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o-1-1\Downloads\"/>
    </mc:Choice>
  </mc:AlternateContent>
  <bookViews>
    <workbookView xWindow="0" yWindow="0" windowWidth="21576" windowHeight="7788" tabRatio="902" firstSheet="11" activeTab="18"/>
  </bookViews>
  <sheets>
    <sheet name="все" sheetId="26" r:id="rId1"/>
    <sheet name="Фот 1.1" sheetId="25" r:id="rId2"/>
    <sheet name="справочник" sheetId="21" r:id="rId3"/>
    <sheet name="командировки(1.2)" sheetId="6" r:id="rId4"/>
    <sheet name="по уходу за ребенком(1.3)" sheetId="8" r:id="rId5"/>
    <sheet name="форма 9" sheetId="24" r:id="rId6"/>
    <sheet name="форма 8" sheetId="23" r:id="rId7"/>
    <sheet name="страховые взносы(1.4)" sheetId="9" r:id="rId8"/>
    <sheet name="социальные выплаты(2)" sheetId="10" r:id="rId9"/>
    <sheet name="налоги(3)3.1,3,2,3,3" sheetId="11" r:id="rId10"/>
    <sheet name="безвозмездные(4)" sheetId="12" r:id="rId11"/>
    <sheet name="прочие, кроме ТРУ(5)" sheetId="13" r:id="rId12"/>
    <sheet name="закупки(6.1)" sheetId="14" r:id="rId13"/>
    <sheet name="транспортные(6.2)" sheetId="15" r:id="rId14"/>
    <sheet name="коммунальные(6.3)" sheetId="16" r:id="rId15"/>
    <sheet name="аренда(6.4)" sheetId="17" r:id="rId16"/>
    <sheet name="содержаниеимущество(6.5)" sheetId="18" r:id="rId17"/>
    <sheet name="прочие работы и услуги(6.6)" sheetId="19" r:id="rId18"/>
    <sheet name="ОС (6.7)" sheetId="20" r:id="rId19"/>
    <sheet name="МЗ 6,8" sheetId="22" r:id="rId20"/>
  </sheets>
  <definedNames>
    <definedName name="_xlnm.Print_Area" localSheetId="3">'командировки(1.2)'!$A$1:$DA$14</definedName>
  </definedNames>
  <calcPr calcId="171027" iterate="1"/>
</workbook>
</file>

<file path=xl/calcChain.xml><?xml version="1.0" encoding="utf-8"?>
<calcChain xmlns="http://schemas.openxmlformats.org/spreadsheetml/2006/main">
  <c r="BE348" i="26" l="1"/>
  <c r="CK347" i="26"/>
  <c r="CK346" i="26"/>
  <c r="CK345" i="26"/>
  <c r="CK344" i="26"/>
  <c r="CK343" i="26"/>
  <c r="CK342" i="26"/>
  <c r="CK341" i="26"/>
  <c r="CK340" i="26"/>
  <c r="BE331" i="26"/>
  <c r="CK330" i="26"/>
  <c r="CK329" i="26"/>
  <c r="CK328" i="26"/>
  <c r="CK327" i="26"/>
  <c r="CK326" i="26"/>
  <c r="CK325" i="26"/>
  <c r="CK324" i="26"/>
  <c r="CK323" i="26"/>
  <c r="CK314" i="26"/>
  <c r="CK295" i="26"/>
  <c r="CK279" i="26"/>
  <c r="CK250" i="26"/>
  <c r="CK246" i="26"/>
  <c r="CM231" i="26"/>
  <c r="CM230" i="26"/>
  <c r="CM229" i="26"/>
  <c r="CM228" i="26"/>
  <c r="BW226" i="26"/>
  <c r="CM225" i="26"/>
  <c r="CM224" i="26"/>
  <c r="CM223" i="26"/>
  <c r="CM222" i="26"/>
  <c r="BW220" i="26"/>
  <c r="CM219" i="26"/>
  <c r="CM218" i="26"/>
  <c r="CM217" i="26"/>
  <c r="CM216" i="26"/>
  <c r="BW214" i="26"/>
  <c r="CM213" i="26"/>
  <c r="CM212" i="26"/>
  <c r="CM211" i="26"/>
  <c r="CM210" i="26"/>
  <c r="BW208" i="26"/>
  <c r="BU196" i="26"/>
  <c r="CK195" i="26"/>
  <c r="CK194" i="26"/>
  <c r="CM181" i="26"/>
  <c r="CM180" i="26"/>
  <c r="CM179" i="26"/>
  <c r="CK171" i="26"/>
  <c r="CK170" i="26"/>
  <c r="CK169" i="26"/>
  <c r="CK168" i="26"/>
  <c r="CK157" i="26"/>
  <c r="CK156" i="26"/>
  <c r="CF144" i="26"/>
  <c r="CF143" i="26"/>
  <c r="CF142" i="26"/>
  <c r="CF141" i="26"/>
  <c r="CF138" i="26"/>
  <c r="CF137" i="26"/>
  <c r="CF126" i="26"/>
  <c r="CF125" i="26"/>
  <c r="CF122" i="26"/>
  <c r="CF121" i="26"/>
  <c r="CF108" i="26"/>
  <c r="CF107" i="26"/>
  <c r="CF106" i="26"/>
  <c r="CF105" i="26"/>
  <c r="CF102" i="26"/>
  <c r="CF101" i="26"/>
  <c r="CF99" i="26" s="1"/>
  <c r="CK86" i="26"/>
  <c r="CK85" i="26"/>
  <c r="CO71" i="26"/>
  <c r="CO70" i="26"/>
  <c r="CO69" i="26"/>
  <c r="CO68" i="26"/>
  <c r="CO67" i="26"/>
  <c r="CO65" i="26"/>
  <c r="CO63" i="26"/>
  <c r="CO62" i="26"/>
  <c r="CO60" i="26"/>
  <c r="CK46" i="26"/>
  <c r="CK45" i="26"/>
  <c r="CK44" i="26"/>
  <c r="CK43" i="26"/>
  <c r="CK32" i="26"/>
  <c r="CK31" i="26"/>
  <c r="CK30" i="26"/>
  <c r="AP18" i="26"/>
  <c r="Z18" i="26"/>
  <c r="BV18" i="26" s="1"/>
  <c r="BV17" i="26"/>
  <c r="BV16" i="26"/>
  <c r="BV15" i="26"/>
  <c r="BV14" i="26"/>
  <c r="CF135" i="26" l="1"/>
  <c r="CK87" i="26"/>
  <c r="CK33" i="26"/>
  <c r="CM208" i="26"/>
  <c r="CM226" i="26"/>
  <c r="CK254" i="26"/>
  <c r="CK331" i="26"/>
  <c r="CF103" i="26"/>
  <c r="CF109" i="26" s="1"/>
  <c r="CF119" i="26"/>
  <c r="CF139" i="26"/>
  <c r="CF145" i="26" s="1"/>
  <c r="CO64" i="26"/>
  <c r="CO59" i="26"/>
  <c r="CK172" i="26"/>
  <c r="CM220" i="26"/>
  <c r="CK348" i="26"/>
  <c r="CM214" i="26"/>
  <c r="CK47" i="26"/>
  <c r="CK158" i="26"/>
  <c r="CM182" i="26"/>
  <c r="CK196" i="26"/>
  <c r="BD14" i="22"/>
  <c r="CJ13" i="22"/>
  <c r="CJ12" i="22"/>
  <c r="CJ11" i="22"/>
  <c r="CJ10" i="22"/>
  <c r="CJ9" i="22"/>
  <c r="CJ8" i="22"/>
  <c r="CJ7" i="22"/>
  <c r="CJ14" i="22" s="1"/>
  <c r="CJ6" i="22"/>
  <c r="CJ34" i="19"/>
  <c r="CE58" i="11"/>
  <c r="CE57" i="11"/>
  <c r="CE56" i="11"/>
  <c r="CE55" i="11"/>
  <c r="CE53" i="11"/>
  <c r="CE59" i="11" s="1"/>
  <c r="CE52" i="11"/>
  <c r="CE51" i="11"/>
  <c r="CE49" i="11"/>
  <c r="CE40" i="11"/>
  <c r="CE39" i="11"/>
  <c r="CE38" i="11"/>
  <c r="CE35" i="11" s="1"/>
  <c r="CE41" i="11" s="1"/>
  <c r="CE37" i="11"/>
  <c r="CE34" i="11"/>
  <c r="CE33" i="11"/>
  <c r="CE31" i="11" s="1"/>
  <c r="CJ26" i="6"/>
  <c r="CJ25" i="6"/>
  <c r="CJ24" i="6"/>
  <c r="CJ23" i="6"/>
  <c r="CJ11" i="6"/>
  <c r="Y15" i="25"/>
  <c r="BU15" i="25"/>
  <c r="BU14" i="25"/>
  <c r="BU13" i="25"/>
  <c r="BU12" i="25"/>
  <c r="BU11" i="25"/>
  <c r="CO72" i="26" l="1"/>
  <c r="CF127" i="26"/>
  <c r="CM232" i="26"/>
  <c r="CJ27" i="6"/>
  <c r="AO15" i="25"/>
  <c r="CL32" i="16"/>
  <c r="CL33" i="16"/>
  <c r="CL34" i="16"/>
  <c r="CL31" i="16"/>
  <c r="CL26" i="16"/>
  <c r="CL27" i="16"/>
  <c r="CL28" i="16"/>
  <c r="CL25" i="16"/>
  <c r="CL20" i="16"/>
  <c r="CL21" i="16"/>
  <c r="CL22" i="16"/>
  <c r="CL19" i="16"/>
  <c r="CL14" i="16"/>
  <c r="CL15" i="16"/>
  <c r="CL16" i="16"/>
  <c r="CL13" i="16"/>
  <c r="BT13" i="15" l="1"/>
  <c r="BD15" i="20"/>
  <c r="CJ8" i="20"/>
  <c r="CJ9" i="20"/>
  <c r="CJ10" i="20"/>
  <c r="CJ11" i="20"/>
  <c r="CJ12" i="20"/>
  <c r="CJ13" i="20"/>
  <c r="CJ14" i="20"/>
  <c r="CJ7" i="20"/>
  <c r="CJ15" i="20" s="1"/>
  <c r="CJ14" i="19"/>
  <c r="CJ23" i="18"/>
  <c r="CJ16" i="17" l="1"/>
  <c r="CJ12" i="17"/>
  <c r="CJ20" i="17" l="1"/>
  <c r="BV29" i="16"/>
  <c r="BV23" i="16"/>
  <c r="CL23" i="16"/>
  <c r="BV17" i="16"/>
  <c r="BV11" i="16"/>
  <c r="CL11" i="16"/>
  <c r="CL35" i="16" s="1"/>
  <c r="CL29" i="16"/>
  <c r="CL17" i="16"/>
  <c r="CJ12" i="15"/>
  <c r="CJ11" i="15"/>
  <c r="CL14" i="14"/>
  <c r="CL15" i="14"/>
  <c r="CL16" i="14"/>
  <c r="CL17" i="14"/>
  <c r="CL18" i="14"/>
  <c r="CL19" i="14"/>
  <c r="CL20" i="14"/>
  <c r="CL21" i="14"/>
  <c r="CL22" i="14"/>
  <c r="CL23" i="14"/>
  <c r="CL24" i="14"/>
  <c r="CL13" i="14"/>
  <c r="CJ12" i="13"/>
  <c r="CJ13" i="13"/>
  <c r="CJ14" i="13"/>
  <c r="CJ15" i="13"/>
  <c r="CJ16" i="13"/>
  <c r="CJ17" i="13"/>
  <c r="CJ18" i="13"/>
  <c r="CJ19" i="13"/>
  <c r="CJ20" i="13"/>
  <c r="CJ21" i="13"/>
  <c r="CJ22" i="13"/>
  <c r="CJ23" i="13"/>
  <c r="CJ24" i="13"/>
  <c r="CJ11" i="13"/>
  <c r="CJ25" i="13" s="1"/>
  <c r="CJ11" i="12"/>
  <c r="CJ13" i="12" s="1"/>
  <c r="CE18" i="11"/>
  <c r="CE19" i="11"/>
  <c r="CE20" i="11"/>
  <c r="CE17" i="11"/>
  <c r="CE15" i="11" s="1"/>
  <c r="CE21" i="11" s="1"/>
  <c r="CE14" i="11"/>
  <c r="CE13" i="11"/>
  <c r="CE11" i="11" s="1"/>
  <c r="CJ12" i="10"/>
  <c r="CJ11" i="10"/>
  <c r="CJ13" i="10" s="1"/>
  <c r="CN22" i="9"/>
  <c r="CN21" i="9"/>
  <c r="CN20" i="9"/>
  <c r="CN19" i="9"/>
  <c r="CN17" i="9"/>
  <c r="CN16" i="9" s="1"/>
  <c r="CN23" i="9"/>
  <c r="CN15" i="9"/>
  <c r="CN14" i="9"/>
  <c r="CN12" i="9"/>
  <c r="CJ8" i="8"/>
  <c r="CJ9" i="8"/>
  <c r="CJ12" i="12"/>
  <c r="CJ10" i="6"/>
  <c r="CJ12" i="6"/>
  <c r="CJ13" i="15" l="1"/>
  <c r="CJ13" i="6"/>
  <c r="CL25" i="14"/>
  <c r="CJ10" i="8"/>
  <c r="CN11" i="9"/>
  <c r="CN24" i="9" s="1"/>
</calcChain>
</file>

<file path=xl/comments1.xml><?xml version="1.0" encoding="utf-8"?>
<comments xmlns="http://schemas.openxmlformats.org/spreadsheetml/2006/main">
  <authors>
    <author>Сафронова Виктория Валерьевна</author>
  </authors>
  <commentList>
    <comment ref="D390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только один раз (при первом заполнении) для расчета коэффициентов движения.</t>
        </r>
      </text>
    </comment>
    <comment ref="CD390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(Прибыло-Выбыло)/ Общая численность студентов на неачало предыдущего учебного/ финансового года (на 01 октября).</t>
        </r>
      </text>
    </comment>
    <comment ref="EV390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(Прибыло-Выбыло)/ Общая численность студентов на неачало предыдущего учебного/ финансового года (на 01 октября).</t>
        </r>
      </text>
    </comment>
    <comment ref="AX391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Детализация по отчету ВПО-1 по курсам не предусмотрена, но по желанию вуза может вестись. Данные относительно предыдущего учебного года. Равна сумме граф 36-49.</t>
        </r>
      </text>
    </comment>
    <comment ref="BN39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Сафронова Виктория Валерьевна:
</t>
        </r>
        <r>
          <rPr>
            <sz val="9"/>
            <color indexed="81"/>
            <rFont val="Tahoma"/>
            <family val="2"/>
            <charset val="204"/>
          </rPr>
          <t>По отчету ВПО-1 детализация по курсам предусмотрена. Данные относительно предыдущего учебного года. Равна сумме граф 36-49.</t>
        </r>
      </text>
    </comment>
    <comment ref="CF391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В случае детализации численности по курсам - равна графе 20, умноженной на значение графы 72 (73) или 86 (87). Можно ввести значение вручную - задать % от общей численности или точное точное значение. </t>
        </r>
      </text>
    </comment>
    <comment ref="CH391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В случае детализации численности по курсам - равна графе 22-33 (в зависимости от срока обучения), умноженной на значение графы 74-83 (в зависимости от срока обучения) или 86 (87). Можно ввести значение вручную - задать % от общей численности или точное точное значение. </t>
        </r>
      </text>
    </comment>
    <comment ref="DP391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Детализация по отчету ВПО-1 по курсам не предусмотрена, но по желанию вуза может вестись. Данные относительно предыдущего учебного года. Равна сумме граф 36-49.</t>
        </r>
      </text>
    </comment>
    <comment ref="EF39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Сафронова Виктория Валерьевна:
</t>
        </r>
        <r>
          <rPr>
            <sz val="9"/>
            <color indexed="81"/>
            <rFont val="Tahoma"/>
            <family val="2"/>
            <charset val="204"/>
          </rPr>
          <t>По отчету ВПО-1 детализация по курсам предусмотрена. Данные относительно предыдущего учебного года. Равна сумме граф 36-49.</t>
        </r>
      </text>
    </comment>
    <comment ref="EX391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В случае детализации численности по курсам - равна графе 20, умноженной на значение графы 72 (73) или 86 (87). Можно ввести значение вручную - задать % от общей численности или точное точное значение. </t>
        </r>
      </text>
    </comment>
    <comment ref="EZ391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В случае детализации численности по курсам - равна графе 22-33 (в зависимости от срока обучения), умноженной на значение графы 74-83 (в зависимости от срока обучения) или 86 (87). Можно ввести значение вручную - задать % от общей численности или точное точное значение. </t>
        </r>
      </text>
    </comment>
  </commentList>
</comments>
</file>

<file path=xl/comments2.xml><?xml version="1.0" encoding="utf-8"?>
<comments xmlns="http://schemas.openxmlformats.org/spreadsheetml/2006/main">
  <authors>
    <author>Сафронова Виктория Валерьевна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Заполняется только один раз (при первом заполнении) для расчета коэффициентов движения.</t>
        </r>
      </text>
    </comment>
    <comment ref="CD3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(Прибыло-Выбыло)/ Общая численность студентов на неачало предыдущего учебного/ финансового года (на 01 октября).</t>
        </r>
      </text>
    </comment>
    <comment ref="EV3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(Прибыло-Выбыло)/ Общая численность студентов на неачало предыдущего учебного/ финансового года (на 01 октября).</t>
        </r>
      </text>
    </comment>
    <comment ref="AX4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Детализация по отчету ВПО-1 по курсам не предусмотрена, но по желанию вуза может вестись. Данные относительно предыдущего учебного года. Равна сумме граф 36-49.</t>
        </r>
      </text>
    </comment>
    <comment ref="BN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Сафронова Виктория Валерьевна:
</t>
        </r>
        <r>
          <rPr>
            <sz val="9"/>
            <color indexed="81"/>
            <rFont val="Tahoma"/>
            <family val="2"/>
            <charset val="204"/>
          </rPr>
          <t>По отчету ВПО-1 детализация по курсам предусмотрена. Данные относительно предыдущего учебного года. Равна сумме граф 36-49.</t>
        </r>
      </text>
    </comment>
    <comment ref="CF4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В случае детализации численности по курсам - равна графе 20, умноженной на значение графы 72 (73) или 86 (87). Можно ввести значение вручную - задать % от общей численности или точное точное значение. </t>
        </r>
      </text>
    </comment>
    <comment ref="CH4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В случае детализации численности по курсам - равна графе 22-33 (в зависимости от срока обучения), умноженной на значение графы 74-83 (в зависимости от срока обучения) или 86 (87). Можно ввести значение вручную - задать % от общей численности или точное точное значение. </t>
        </r>
      </text>
    </comment>
    <comment ref="DP4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Детализация по отчету ВПО-1 по курсам не предусмотрена, но по желанию вуза может вестись. Данные относительно предыдущего учебного года. Равна сумме граф 36-49.</t>
        </r>
      </text>
    </comment>
    <comment ref="EF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Сафронова Виктория Валерьевна:
</t>
        </r>
        <r>
          <rPr>
            <sz val="9"/>
            <color indexed="81"/>
            <rFont val="Tahoma"/>
            <family val="2"/>
            <charset val="204"/>
          </rPr>
          <t>По отчету ВПО-1 детализация по курсам предусмотрена. Данные относительно предыдущего учебного года. Равна сумме граф 36-49.</t>
        </r>
      </text>
    </comment>
    <comment ref="EX4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В случае детализации численности по курсам - равна графе 20, умноженной на значение графы 72 (73) или 86 (87). Можно ввести значение вручную - задать % от общей численности или точное точное значение. </t>
        </r>
      </text>
    </comment>
    <comment ref="EZ4" authorId="0" shapeId="0">
      <text>
        <r>
          <rPr>
            <b/>
            <sz val="9"/>
            <color indexed="81"/>
            <rFont val="Tahoma"/>
            <family val="2"/>
            <charset val="204"/>
          </rPr>
          <t>Сафронова Виктория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В случае детализации численности по курсам - равна графе 22-33 (в зависимости от срока обучения), умноженной на значение графы 74-83 (в зависимости от срока обучения) или 86 (87). Можно ввести значение вручную - задать % от общей численности или точное точное значение. </t>
        </r>
      </text>
    </comment>
  </commentList>
</comments>
</file>

<file path=xl/sharedStrings.xml><?xml version="1.0" encoding="utf-8"?>
<sst xmlns="http://schemas.openxmlformats.org/spreadsheetml/2006/main" count="2179" uniqueCount="545">
  <si>
    <t>№ 
п/п</t>
  </si>
  <si>
    <t>Среднемесячный размер оплаты труда на одного работника, руб.</t>
  </si>
  <si>
    <t>в том числе:</t>
  </si>
  <si>
    <t>всего</t>
  </si>
  <si>
    <t>Должность, 
группа должностей</t>
  </si>
  <si>
    <t xml:space="preserve">Итого: </t>
  </si>
  <si>
    <t>х</t>
  </si>
  <si>
    <t>1.1. Расчеты (обоснования) расходов на оплату труда</t>
  </si>
  <si>
    <t xml:space="preserve">Источник финансового обеспечения </t>
  </si>
  <si>
    <t>Код видов расходов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</si>
  <si>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</si>
  <si>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</si>
  <si>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руб.</t>
  </si>
  <si>
    <t>Количество 
дней</t>
  </si>
  <si>
    <t>Сумма, руб. 
(гр. 3 x гр. 4 x 
гр. 5)</t>
  </si>
  <si>
    <t>1.3. Расчеты (обоснования) выплат персоналу по уходу за ребенком</t>
  </si>
  <si>
    <t>Наименование 
расходов</t>
  </si>
  <si>
    <t>Численность работников, получающих пособие</t>
  </si>
  <si>
    <t>Количество выплат в год на одного работника</t>
  </si>
  <si>
    <t>Размер 
выплаты 
(пособия) 
в месяц, руб.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</si>
  <si>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</si>
  <si>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Сумма 
взноса, 
руб.</t>
  </si>
  <si>
    <t>Размер базы 
для начисления страховых взносов, руб.</t>
  </si>
  <si>
    <t>1</t>
  </si>
  <si>
    <t>1.1</t>
  </si>
  <si>
    <t>1.2</t>
  </si>
  <si>
    <t>1.3</t>
  </si>
  <si>
    <t>2</t>
  </si>
  <si>
    <t>2.1</t>
  </si>
  <si>
    <t>2.2</t>
  </si>
  <si>
    <t>2.3</t>
  </si>
  <si>
    <t>2.4</t>
  </si>
  <si>
    <t>2.5</t>
  </si>
  <si>
    <t>3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</si>
  <si>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</si>
  <si>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</si>
  <si>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</si>
  <si>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</si>
  <si>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</si>
  <si>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</si>
  <si>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</si>
  <si>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</si>
  <si>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0,_%*</t>
  </si>
  <si>
    <t>Страховые взносы в Федеральный фонд обязательного медицинского страхования, всего (по ставке 5,1%)</t>
  </si>
  <si>
    <t>2. Расчеты (обоснования) расходов на социальные и иные выплаты населению</t>
  </si>
  <si>
    <t>Сумма, руб. 
(гр. 3 x гр. 4)</t>
  </si>
  <si>
    <t>Общая сумма выплат, руб. 
(гр. 3 x гр. 4)</t>
  </si>
  <si>
    <t>Наименование показателя</t>
  </si>
  <si>
    <t>Размер одной выплаты, руб.</t>
  </si>
  <si>
    <t>Количество 
выплат в год</t>
  </si>
  <si>
    <t>3. Расчет (обоснование) расходов на уплату налогов, сборов и иных платежей</t>
  </si>
  <si>
    <t>Налоговая база, руб.</t>
  </si>
  <si>
    <t>Ставка налога, 
%</t>
  </si>
  <si>
    <t>4. Расчет (обоснование) расходов на безвозмездные перечисления организациям</t>
  </si>
  <si>
    <t>5. Расчет (обоснование) прочих расходов 
(кроме расходов на закупку товаров, работ, услуг)</t>
  </si>
  <si>
    <t>6. Расчет (обоснование) расходов на закупку товаров, работ, услуг</t>
  </si>
  <si>
    <t>6.1. Расчет (обоснование) расходов на оплату услуг связи</t>
  </si>
  <si>
    <t xml:space="preserve"> Итого:</t>
  </si>
  <si>
    <t>Количество номеров</t>
  </si>
  <si>
    <t>Количество платежей в год</t>
  </si>
  <si>
    <t>Стоимость за единицу, руб.</t>
  </si>
  <si>
    <t>6.2. Расчет (обоснование) расходов на оплату транспортных услуг</t>
  </si>
  <si>
    <t>Количество 
услуг 
перевозки</t>
  </si>
  <si>
    <t>Цена услуги перевозки, 
руб.</t>
  </si>
  <si>
    <t>6.3. Расчет (обоснование) расходов на оплату коммунальных услуг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</si>
  <si>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</si>
  <si>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</si>
  <si>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</si>
  <si>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</si>
  <si>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Количество</t>
  </si>
  <si>
    <t>Стоимость 
с учетом НДС, 
руб.</t>
  </si>
  <si>
    <t>Ставка 
арендной 
платы</t>
  </si>
  <si>
    <t>6.4. Расчет (обоснование) расходов на оплату аренды имущества</t>
  </si>
  <si>
    <t>6.5. Расчет (обоснование) расходов на оплату работ, услуг по содержанию имущества</t>
  </si>
  <si>
    <t>Количество 
работ 
(услуг)</t>
  </si>
  <si>
    <t>Стоимость 
работ (услуг), 
руб.</t>
  </si>
  <si>
    <t>6.6. Расчет (обоснование) расходов на оплату прочих работ, услуг</t>
  </si>
  <si>
    <t>Наименование государственного внебюджетного фонда</t>
  </si>
  <si>
    <t>Количество договоров</t>
  </si>
  <si>
    <t>Стоимость 
услуги, руб.</t>
  </si>
  <si>
    <t>Средняя стоимость, руб.</t>
  </si>
  <si>
    <t>Сумма, руб. 
(гр. 2 x гр. 3)</t>
  </si>
  <si>
    <t>Количество работников, 
чел.</t>
  </si>
  <si>
    <t>Сумма исчисленного 
налога, подлежащего 
уплате, руб. 
(гр. 3 x гр. 4 / 100)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</si>
  <si>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</si>
  <si>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КФО 1 - бюджетная деятельность</t>
  </si>
  <si>
    <t>КФО 2 – приносящая доход деятельность (собственные доходы учреждения)</t>
  </si>
  <si>
    <t>КФО 3 – средства во временном распоряжении</t>
  </si>
  <si>
    <t>КФО 4 – субсидии на выполнение государственного (муниципального) задания</t>
  </si>
  <si>
    <t>КФО 5 – субсидии на иные цели</t>
  </si>
  <si>
    <t>КФО 6 – субсидии на цели осуществления капитальных вложений</t>
  </si>
  <si>
    <t>КФО 7 – средства по обязательному медицинскому страхованию</t>
  </si>
  <si>
    <t>Размер процентной ставки</t>
  </si>
  <si>
    <t>4</t>
  </si>
  <si>
    <t>Выплаты в командировке</t>
  </si>
  <si>
    <t>Сохранение на период командировки рабочего места, должности и средней заработной платы за работником</t>
  </si>
  <si>
    <t>Иные расходы работника в командировке (с разрешения  работодателя)</t>
  </si>
  <si>
    <t>Суточные</t>
  </si>
  <si>
    <t>Расходы на проживание</t>
  </si>
  <si>
    <t>Расходы на поездку до места назначения и обратно</t>
  </si>
  <si>
    <t>Пособие по беременности и родам</t>
  </si>
  <si>
    <t>Единовременное пособие женщинам, которые стали на учет в ранние  сроки беременности</t>
  </si>
  <si>
    <t>Единовременное пособие при рождении ребенка</t>
  </si>
  <si>
    <t>Ежемесячные пособия по уходу за ребенком</t>
  </si>
  <si>
    <t>Пособие по уходу за ребенком возрастом до 1,5 лет</t>
  </si>
  <si>
    <t>Региональное пособие</t>
  </si>
  <si>
    <t>Ставки на травматизм</t>
  </si>
  <si>
    <t>Пособия на детей</t>
  </si>
  <si>
    <t>Источник финансирования</t>
  </si>
  <si>
    <t>Кол-во ед.</t>
  </si>
  <si>
    <t>КВР</t>
  </si>
  <si>
    <t>110 Расходы на выплаты персоналу казенных учреждений</t>
  </si>
  <si>
    <t>111 Фонд оплаты труда учреждений</t>
  </si>
  <si>
    <t>112 Иные выплаты персоналу учреждений, за исключением фонда оплаты труда</t>
  </si>
  <si>
    <t>113 Иные выплаты, за исключением фонда оплаты труда учреждений, лицам, привлекаемым согласно законодательству</t>
  </si>
  <si>
    <t>119 Взносы по обязательному социальному страхованию на выплаты по оплате труда работников и иные выплаты работникам учреждений</t>
  </si>
  <si>
    <t>120 Расходы на выплаты персоналу государственных (муниципальных) органов</t>
  </si>
  <si>
    <t>121 Фонд оплаты труда государственных (муниципальных) органов</t>
  </si>
  <si>
    <t>122 Иные выплаты персоналу государственных (муниципальных) органов, за исключением фонда оплаты труда</t>
  </si>
  <si>
    <t>123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</si>
  <si>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129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</si>
  <si>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130 Расходы на выплаты персоналу в сфере национальной безопасности, правоохранительной деятельности и обороны</t>
  </si>
  <si>
    <t>131 Денежное довольствие военнослужащих и сотрудников, имеющих специальные звания</t>
  </si>
  <si>
    <t>133 Расходы на выплаты военнослужащим и сотрудникам, имеющим специальные звания, зависящие от размера денежного довольствия</t>
  </si>
  <si>
    <t>134 Иные выплаты военнослужащим и сотрудникам, имеющим специальные звания</t>
  </si>
  <si>
    <t>139 Взносы по обязательному социальному страхованию на выплаты по оплате труда (денежное содержание) гражданских лиц</t>
  </si>
  <si>
    <t>140 Расходы на выплаты персоналу государственных внебюджетных фондов</t>
  </si>
  <si>
    <t>141 Фонд оплаты труда государственных внебюджетных фондов</t>
  </si>
  <si>
    <t>142 Иные выплаты персоналу, за исключением фонда оплаты труда</t>
  </si>
  <si>
    <t>149 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</si>
  <si>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200 Закупка товаров, работ и услуг для обеспечения государственных (муниципальных) нужд</t>
  </si>
  <si>
    <t>240 Иные закупки товаров, работ и услуг для обеспечения государственных (муниципальных) нужд</t>
  </si>
  <si>
    <t>241 Научно-исследовательские и опытно-конструкторские работы</t>
  </si>
  <si>
    <t>242 Закупка товаров, работ, услуг в сфере информационно-коммуникационных технологий</t>
  </si>
  <si>
    <t>243 Закупка товаров, работ, услуг в целях капитального ремонта государственного (муниципального) имущества</t>
  </si>
  <si>
    <t>244 Прочая закупка товаров, работ и услуг для обеспечения государственных (муниципальных) нужд</t>
  </si>
  <si>
    <t>245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</si>
  <si>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300 Социальное обеспечение и иные выплаты населению</t>
  </si>
  <si>
    <t>310 Публичные нормативные социальные выплаты гражданам</t>
  </si>
  <si>
    <t>311 Пенсии, выплачиваемые по пенсионному страхованию населения</t>
  </si>
  <si>
    <t>312 Иные пенсии, социальные доплаты к пенсиям</t>
  </si>
  <si>
    <t>313 Пособия, компенсации, меры социальной поддержки по публичным нормативным обязательствам</t>
  </si>
  <si>
    <t>320 Социальные выплаты гражданам, кроме публичных нормативных социальных выплат</t>
  </si>
  <si>
    <t>321 Пособия, компенсации и иные социальные выплаты гражданам, кроме публичных нормативных обязательств</t>
  </si>
  <si>
    <t>322 Субсидии гражданам на приобретение жилья</t>
  </si>
  <si>
    <t>323 Приобретение товаров, работ, услуг в пользу граждан в целях их социального обеспечения</t>
  </si>
  <si>
    <t>324 Страховые взносы на обязательное медицинское страхование неработающего населения</t>
  </si>
  <si>
    <t>330 Публичные нормативные выплаты гражданам несоциального характера</t>
  </si>
  <si>
    <t>340 Стипендии</t>
  </si>
  <si>
    <t>350 Премии и гранты</t>
  </si>
  <si>
    <t>360 Иные выплаты населению</t>
  </si>
  <si>
    <t>400 Капитальные вложения в объекты государственной (муниципальной) собственности</t>
  </si>
  <si>
    <t>406 Приобретение объектов недвижимого имущества государственными (муниципальными) учреждениями</t>
  </si>
  <si>
    <t>407 Строительство (реконструкция) объектов недвижимого имущества государственными (муниципальными) учреждениями</t>
  </si>
  <si>
    <t>410 Бюджетные инвестиции</t>
  </si>
  <si>
    <t>411 Бюджетные инвестиции на приобретение объектов недвижимого имущества в федеральную собственность в рамках государственного оборонного заказа</t>
  </si>
  <si>
    <t>412 Бюджетные инвестиции на приобретение объектов недвижимого имущества в государственную (муниципальную) собственность</t>
  </si>
  <si>
    <t>413 Бюджетные инвестиции в объекты капитального строительства в рамках государственного оборонного заказа</t>
  </si>
  <si>
    <t>414 Бюджетные инвестиции в объекты капитального строительства государственной (муниципальной) собственности</t>
  </si>
  <si>
    <t>415 Бюджетные инвестиции в соответствии с концессионными соглашениями</t>
  </si>
  <si>
    <t>416 Капитальные вложения на приобретение объектов недвижимого имущества государственными (муниципальными) учреждениями</t>
  </si>
  <si>
    <t>417 Капитальные вложения на строительство объектов недвижимого имущества государственными (муниципальными) учреждениями</t>
  </si>
  <si>
    <t>450 Бюджетные инвестиции иным юридическим лицам</t>
  </si>
  <si>
    <t>451 Бюджетные инвестиции иным юридическим лицам в объекты капитального строительства</t>
  </si>
  <si>
    <t>452 Бюджетные инвестиции иным юридическим лицам, за исключением бюджетных инвестиций в объекты капитального строительства</t>
  </si>
  <si>
    <t>453 Бюджетные инвестиции иным юридическим лицам в объекты капитального строительства дочерних обществ</t>
  </si>
  <si>
    <t>460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</si>
  <si>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461 Субсидии на приобретение объектов недвижимого имущества в государственную (муниципальную) собственность бюджетным учреждениям</t>
  </si>
  <si>
    <t>462 Субсидии на приобретение объектов недвижимого имущества в государственную (муниципальную) собственность автономным учреждениям</t>
  </si>
  <si>
    <t>463 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</si>
  <si>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464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</si>
  <si>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465 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</si>
  <si>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466 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</si>
  <si>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830 Исполнение судебных актов</t>
  </si>
  <si>
    <t>831 Исполнение судебных актов Российской Федерации и мировых соглашений по возмещению причиненного вреда</t>
  </si>
  <si>
    <t>832 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</si>
  <si>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840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</si>
  <si>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841 Исполнение государственных гарантий Российской Федерации</t>
  </si>
  <si>
    <t>842 Исполнение государственных гарантий субъекта Российской Федерации</t>
  </si>
  <si>
    <t>843 Исполнение муниципальных гарантий</t>
  </si>
  <si>
    <t>850 Уплата налогов, сборов и иных платежей</t>
  </si>
  <si>
    <t>851 Уплата налога на имущество организаций и земельного налога</t>
  </si>
  <si>
    <t>852 Уплата прочих налогов, сборов</t>
  </si>
  <si>
    <t>853 Уплата иных платежей</t>
  </si>
  <si>
    <t>860 Предоставление платежей, взносов, безвозмездных перечислений субъектам международного права</t>
  </si>
  <si>
    <t>861 Безвозмездные перечисления субъектам международного права</t>
  </si>
  <si>
    <t>862 Взносы в международные организации</t>
  </si>
  <si>
    <t>863 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</t>
  </si>
  <si>
    <t>880 Специальные расходы</t>
  </si>
  <si>
    <t>Должность</t>
  </si>
  <si>
    <t>Вспомогательный персонал</t>
  </si>
  <si>
    <t>Обслуживающий персонал</t>
  </si>
  <si>
    <t>КФО</t>
  </si>
  <si>
    <t>Налог на имущество, всего</t>
  </si>
  <si>
    <t xml:space="preserve">в том числе: </t>
  </si>
  <si>
    <t>недвижимое имущество</t>
  </si>
  <si>
    <t>движимое имущество</t>
  </si>
  <si>
    <t>Земельный налог, всего</t>
  </si>
  <si>
    <t xml:space="preserve">в том числе*: </t>
  </si>
  <si>
    <t>* Указывайте адрес, кадастровый номер земельных участков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</si>
  <si>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</si>
  <si>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</si>
  <si>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</si>
  <si>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</si>
  <si>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</si>
  <si>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</si>
  <si>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</si>
  <si>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</si>
  <si>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</si>
  <si>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</si>
  <si>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Электроснабжение, всего</t>
  </si>
  <si>
    <t>1.4</t>
  </si>
  <si>
    <t>Теплоснабжение, всего</t>
  </si>
  <si>
    <t>Холодное водоснабжение, всего</t>
  </si>
  <si>
    <t>3.1</t>
  </si>
  <si>
    <t>3.2</t>
  </si>
  <si>
    <t>3.3</t>
  </si>
  <si>
    <t>3.4</t>
  </si>
  <si>
    <t>Горячее водоснабжение, всего</t>
  </si>
  <si>
    <t>4.1</t>
  </si>
  <si>
    <t>4.2</t>
  </si>
  <si>
    <t>4.3</t>
  </si>
  <si>
    <t>4.4</t>
  </si>
  <si>
    <t>в том числе по объектам:*</t>
  </si>
  <si>
    <t>* Укажите адреса объектов, по которым предоставляют коммунальные услуги</t>
  </si>
  <si>
    <t>Аренда недвижимого имущества</t>
  </si>
  <si>
    <t>Аренда движимого имущества</t>
  </si>
  <si>
    <t>Объект*</t>
  </si>
  <si>
    <t>* Укажите адрес объекта</t>
  </si>
  <si>
    <t>Руководитель</t>
  </si>
  <si>
    <t>Заместитель руководителя</t>
  </si>
  <si>
    <t>Главный бухгалтер</t>
  </si>
  <si>
    <t>Бухгалтер</t>
  </si>
  <si>
    <t>Административно-хозяйственный персонал</t>
  </si>
  <si>
    <t>Учебно-вспомогательный персонал</t>
  </si>
  <si>
    <t>Педагогический персонал:</t>
  </si>
  <si>
    <t>Медицинский персонал</t>
  </si>
  <si>
    <t>Вспомогательный медицинский персонал</t>
  </si>
  <si>
    <t>Экономист</t>
  </si>
  <si>
    <t>Форма №8 "Планирование численности обучающихся"</t>
  </si>
  <si>
    <t>Период</t>
  </si>
  <si>
    <t>Продол- житель- ность обучения</t>
  </si>
  <si>
    <r>
      <t xml:space="preserve">Численность студентов на начало </t>
    </r>
    <r>
      <rPr>
        <b/>
        <sz val="10"/>
        <color theme="1"/>
        <rFont val="Calibri"/>
        <family val="2"/>
        <charset val="204"/>
        <scheme val="minor"/>
      </rPr>
      <t>предыдущего учебного/ финансового года</t>
    </r>
    <r>
      <rPr>
        <sz val="10"/>
        <color theme="1"/>
        <rFont val="Calibri"/>
        <family val="2"/>
        <charset val="204"/>
        <scheme val="minor"/>
      </rPr>
      <t xml:space="preserve"> (на 01 октября)</t>
    </r>
  </si>
  <si>
    <r>
      <t xml:space="preserve">Численность обучающихся по курсам на 01 октября </t>
    </r>
    <r>
      <rPr>
        <b/>
        <sz val="10"/>
        <color theme="1"/>
        <rFont val="Calibri"/>
        <family val="2"/>
        <charset val="204"/>
        <scheme val="minor"/>
      </rPr>
      <t>текущего учебного/ финансового года</t>
    </r>
  </si>
  <si>
    <t>Коэффициент движения численности обучающихся (по курсам)</t>
  </si>
  <si>
    <t>Коэффициент движения численности обучающихся (без учета приема и выпуска)</t>
  </si>
  <si>
    <t>Коэффициент движения численности обучающихся (с учетом приема и выпуска)</t>
  </si>
  <si>
    <r>
      <t xml:space="preserve">Численность обучающихся по курсам на 01 октября </t>
    </r>
    <r>
      <rPr>
        <b/>
        <sz val="10"/>
        <color theme="1"/>
        <rFont val="Calibri"/>
        <family val="2"/>
        <charset val="204"/>
        <scheme val="minor"/>
      </rPr>
      <t>очередного учебного/ финансового года</t>
    </r>
  </si>
  <si>
    <t>1 курс/ уч.год</t>
  </si>
  <si>
    <t>2 курс/ уч.год</t>
  </si>
  <si>
    <t>3 курс/ уч.год</t>
  </si>
  <si>
    <t>4 курс/ уч.год</t>
  </si>
  <si>
    <t>5 курс/ уч.год</t>
  </si>
  <si>
    <t>6 курс/ уч.год</t>
  </si>
  <si>
    <t>7 курс/ уч.год</t>
  </si>
  <si>
    <t>Общая численность обучающихся на 01 октября предыдущего учебного/ финансового года</t>
  </si>
  <si>
    <t>из них за счет средств субсидии на выполнение государственного задания</t>
  </si>
  <si>
    <t>Общая численность обучающихся на 01 октября текущего учебного/ финансового года</t>
  </si>
  <si>
    <t>Прибыло</t>
  </si>
  <si>
    <t>Выбыло</t>
  </si>
  <si>
    <t>Принято</t>
  </si>
  <si>
    <t>Выпуск</t>
  </si>
  <si>
    <t>Общая численность обучающихся на 01 октября очередного учебного/ финансового года</t>
  </si>
  <si>
    <t>Всего</t>
  </si>
  <si>
    <t>ОБРАЗОВАТЕЛЬНАЯ ДЕЯТЕЛЬНОСТЬ</t>
  </si>
  <si>
    <t>1.2.2</t>
  </si>
  <si>
    <r>
      <rPr>
        <b/>
        <sz val="10"/>
        <color theme="1"/>
        <rFont val="Calibri"/>
        <family val="2"/>
        <charset val="204"/>
        <scheme val="minor"/>
      </rPr>
      <t>Высшее образование</t>
    </r>
    <r>
      <rPr>
        <sz val="10"/>
        <color theme="1"/>
        <rFont val="Calibri"/>
        <family val="2"/>
        <charset val="204"/>
        <scheme val="minor"/>
      </rPr>
      <t xml:space="preserve"> (реализация образовательных программ высшего образования)</t>
    </r>
  </si>
  <si>
    <t>×</t>
  </si>
  <si>
    <t>1.2.2.1</t>
  </si>
  <si>
    <t>Программы бакалавриата</t>
  </si>
  <si>
    <t>1.2.2.1.1</t>
  </si>
  <si>
    <t>очное</t>
  </si>
  <si>
    <t>1.2.2.1.1.1</t>
  </si>
  <si>
    <t>Направление 1</t>
  </si>
  <si>
    <t>1.2.2.1.1.2</t>
  </si>
  <si>
    <t>Направление 2</t>
  </si>
  <si>
    <t>1.2.2.1.2</t>
  </si>
  <si>
    <t>очно-заочное</t>
  </si>
  <si>
    <t>1.2.2.1.2.1</t>
  </si>
  <si>
    <t>1.2.2.1.2.2</t>
  </si>
  <si>
    <t>1.2.2.1.3</t>
  </si>
  <si>
    <t>заочное</t>
  </si>
  <si>
    <t>1.2.2.1.3.1</t>
  </si>
  <si>
    <t>1.2.2.1.3.2</t>
  </si>
  <si>
    <t>1.2.2.2</t>
  </si>
  <si>
    <t>Программы специалитета</t>
  </si>
  <si>
    <t>1.2.2.2.1</t>
  </si>
  <si>
    <t>1.2.2.2.1.1</t>
  </si>
  <si>
    <t>Специальность 1</t>
  </si>
  <si>
    <t>1.2.2.2.1.2</t>
  </si>
  <si>
    <t>Специальность 2</t>
  </si>
  <si>
    <t>1.2.2.2.2</t>
  </si>
  <si>
    <t>1.2.2.2.2.1</t>
  </si>
  <si>
    <t>1.2.2.2.2.2</t>
  </si>
  <si>
    <t>1.2.2.2.3</t>
  </si>
  <si>
    <t>1.2.2.2.3.1</t>
  </si>
  <si>
    <t>1.2.2.2.3.2</t>
  </si>
  <si>
    <t>1.2.2.3</t>
  </si>
  <si>
    <t>Программы магистратуры</t>
  </si>
  <si>
    <t>1.2.2.3.1</t>
  </si>
  <si>
    <t>1.2.2.3.1.1</t>
  </si>
  <si>
    <t>1.2.2.3.1.2</t>
  </si>
  <si>
    <t>1.2.2.3.2</t>
  </si>
  <si>
    <t>1.2.2.3.2.1</t>
  </si>
  <si>
    <t>1.2.2.3.2.2</t>
  </si>
  <si>
    <t>1.2.2.3.3</t>
  </si>
  <si>
    <t>1.2.2.3.3.1</t>
  </si>
  <si>
    <t>1.2.2.3.3.2</t>
  </si>
  <si>
    <t>1.2.2.4</t>
  </si>
  <si>
    <t>Программы подготовки научно-педагогических кадров в аспирантуре (адъюнктуре)</t>
  </si>
  <si>
    <t>1.2.2.4.1</t>
  </si>
  <si>
    <t>1.2.2.4.1.1</t>
  </si>
  <si>
    <t>Специальность/ направление 1</t>
  </si>
  <si>
    <t>1.2.2.4.1.2</t>
  </si>
  <si>
    <t>Специальность/ направление 2</t>
  </si>
  <si>
    <t>1.2.2.4.2</t>
  </si>
  <si>
    <t>1.2.2.4.2.1</t>
  </si>
  <si>
    <t>1.2.2.4.2.2</t>
  </si>
  <si>
    <t>1.2.2.4.2.2.1</t>
  </si>
  <si>
    <t>граждане Российской Федерации</t>
  </si>
  <si>
    <t>1.2.2.4.3</t>
  </si>
  <si>
    <t>1.2.2.4.3.1</t>
  </si>
  <si>
    <t>1.2.2.4.3.2</t>
  </si>
  <si>
    <t>1.2.2.5</t>
  </si>
  <si>
    <t>Программы ординатуры</t>
  </si>
  <si>
    <t>1.2.2.5.1</t>
  </si>
  <si>
    <t>1.2.2.5.2</t>
  </si>
  <si>
    <t>1.2.2.5.3</t>
  </si>
  <si>
    <t>1.2.2.6</t>
  </si>
  <si>
    <t>Программы ассистентуры-стажировки</t>
  </si>
  <si>
    <t>1.2.2.6.1</t>
  </si>
  <si>
    <t>1.2.2.6.2</t>
  </si>
  <si>
    <t>1.2.2.6.3</t>
  </si>
  <si>
    <r>
      <t>Профессиональное обучение</t>
    </r>
    <r>
      <rPr>
        <sz val="10"/>
        <color theme="1"/>
        <rFont val="Calibri"/>
        <family val="2"/>
        <charset val="204"/>
        <scheme val="minor"/>
      </rPr>
      <t xml:space="preserve"> (реализация основных программ профессионального обучения)</t>
    </r>
  </si>
  <si>
    <t>1.3.1</t>
  </si>
  <si>
    <t>Программы профессиональной подготовки по профессиям рабочих, должностям служащих</t>
  </si>
  <si>
    <t>1.3.1.1</t>
  </si>
  <si>
    <t>1.3.1.1.1</t>
  </si>
  <si>
    <t>1.3.1.1.2</t>
  </si>
  <si>
    <t>1.3.1.2</t>
  </si>
  <si>
    <t>1.3.1.2.1</t>
  </si>
  <si>
    <t>1.3.1.2.2</t>
  </si>
  <si>
    <t>1.3.1.3</t>
  </si>
  <si>
    <t>1.3.1.3.1</t>
  </si>
  <si>
    <t>1.3.1.3.2</t>
  </si>
  <si>
    <t>1.3.2</t>
  </si>
  <si>
    <t>Программы переподготовки рабочих, служащих</t>
  </si>
  <si>
    <t>1.3.2.1</t>
  </si>
  <si>
    <t>1.3.2.1.1</t>
  </si>
  <si>
    <t>1.3.2.1.2</t>
  </si>
  <si>
    <t>1.3.2.2</t>
  </si>
  <si>
    <t>1.3.2.2.1</t>
  </si>
  <si>
    <t>1.3.2.2.2</t>
  </si>
  <si>
    <t>1.3.2.3</t>
  </si>
  <si>
    <t>1.3.2.3.1</t>
  </si>
  <si>
    <t>1.3.2.3.2</t>
  </si>
  <si>
    <t>1.3.3</t>
  </si>
  <si>
    <t>Программы повышения квалификации рабочих, служащих</t>
  </si>
  <si>
    <t>1.3.3.1</t>
  </si>
  <si>
    <t>1.3.3.1.1</t>
  </si>
  <si>
    <t>1.3.3.1.2</t>
  </si>
  <si>
    <t>1.3.3.2</t>
  </si>
  <si>
    <t>1.3.3.2.1</t>
  </si>
  <si>
    <t>1.3.3.2.2</t>
  </si>
  <si>
    <t>1.3.3.3</t>
  </si>
  <si>
    <t>1.3.3.3.1</t>
  </si>
  <si>
    <t>1.3.3.3.2</t>
  </si>
  <si>
    <t>1.3.3.3.2.1</t>
  </si>
  <si>
    <r>
      <t>Дополнительное образование</t>
    </r>
    <r>
      <rPr>
        <sz val="10"/>
        <color theme="1"/>
        <rFont val="Calibri"/>
        <family val="2"/>
        <charset val="204"/>
        <scheme val="minor"/>
      </rPr>
      <t xml:space="preserve"> (реализация дополнительных образовательных программ)</t>
    </r>
  </si>
  <si>
    <t>1.4.1</t>
  </si>
  <si>
    <r>
      <rPr>
        <b/>
        <sz val="10"/>
        <color theme="1"/>
        <rFont val="Calibri"/>
        <family val="2"/>
        <charset val="204"/>
        <scheme val="minor"/>
      </rPr>
      <t>Дополнительное образование детей и взрослых</t>
    </r>
    <r>
      <rPr>
        <sz val="10"/>
        <color theme="1"/>
        <rFont val="Calibri"/>
        <family val="2"/>
        <charset val="204"/>
        <scheme val="minor"/>
      </rPr>
      <t xml:space="preserve"> (реализация дополнительных общеобразовательных программ)</t>
    </r>
  </si>
  <si>
    <t>1.4.1.1</t>
  </si>
  <si>
    <t>Дополнительные общеразвивающие программы</t>
  </si>
  <si>
    <t>1.4.1.1.1</t>
  </si>
  <si>
    <t>…</t>
  </si>
  <si>
    <t>1.4.1.1.3</t>
  </si>
  <si>
    <t>1.4.1.2</t>
  </si>
  <si>
    <t>Дополнительные предпрофессиональные программы</t>
  </si>
  <si>
    <t>1.4.1.2.1</t>
  </si>
  <si>
    <t>1.4.1.2.2</t>
  </si>
  <si>
    <t>1.4.2</t>
  </si>
  <si>
    <r>
      <rPr>
        <b/>
        <sz val="10"/>
        <color theme="1"/>
        <rFont val="Calibri"/>
        <family val="2"/>
        <charset val="204"/>
        <scheme val="minor"/>
      </rPr>
      <t>Дополнительное профессиональное образование</t>
    </r>
    <r>
      <rPr>
        <sz val="10"/>
        <color theme="1"/>
        <rFont val="Calibri"/>
        <family val="2"/>
        <charset val="204"/>
        <scheme val="minor"/>
      </rPr>
      <t xml:space="preserve"> (реализация дополнительных профессиональных программ)</t>
    </r>
  </si>
  <si>
    <t>1.4.2.1</t>
  </si>
  <si>
    <t>Программы повышения квалификации</t>
  </si>
  <si>
    <t>1.4.2.1.1</t>
  </si>
  <si>
    <t>1.4.2.1.1.1</t>
  </si>
  <si>
    <t>1.4.2.1.1.2</t>
  </si>
  <si>
    <t>1.4.2.1.2</t>
  </si>
  <si>
    <t>1.4.2.2</t>
  </si>
  <si>
    <t>Программы профессиональной подготовки</t>
  </si>
  <si>
    <t>1.4.2.2.1</t>
  </si>
  <si>
    <t>1.4.2.2.2</t>
  </si>
  <si>
    <t>1.4.2.2.3</t>
  </si>
  <si>
    <t>1.5</t>
  </si>
  <si>
    <t>Подготовка научных кадров (в докторантуре)</t>
  </si>
  <si>
    <t>1.5.1</t>
  </si>
  <si>
    <t>Программа 1</t>
  </si>
  <si>
    <t>1.5.2</t>
  </si>
  <si>
    <t>Программа 2</t>
  </si>
  <si>
    <t>ПЛАНОВЫЕ ДОХОДЫ</t>
  </si>
  <si>
    <t>руб.</t>
  </si>
  <si>
    <t>№ п/п</t>
  </si>
  <si>
    <t>Источники финансового обеспечения</t>
  </si>
  <si>
    <t xml:space="preserve">Итого средств </t>
  </si>
  <si>
    <t>Субсидия на финансовое обеспечение  выполнения государственного (муниципального) задания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</si>
  <si>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</si>
  <si>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</si>
  <si>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ДОХОДЫ</t>
  </si>
  <si>
    <t>ОБРАЗОВАТЕЛЬНАЯ  ДЕЯТЕЛЬНОСТЬ</t>
  </si>
  <si>
    <t>1.1.2</t>
  </si>
  <si>
    <t>Профессиональное образование</t>
  </si>
  <si>
    <t>1.1.2.2</t>
  </si>
  <si>
    <t>Высшее образование</t>
  </si>
  <si>
    <t>1.1.2.2.1</t>
  </si>
  <si>
    <t>1.1.2.2.2</t>
  </si>
  <si>
    <t>1.1.2.2.3</t>
  </si>
  <si>
    <t>1.1.2.2.4</t>
  </si>
  <si>
    <t>1.1.2.2.5</t>
  </si>
  <si>
    <t>1.1.2.2.6</t>
  </si>
  <si>
    <t>Реализация основных профессиональных образовательных программ высшего образования - программ ассистентуры-стажировки</t>
  </si>
  <si>
    <t>1.1.2.3</t>
  </si>
  <si>
    <t>Послевузовское профессиональное образование</t>
  </si>
  <si>
    <t>1.1.2.3.1</t>
  </si>
  <si>
    <t>1.1.3</t>
  </si>
  <si>
    <t>Профессиональное обучение</t>
  </si>
  <si>
    <t>1.1.3.1</t>
  </si>
  <si>
    <t>Реализация основных профессиональных образовательных программ профессионального обучения - программ профессиональной подготовки по профессиям рабочих, должностям служащих</t>
  </si>
  <si>
    <t>1.1.3.2</t>
  </si>
  <si>
    <t>Реализация основных профессиональных образовательных программ профессионального обучения - программ переподготовки рабочих, служащих</t>
  </si>
  <si>
    <t>1.1.3.3</t>
  </si>
  <si>
    <t>Реализация основных профессиональных образовательных программ профессионального обучения - программ повышения квалификации рабочих, служащих</t>
  </si>
  <si>
    <t>1.1.4</t>
  </si>
  <si>
    <t>Дополнительное образование</t>
  </si>
  <si>
    <t>1.1.4.1</t>
  </si>
  <si>
    <t>Реализация дополнительных общеразвивающих программ</t>
  </si>
  <si>
    <t>1.1.4.2</t>
  </si>
  <si>
    <t>Реализация дополнительных предпрофессиональных программ</t>
  </si>
  <si>
    <t>1.1.4.3</t>
  </si>
  <si>
    <t>Реализация дополнительных профессиональных программ повышения квалификации</t>
  </si>
  <si>
    <t>1.1.4.4</t>
  </si>
  <si>
    <t>Реализация дополнительных профессиональных программ профессиональной переподготовки</t>
  </si>
  <si>
    <t>1.1.5</t>
  </si>
  <si>
    <t>НАУЧНАЯ  (НАУЧНО-ИССЛЕДОВАТЕЛЬСКАЯ) ДЕЯТЕЛЬНОСТЬ</t>
  </si>
  <si>
    <t>1.2.1</t>
  </si>
  <si>
    <t>&lt;ниже указывается перечень работ по научной деятельности&gt;</t>
  </si>
  <si>
    <t>ПРОЧИЕ ВИДЫ ДЕЯТЕЛЬНОСТИ</t>
  </si>
  <si>
    <t>Форма №9 "План доходов"</t>
  </si>
  <si>
    <t xml:space="preserve"> численность, единиц</t>
  </si>
  <si>
    <t xml:space="preserve">Фонд оплаты труда в год </t>
  </si>
  <si>
    <t>Предполагаемый источник финансирования</t>
  </si>
  <si>
    <t>Основание для расчета</t>
  </si>
  <si>
    <t>Обоснование для расчета</t>
  </si>
  <si>
    <t>Постановление Правительства РФ от 13.10.2008 №749</t>
  </si>
  <si>
    <t>1.2.2 Расчеты (обоснования) выплат студентам при направлении на производственную практику</t>
  </si>
  <si>
    <t>Средний размер выплаты на одного студента в день, руб.</t>
  </si>
  <si>
    <t>Количествостудентов, 
чел.</t>
  </si>
  <si>
    <t>Сумма в год, руб. 
(гр. 3 x гр. 4 x 
гр. 5)</t>
  </si>
  <si>
    <t>Иные расходы</t>
  </si>
  <si>
    <t>3.1 Расчет (обоснование) расходов на уплату налогов на имущество,земельного налога</t>
  </si>
  <si>
    <t>3.2 Расчет (обоснование) расходов на уплату прочих налогов</t>
  </si>
  <si>
    <t>Транспортный налог</t>
  </si>
  <si>
    <t>3.3 Расчет (обоснование) расходов иных платежей</t>
  </si>
  <si>
    <t>Патентные пошлины</t>
  </si>
  <si>
    <t>Госпошлины</t>
  </si>
  <si>
    <t>Экологические платежи</t>
  </si>
  <si>
    <t>Штрафы</t>
  </si>
  <si>
    <t>Пени</t>
  </si>
  <si>
    <t>853</t>
  </si>
  <si>
    <t>Ежегодные членские взносы</t>
  </si>
  <si>
    <t>244 Прочая закупка товаров, работ и услуг для обеспечения государственных (муниципальных) нужд( в части сувенирной продукции)</t>
  </si>
  <si>
    <t>Стипендии</t>
  </si>
  <si>
    <t>Подарки</t>
  </si>
  <si>
    <t>Абонентская плата</t>
  </si>
  <si>
    <t>Услуги интернет-провайдеров</t>
  </si>
  <si>
    <t>Условие договора</t>
  </si>
  <si>
    <t>Услуги по найму автотранспорта</t>
  </si>
  <si>
    <t>Заказ автобусов</t>
  </si>
  <si>
    <t>средне-рыночная цена</t>
  </si>
  <si>
    <t>Условия для расчета. Средне-рыночные цены</t>
  </si>
  <si>
    <t>Автотранспортное средство</t>
  </si>
  <si>
    <t>Бассейн</t>
  </si>
  <si>
    <t>Уборка снега</t>
  </si>
  <si>
    <t>прачечные услуги</t>
  </si>
  <si>
    <t xml:space="preserve">ТО </t>
  </si>
  <si>
    <t>Текущий ремонт</t>
  </si>
  <si>
    <t>Противопожарные мероприятия</t>
  </si>
  <si>
    <t>Мероприятия по энергосбережению</t>
  </si>
  <si>
    <t>Имероприятия для лиц ОВЗ</t>
  </si>
  <si>
    <t>…………..</t>
  </si>
  <si>
    <t>……………..</t>
  </si>
  <si>
    <t>Соисполнителям по научным договорам</t>
  </si>
  <si>
    <t>Оплата вневедомственной охраны</t>
  </si>
  <si>
    <t xml:space="preserve">в т.ч  договор №1    </t>
  </si>
  <si>
    <t>Условия договора</t>
  </si>
  <si>
    <t>Пожарная охрана</t>
  </si>
  <si>
    <t>Оплата информационно-вычислительных услуг</t>
  </si>
  <si>
    <t>Культурно-массовая, физкультурная и спортивная работа</t>
  </si>
  <si>
    <t>Приобоетение програмного обеспечения</t>
  </si>
  <si>
    <t>План работы</t>
  </si>
  <si>
    <t>Договор</t>
  </si>
  <si>
    <t>6.8. Расчет (обоснование) расходов на приобретение  материальных запасов</t>
  </si>
  <si>
    <t>Канцелярские принадлежности</t>
  </si>
  <si>
    <t>Горюче-смазочные</t>
  </si>
  <si>
    <t>Хозяйственные товары</t>
  </si>
  <si>
    <t>Бумага</t>
  </si>
  <si>
    <t>….</t>
  </si>
  <si>
    <t>6.7. Расчет (обоснование) расходов на приобретение основных средств</t>
  </si>
  <si>
    <t>основание для расчета</t>
  </si>
  <si>
    <t>План</t>
  </si>
  <si>
    <t>договор</t>
  </si>
  <si>
    <t>Бакалавриат</t>
  </si>
  <si>
    <t>Специалитет</t>
  </si>
  <si>
    <t>Магистратура</t>
  </si>
  <si>
    <t>Аспирантура</t>
  </si>
  <si>
    <t>Ординатура</t>
  </si>
  <si>
    <t>Интернатура</t>
  </si>
  <si>
    <t>ФОК</t>
  </si>
  <si>
    <t>ЦОК</t>
  </si>
  <si>
    <t>аренда</t>
  </si>
  <si>
    <t>общежития</t>
  </si>
  <si>
    <t>Расчеты(обоснования) к плану финансово-хозяйственной деятельности ПГГПУ на 2018 год.</t>
  </si>
  <si>
    <r>
      <t>_____</t>
    </r>
    <r>
      <rPr>
        <sz val="14"/>
        <rFont val="Times New Roman"/>
        <family val="1"/>
        <charset val="204"/>
      </rPr>
      <t>*</t>
    </r>
    <r>
      <rPr>
        <sz val="14"/>
        <color indexed="9"/>
        <rFont val="Times New Roman"/>
        <family val="1"/>
        <charset val="204"/>
      </rPr>
      <t>_</t>
    </r>
    <r>
      <rPr>
        <sz val="14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</si>
  <si>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>Приложение 1 к приказу</t>
  </si>
  <si>
    <t>ш</t>
  </si>
  <si>
    <t>штатное расписание</t>
  </si>
  <si>
    <t>положение об оплате труда</t>
  </si>
  <si>
    <t>коллективный договор</t>
  </si>
  <si>
    <t>Учебные планы</t>
  </si>
  <si>
    <t>План командировок</t>
  </si>
  <si>
    <t>Косгу 290</t>
  </si>
  <si>
    <t>Косгу 212</t>
  </si>
  <si>
    <t>Компенсация взамен профилактического питания</t>
  </si>
  <si>
    <t>Копии приказов об отпуске по уходу за ребенком</t>
  </si>
  <si>
    <t>Обоснования</t>
  </si>
  <si>
    <t>декларацции по налогам на 1 января 2017 года</t>
  </si>
  <si>
    <t>Показатели нефинансовых активов на 1 июля 2017 года</t>
  </si>
  <si>
    <t xml:space="preserve">обоснования </t>
  </si>
  <si>
    <t>Тарифы на 2018 год</t>
  </si>
  <si>
    <t>Копии договоров на 2018 год</t>
  </si>
  <si>
    <t>Информация о фактическом потреблении в натуральных величинах в 2017 году</t>
  </si>
  <si>
    <t>На планируемые ремонтные работы- локально-сметные расчеты, дефектные ведомости,графики работ</t>
  </si>
  <si>
    <t>Обоснование иных видов работ (услуг) подтвердить договорами.ком.прнджложениями.прайс листами</t>
  </si>
  <si>
    <t>План обучения сотрудников</t>
  </si>
  <si>
    <t>Нормы обеспечения имуществом</t>
  </si>
  <si>
    <t>Прайс 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</si>
</sst>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6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0"/>
      <name val="Verdana"/>
      <family val="2"/>
      <charset val="204"/>
    </font>
    <font>
      <sz val="13"/>
      <color rgb="FF000000"/>
      <name val="Cambria"/>
      <family val="1"/>
      <charset val="204"/>
    </font>
    <font>
      <sz val="11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5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9" fillId="0" borderId="0" xfId="0" applyFont="1" applyAlignment="1">
      <alignment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164" fontId="2" fillId="5" borderId="11" xfId="1" applyNumberFormat="1" applyFont="1" applyFill="1" applyBorder="1" applyAlignment="1">
      <alignment horizontal="center" vertical="center" wrapText="1"/>
    </xf>
    <xf numFmtId="164" fontId="2" fillId="6" borderId="11" xfId="1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9" fontId="7" fillId="0" borderId="11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4" fillId="7" borderId="4" xfId="0" applyNumberFormat="1" applyFont="1" applyFill="1" applyBorder="1" applyAlignment="1">
      <alignment horizontal="left"/>
    </xf>
    <xf numFmtId="0" fontId="4" fillId="7" borderId="0" xfId="0" applyNumberFormat="1" applyFont="1" applyFill="1" applyBorder="1" applyAlignment="1">
      <alignment horizontal="center" wrapText="1"/>
    </xf>
    <xf numFmtId="0" fontId="4" fillId="7" borderId="0" xfId="0" applyNumberFormat="1" applyFont="1" applyFill="1" applyBorder="1" applyAlignment="1">
      <alignment horizontal="left"/>
    </xf>
    <xf numFmtId="0" fontId="4" fillId="7" borderId="0" xfId="0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left"/>
    </xf>
    <xf numFmtId="0" fontId="0" fillId="8" borderId="0" xfId="0" applyFill="1"/>
    <xf numFmtId="0" fontId="8" fillId="8" borderId="12" xfId="0" applyFont="1" applyFill="1" applyBorder="1"/>
    <xf numFmtId="0" fontId="0" fillId="8" borderId="12" xfId="0" applyFill="1" applyBorder="1"/>
    <xf numFmtId="0" fontId="8" fillId="8" borderId="12" xfId="0" applyFont="1" applyFill="1" applyBorder="1" applyAlignment="1">
      <alignment wrapText="1"/>
    </xf>
    <xf numFmtId="0" fontId="0" fillId="9" borderId="12" xfId="0" applyFill="1" applyBorder="1"/>
    <xf numFmtId="0" fontId="0" fillId="9" borderId="0" xfId="0" applyFill="1"/>
    <xf numFmtId="0" fontId="8" fillId="9" borderId="12" xfId="0" applyFont="1" applyFill="1" applyBorder="1"/>
    <xf numFmtId="0" fontId="13" fillId="0" borderId="0" xfId="0" applyFont="1"/>
    <xf numFmtId="0" fontId="4" fillId="0" borderId="0" xfId="0" applyNumberFormat="1" applyFont="1" applyBorder="1" applyAlignment="1">
      <alignment horizontal="center"/>
    </xf>
    <xf numFmtId="0" fontId="4" fillId="6" borderId="1" xfId="0" applyNumberFormat="1" applyFont="1" applyFill="1" applyBorder="1" applyAlignment="1"/>
    <xf numFmtId="0" fontId="4" fillId="6" borderId="10" xfId="0" applyNumberFormat="1" applyFont="1" applyFill="1" applyBorder="1" applyAlignment="1"/>
    <xf numFmtId="0" fontId="4" fillId="6" borderId="11" xfId="0" applyNumberFormat="1" applyFont="1" applyFill="1" applyBorder="1" applyAlignment="1"/>
    <xf numFmtId="0" fontId="4" fillId="0" borderId="0" xfId="0" applyNumberFormat="1" applyFont="1" applyBorder="1" applyAlignment="1">
      <alignment horizont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center" vertical="top"/>
    </xf>
    <xf numFmtId="0" fontId="2" fillId="6" borderId="1" xfId="0" applyNumberFormat="1" applyFont="1" applyFill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2" fillId="6" borderId="1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wrapText="1"/>
    </xf>
    <xf numFmtId="0" fontId="14" fillId="0" borderId="0" xfId="0" applyFont="1"/>
    <xf numFmtId="0" fontId="15" fillId="0" borderId="0" xfId="0" applyFont="1"/>
    <xf numFmtId="0" fontId="17" fillId="10" borderId="12" xfId="0" applyFont="1" applyFill="1" applyBorder="1" applyAlignment="1">
      <alignment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/>
    </xf>
    <xf numFmtId="0" fontId="17" fillId="0" borderId="12" xfId="0" applyFont="1" applyBorder="1"/>
    <xf numFmtId="0" fontId="17" fillId="0" borderId="12" xfId="0" applyFont="1" applyBorder="1" applyAlignment="1">
      <alignment horizontal="center" vertical="center"/>
    </xf>
    <xf numFmtId="0" fontId="17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23" fillId="0" borderId="0" xfId="0" applyFont="1" applyBorder="1"/>
    <xf numFmtId="0" fontId="15" fillId="0" borderId="34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33" xfId="0" applyFont="1" applyFill="1" applyBorder="1" applyAlignment="1">
      <alignment horizontal="center" vertical="center" wrapText="1"/>
    </xf>
    <xf numFmtId="0" fontId="24" fillId="10" borderId="35" xfId="0" applyFont="1" applyFill="1" applyBorder="1" applyAlignment="1">
      <alignment horizontal="center" vertical="center" wrapText="1"/>
    </xf>
    <xf numFmtId="0" fontId="25" fillId="10" borderId="12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5" fillId="10" borderId="37" xfId="0" applyFont="1" applyFill="1" applyBorder="1" applyAlignment="1">
      <alignment horizontal="center" vertical="center" wrapText="1"/>
    </xf>
    <xf numFmtId="49" fontId="25" fillId="0" borderId="22" xfId="0" applyNumberFormat="1" applyFont="1" applyFill="1" applyBorder="1" applyAlignment="1">
      <alignment horizontal="left" vertical="center" wrapText="1"/>
    </xf>
    <xf numFmtId="0" fontId="14" fillId="0" borderId="36" xfId="0" applyFont="1" applyFill="1" applyBorder="1" applyAlignment="1">
      <alignment horizontal="left" vertical="center" wrapText="1"/>
    </xf>
    <xf numFmtId="0" fontId="25" fillId="0" borderId="36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 wrapText="1"/>
    </xf>
    <xf numFmtId="49" fontId="25" fillId="0" borderId="24" xfId="0" applyNumberFormat="1" applyFont="1" applyBorder="1" applyAlignment="1">
      <alignment horizontal="left" vertical="center" indent="1"/>
    </xf>
    <xf numFmtId="0" fontId="24" fillId="0" borderId="29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31" xfId="0" applyFont="1" applyFill="1" applyBorder="1"/>
    <xf numFmtId="49" fontId="25" fillId="0" borderId="16" xfId="0" applyNumberFormat="1" applyFont="1" applyBorder="1" applyAlignment="1">
      <alignment horizontal="left" vertical="center" indent="2"/>
    </xf>
    <xf numFmtId="0" fontId="26" fillId="0" borderId="12" xfId="0" applyFont="1" applyBorder="1" applyAlignment="1">
      <alignment horizontal="left" vertical="center" wrapText="1" indent="2"/>
    </xf>
    <xf numFmtId="0" fontId="23" fillId="0" borderId="12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5" xfId="0" applyFont="1" applyFill="1" applyBorder="1"/>
    <xf numFmtId="49" fontId="25" fillId="0" borderId="16" xfId="0" applyNumberFormat="1" applyFont="1" applyBorder="1" applyAlignment="1">
      <alignment horizontal="left" vertical="center" indent="3"/>
    </xf>
    <xf numFmtId="0" fontId="25" fillId="0" borderId="12" xfId="0" applyFont="1" applyBorder="1" applyAlignment="1">
      <alignment horizontal="left" vertical="center" wrapText="1" indent="6"/>
    </xf>
    <xf numFmtId="0" fontId="23" fillId="0" borderId="15" xfId="0" applyFont="1" applyBorder="1"/>
    <xf numFmtId="0" fontId="26" fillId="0" borderId="12" xfId="0" applyFont="1" applyBorder="1" applyAlignment="1">
      <alignment horizontal="left" vertical="center" wrapText="1" indent="4"/>
    </xf>
    <xf numFmtId="49" fontId="25" fillId="0" borderId="16" xfId="0" applyNumberFormat="1" applyFont="1" applyBorder="1" applyAlignment="1">
      <alignment horizontal="left" vertical="center" indent="4"/>
    </xf>
    <xf numFmtId="49" fontId="14" fillId="0" borderId="16" xfId="0" applyNumberFormat="1" applyFont="1" applyBorder="1" applyAlignment="1">
      <alignment horizontal="left" vertical="center" indent="4"/>
    </xf>
    <xf numFmtId="49" fontId="25" fillId="0" borderId="18" xfId="0" applyNumberFormat="1" applyFont="1" applyBorder="1" applyAlignment="1">
      <alignment horizontal="left" vertical="center" indent="2"/>
    </xf>
    <xf numFmtId="0" fontId="26" fillId="0" borderId="20" xfId="0" applyFont="1" applyBorder="1" applyAlignment="1">
      <alignment horizontal="left" vertical="center" wrapText="1" indent="2"/>
    </xf>
    <xf numFmtId="0" fontId="23" fillId="0" borderId="20" xfId="0" applyFont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3" fillId="0" borderId="21" xfId="0" applyFont="1" applyBorder="1"/>
    <xf numFmtId="49" fontId="25" fillId="0" borderId="25" xfId="0" applyNumberFormat="1" applyFont="1" applyBorder="1" applyAlignment="1">
      <alignment horizontal="left" vertical="center" indent="1"/>
    </xf>
    <xf numFmtId="0" fontId="24" fillId="0" borderId="26" xfId="0" applyFont="1" applyBorder="1" applyAlignment="1">
      <alignment horizontal="left" wrapText="1"/>
    </xf>
    <xf numFmtId="0" fontId="23" fillId="0" borderId="2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7" xfId="0" applyFont="1" applyBorder="1"/>
    <xf numFmtId="0" fontId="25" fillId="0" borderId="12" xfId="0" applyFont="1" applyFill="1" applyBorder="1" applyAlignment="1">
      <alignment horizontal="left" indent="2"/>
    </xf>
    <xf numFmtId="0" fontId="23" fillId="0" borderId="1" xfId="0" applyFont="1" applyBorder="1" applyAlignment="1">
      <alignment horizontal="center" vertical="center"/>
    </xf>
    <xf numFmtId="49" fontId="25" fillId="0" borderId="22" xfId="0" applyNumberFormat="1" applyFont="1" applyBorder="1" applyAlignment="1">
      <alignment horizontal="left" vertical="center" indent="2"/>
    </xf>
    <xf numFmtId="0" fontId="25" fillId="0" borderId="36" xfId="0" applyFont="1" applyBorder="1" applyAlignment="1">
      <alignment horizontal="left" wrapText="1" indent="2"/>
    </xf>
    <xf numFmtId="0" fontId="23" fillId="0" borderId="3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23" xfId="0" applyFont="1" applyBorder="1"/>
    <xf numFmtId="0" fontId="25" fillId="0" borderId="20" xfId="0" applyFont="1" applyBorder="1" applyAlignment="1">
      <alignment horizontal="left" wrapText="1" indent="2"/>
    </xf>
    <xf numFmtId="0" fontId="23" fillId="0" borderId="19" xfId="0" applyFont="1" applyBorder="1" applyAlignment="1">
      <alignment horizontal="center" vertical="center"/>
    </xf>
    <xf numFmtId="0" fontId="25" fillId="0" borderId="12" xfId="0" applyFont="1" applyFill="1" applyBorder="1" applyAlignment="1">
      <alignment horizontal="left" wrapText="1" indent="2"/>
    </xf>
    <xf numFmtId="49" fontId="25" fillId="0" borderId="37" xfId="0" applyNumberFormat="1" applyFont="1" applyFill="1" applyBorder="1" applyAlignment="1">
      <alignment horizontal="left" vertical="center" indent="2"/>
    </xf>
    <xf numFmtId="0" fontId="23" fillId="0" borderId="0" xfId="0" applyFont="1" applyBorder="1" applyAlignment="1">
      <alignment wrapText="1"/>
    </xf>
    <xf numFmtId="0" fontId="17" fillId="5" borderId="12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49" fontId="16" fillId="10" borderId="17" xfId="0" applyNumberFormat="1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vertical="center"/>
    </xf>
    <xf numFmtId="0" fontId="2" fillId="0" borderId="12" xfId="0" applyNumberFormat="1" applyFont="1" applyBorder="1" applyAlignment="1">
      <alignment horizontal="left" vertical="center"/>
    </xf>
    <xf numFmtId="0" fontId="28" fillId="0" borderId="12" xfId="0" applyNumberFormat="1" applyFont="1" applyBorder="1" applyAlignment="1">
      <alignment horizontal="center" vertical="top"/>
    </xf>
    <xf numFmtId="0" fontId="7" fillId="3" borderId="4" xfId="0" applyNumberFormat="1" applyFont="1" applyFill="1" applyBorder="1" applyAlignment="1">
      <alignment vertical="center" wrapText="1"/>
    </xf>
    <xf numFmtId="0" fontId="7" fillId="0" borderId="12" xfId="0" applyNumberFormat="1" applyFont="1" applyBorder="1" applyAlignment="1">
      <alignment horizontal="left" vertical="center"/>
    </xf>
    <xf numFmtId="0" fontId="27" fillId="0" borderId="12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left"/>
    </xf>
    <xf numFmtId="0" fontId="4" fillId="0" borderId="12" xfId="0" applyNumberFormat="1" applyFont="1" applyBorder="1" applyAlignment="1">
      <alignment horizontal="left"/>
    </xf>
    <xf numFmtId="0" fontId="3" fillId="0" borderId="12" xfId="0" applyNumberFormat="1" applyFont="1" applyBorder="1" applyAlignment="1">
      <alignment horizontal="left" wrapText="1"/>
    </xf>
    <xf numFmtId="0" fontId="2" fillId="0" borderId="12" xfId="0" applyNumberFormat="1" applyFont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left" wrapText="1" indent="2"/>
    </xf>
    <xf numFmtId="0" fontId="25" fillId="0" borderId="12" xfId="0" applyFont="1" applyBorder="1" applyAlignment="1">
      <alignment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2" fillId="0" borderId="12" xfId="0" applyNumberFormat="1" applyFont="1" applyBorder="1" applyAlignment="1">
      <alignment horizontal="center" vertical="top"/>
    </xf>
    <xf numFmtId="0" fontId="2" fillId="0" borderId="12" xfId="0" applyNumberFormat="1" applyFont="1" applyBorder="1" applyAlignment="1">
      <alignment horizontal="left" vertical="center" wrapText="1"/>
    </xf>
    <xf numFmtId="0" fontId="14" fillId="0" borderId="0" xfId="0" applyFont="1" applyBorder="1"/>
    <xf numFmtId="0" fontId="31" fillId="0" borderId="0" xfId="0" applyFont="1" applyAlignment="1">
      <alignment vertical="top" wrapText="1"/>
    </xf>
    <xf numFmtId="0" fontId="32" fillId="0" borderId="0" xfId="0" applyNumberFormat="1" applyFont="1" applyBorder="1" applyAlignment="1">
      <alignment horizontal="left" vertical="top" wrapText="1"/>
    </xf>
    <xf numFmtId="49" fontId="32" fillId="0" borderId="0" xfId="0" applyNumberFormat="1" applyFont="1" applyBorder="1" applyAlignment="1">
      <alignment horizontal="left" vertical="top" wrapText="1"/>
    </xf>
    <xf numFmtId="49" fontId="32" fillId="0" borderId="4" xfId="0" applyNumberFormat="1" applyFont="1" applyBorder="1" applyAlignment="1">
      <alignment horizontal="left" vertical="top" wrapText="1"/>
    </xf>
    <xf numFmtId="49" fontId="32" fillId="7" borderId="4" xfId="0" applyNumberFormat="1" applyFont="1" applyFill="1" applyBorder="1" applyAlignment="1">
      <alignment horizontal="left" vertical="top" wrapText="1"/>
    </xf>
    <xf numFmtId="0" fontId="33" fillId="0" borderId="0" xfId="0" applyNumberFormat="1" applyFont="1" applyBorder="1" applyAlignment="1">
      <alignment horizontal="left" vertical="top" wrapText="1"/>
    </xf>
    <xf numFmtId="0" fontId="32" fillId="0" borderId="0" xfId="0" applyNumberFormat="1" applyFont="1" applyBorder="1" applyAlignment="1">
      <alignment horizontal="center" vertical="top" wrapText="1"/>
    </xf>
    <xf numFmtId="0" fontId="32" fillId="6" borderId="1" xfId="0" applyNumberFormat="1" applyFont="1" applyFill="1" applyBorder="1" applyAlignment="1">
      <alignment vertical="top" wrapText="1"/>
    </xf>
    <xf numFmtId="0" fontId="32" fillId="6" borderId="10" xfId="0" applyNumberFormat="1" applyFont="1" applyFill="1" applyBorder="1" applyAlignment="1">
      <alignment vertical="top" wrapText="1"/>
    </xf>
    <xf numFmtId="0" fontId="32" fillId="6" borderId="11" xfId="0" applyNumberFormat="1" applyFont="1" applyFill="1" applyBorder="1" applyAlignment="1">
      <alignment vertical="top" wrapText="1"/>
    </xf>
    <xf numFmtId="0" fontId="33" fillId="5" borderId="10" xfId="0" applyNumberFormat="1" applyFont="1" applyFill="1" applyBorder="1" applyAlignment="1">
      <alignment vertical="top" wrapText="1"/>
    </xf>
    <xf numFmtId="0" fontId="33" fillId="6" borderId="1" xfId="0" applyNumberFormat="1" applyFont="1" applyFill="1" applyBorder="1" applyAlignment="1">
      <alignment horizontal="center" vertical="top" wrapText="1"/>
    </xf>
    <xf numFmtId="0" fontId="33" fillId="6" borderId="10" xfId="0" applyNumberFormat="1" applyFont="1" applyFill="1" applyBorder="1" applyAlignment="1">
      <alignment horizontal="center" vertical="top" wrapText="1"/>
    </xf>
    <xf numFmtId="0" fontId="33" fillId="6" borderId="11" xfId="0" applyNumberFormat="1" applyFont="1" applyFill="1" applyBorder="1" applyAlignment="1">
      <alignment horizontal="center" vertical="top" wrapText="1"/>
    </xf>
    <xf numFmtId="0" fontId="32" fillId="0" borderId="0" xfId="0" applyNumberFormat="1" applyFont="1" applyBorder="1" applyAlignment="1">
      <alignment vertical="top" wrapText="1"/>
    </xf>
    <xf numFmtId="0" fontId="32" fillId="0" borderId="0" xfId="0" applyNumberFormat="1" applyFont="1" applyBorder="1" applyAlignment="1">
      <alignment horizontal="center" wrapText="1"/>
    </xf>
    <xf numFmtId="0" fontId="32" fillId="7" borderId="0" xfId="0" applyNumberFormat="1" applyFont="1" applyFill="1" applyBorder="1" applyAlignment="1">
      <alignment horizontal="center" wrapText="1"/>
    </xf>
    <xf numFmtId="0" fontId="33" fillId="0" borderId="0" xfId="0" applyNumberFormat="1" applyFont="1" applyBorder="1" applyAlignment="1">
      <alignment horizontal="left"/>
    </xf>
    <xf numFmtId="0" fontId="32" fillId="3" borderId="4" xfId="0" applyNumberFormat="1" applyFont="1" applyFill="1" applyBorder="1" applyAlignment="1">
      <alignment horizontal="center" vertical="center" wrapText="1"/>
    </xf>
    <xf numFmtId="0" fontId="33" fillId="0" borderId="12" xfId="0" applyNumberFormat="1" applyFont="1" applyBorder="1" applyAlignment="1">
      <alignment horizontal="center" vertical="top"/>
    </xf>
    <xf numFmtId="164" fontId="32" fillId="0" borderId="11" xfId="1" applyNumberFormat="1" applyFont="1" applyBorder="1" applyAlignment="1">
      <alignment horizontal="center" vertical="center" wrapText="1"/>
    </xf>
    <xf numFmtId="164" fontId="33" fillId="0" borderId="4" xfId="1" applyNumberFormat="1" applyFont="1" applyBorder="1" applyAlignment="1">
      <alignment horizontal="center" vertical="center" wrapText="1"/>
    </xf>
    <xf numFmtId="164" fontId="33" fillId="0" borderId="8" xfId="1" applyNumberFormat="1" applyFont="1" applyBorder="1" applyAlignment="1">
      <alignment horizontal="center" vertical="center" wrapText="1"/>
    </xf>
    <xf numFmtId="164" fontId="33" fillId="0" borderId="11" xfId="1" applyNumberFormat="1" applyFont="1" applyBorder="1" applyAlignment="1">
      <alignment horizontal="center" vertical="center" wrapText="1"/>
    </xf>
    <xf numFmtId="164" fontId="33" fillId="5" borderId="11" xfId="1" applyNumberFormat="1" applyFont="1" applyFill="1" applyBorder="1" applyAlignment="1">
      <alignment horizontal="center" vertical="center" wrapText="1"/>
    </xf>
    <xf numFmtId="164" fontId="33" fillId="6" borderId="11" xfId="1" applyNumberFormat="1" applyFont="1" applyFill="1" applyBorder="1" applyAlignment="1">
      <alignment horizontal="center" vertical="center" wrapText="1"/>
    </xf>
    <xf numFmtId="9" fontId="32" fillId="0" borderId="11" xfId="1" applyFont="1" applyBorder="1" applyAlignment="1">
      <alignment horizontal="center" vertical="center"/>
    </xf>
    <xf numFmtId="0" fontId="32" fillId="0" borderId="0" xfId="0" applyNumberFormat="1" applyFont="1" applyBorder="1" applyAlignment="1">
      <alignment horizontal="left"/>
    </xf>
    <xf numFmtId="49" fontId="32" fillId="0" borderId="0" xfId="0" applyNumberFormat="1" applyFont="1" applyBorder="1" applyAlignment="1">
      <alignment horizontal="left"/>
    </xf>
    <xf numFmtId="0" fontId="32" fillId="0" borderId="0" xfId="0" applyNumberFormat="1" applyFont="1" applyBorder="1" applyAlignment="1">
      <alignment horizontal="left" vertical="top"/>
    </xf>
    <xf numFmtId="0" fontId="33" fillId="0" borderId="0" xfId="0" applyNumberFormat="1" applyFont="1" applyBorder="1" applyAlignment="1">
      <alignment horizontal="center" vertical="top"/>
    </xf>
    <xf numFmtId="0" fontId="33" fillId="0" borderId="12" xfId="0" applyNumberFormat="1" applyFont="1" applyBorder="1" applyAlignment="1">
      <alignment horizontal="left" vertical="center"/>
    </xf>
    <xf numFmtId="0" fontId="33" fillId="0" borderId="0" xfId="0" applyNumberFormat="1" applyFont="1" applyBorder="1" applyAlignment="1">
      <alignment horizontal="left" vertical="center"/>
    </xf>
    <xf numFmtId="0" fontId="32" fillId="0" borderId="0" xfId="0" applyNumberFormat="1" applyFont="1" applyBorder="1" applyAlignment="1">
      <alignment horizontal="center"/>
    </xf>
    <xf numFmtId="0" fontId="32" fillId="3" borderId="3" xfId="0" applyNumberFormat="1" applyFont="1" applyFill="1" applyBorder="1" applyAlignment="1">
      <alignment horizontal="center" vertical="center" wrapText="1"/>
    </xf>
    <xf numFmtId="0" fontId="32" fillId="0" borderId="12" xfId="0" applyNumberFormat="1" applyFont="1" applyBorder="1" applyAlignment="1">
      <alignment horizontal="left" vertical="center" wrapText="1"/>
    </xf>
    <xf numFmtId="0" fontId="32" fillId="0" borderId="12" xfId="0" applyNumberFormat="1" applyFont="1" applyBorder="1" applyAlignment="1">
      <alignment horizontal="left" vertical="center"/>
    </xf>
    <xf numFmtId="0" fontId="33" fillId="0" borderId="12" xfId="0" applyNumberFormat="1" applyFont="1" applyBorder="1" applyAlignment="1">
      <alignment horizontal="center" vertical="center" wrapText="1"/>
    </xf>
    <xf numFmtId="0" fontId="33" fillId="0" borderId="12" xfId="0" applyNumberFormat="1" applyFont="1" applyBorder="1" applyAlignment="1">
      <alignment horizontal="left" wrapText="1"/>
    </xf>
    <xf numFmtId="0" fontId="33" fillId="0" borderId="12" xfId="0" applyNumberFormat="1" applyFont="1" applyBorder="1" applyAlignment="1">
      <alignment horizontal="left"/>
    </xf>
    <xf numFmtId="0" fontId="32" fillId="0" borderId="12" xfId="0" applyNumberFormat="1" applyFont="1" applyBorder="1" applyAlignment="1">
      <alignment horizontal="left"/>
    </xf>
    <xf numFmtId="4" fontId="33" fillId="0" borderId="0" xfId="0" applyNumberFormat="1" applyFont="1" applyBorder="1" applyAlignment="1">
      <alignment horizontal="left"/>
    </xf>
    <xf numFmtId="0" fontId="35" fillId="0" borderId="0" xfId="0" applyFont="1" applyBorder="1"/>
    <xf numFmtId="0" fontId="31" fillId="0" borderId="12" xfId="0" applyFont="1" applyBorder="1" applyAlignment="1">
      <alignment vertical="top" wrapText="1"/>
    </xf>
    <xf numFmtId="0" fontId="15" fillId="10" borderId="12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0" xfId="0" applyFont="1"/>
    <xf numFmtId="0" fontId="15" fillId="0" borderId="0" xfId="0" applyFont="1" applyBorder="1"/>
    <xf numFmtId="49" fontId="17" fillId="0" borderId="0" xfId="0" applyNumberFormat="1" applyFont="1" applyBorder="1" applyAlignment="1">
      <alignment horizontal="left" vertical="center" indent="2"/>
    </xf>
    <xf numFmtId="0" fontId="17" fillId="0" borderId="0" xfId="0" applyFont="1" applyBorder="1" applyAlignment="1">
      <alignment horizontal="left" wrapText="1" indent="4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left" vertical="center" indent="3"/>
    </xf>
    <xf numFmtId="0" fontId="17" fillId="0" borderId="0" xfId="0" applyFont="1" applyBorder="1" applyAlignment="1">
      <alignment horizontal="left" indent="6"/>
    </xf>
    <xf numFmtId="0" fontId="17" fillId="0" borderId="0" xfId="0" applyFont="1" applyBorder="1" applyAlignment="1">
      <alignment horizontal="left" indent="4"/>
    </xf>
    <xf numFmtId="49" fontId="17" fillId="0" borderId="0" xfId="0" applyNumberFormat="1" applyFont="1" applyBorder="1" applyAlignment="1">
      <alignment horizontal="left" vertical="center" indent="4"/>
    </xf>
    <xf numFmtId="0" fontId="18" fillId="0" borderId="0" xfId="0" applyFont="1" applyBorder="1" applyAlignment="1">
      <alignment horizontal="left" indent="8"/>
    </xf>
    <xf numFmtId="0" fontId="18" fillId="0" borderId="0" xfId="0" applyFont="1" applyBorder="1" applyAlignment="1">
      <alignment horizontal="left" indent="6"/>
    </xf>
    <xf numFmtId="49" fontId="17" fillId="0" borderId="0" xfId="0" applyNumberFormat="1" applyFont="1" applyBorder="1" applyAlignment="1">
      <alignment horizontal="left" vertical="center" indent="5"/>
    </xf>
    <xf numFmtId="0" fontId="20" fillId="0" borderId="0" xfId="0" applyFont="1" applyBorder="1" applyAlignment="1">
      <alignment horizontal="left" indent="10"/>
    </xf>
    <xf numFmtId="0" fontId="20" fillId="0" borderId="0" xfId="0" applyFont="1" applyBorder="1" applyAlignment="1">
      <alignment horizontal="left" indent="8"/>
    </xf>
    <xf numFmtId="0" fontId="17" fillId="0" borderId="0" xfId="0" applyFont="1" applyBorder="1" applyAlignment="1">
      <alignment horizontal="left" wrapText="1" indent="6"/>
    </xf>
    <xf numFmtId="49" fontId="17" fillId="0" borderId="0" xfId="0" applyNumberFormat="1" applyFont="1" applyBorder="1"/>
    <xf numFmtId="49" fontId="16" fillId="10" borderId="12" xfId="0" applyNumberFormat="1" applyFont="1" applyFill="1" applyBorder="1" applyAlignment="1">
      <alignment horizontal="center" vertical="center" wrapText="1"/>
    </xf>
    <xf numFmtId="49" fontId="19" fillId="10" borderId="12" xfId="0" applyNumberFormat="1" applyFont="1" applyFill="1" applyBorder="1" applyAlignment="1">
      <alignment horizontal="center" vertical="center"/>
    </xf>
    <xf numFmtId="49" fontId="17" fillId="0" borderId="12" xfId="0" applyNumberFormat="1" applyFont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49" fontId="17" fillId="0" borderId="12" xfId="0" applyNumberFormat="1" applyFont="1" applyBorder="1" applyAlignment="1">
      <alignment horizontal="left" vertical="center" indent="2"/>
    </xf>
    <xf numFmtId="0" fontId="17" fillId="0" borderId="12" xfId="0" applyFont="1" applyBorder="1" applyAlignment="1">
      <alignment horizontal="left" wrapText="1" indent="4"/>
    </xf>
    <xf numFmtId="49" fontId="17" fillId="0" borderId="12" xfId="0" applyNumberFormat="1" applyFont="1" applyBorder="1" applyAlignment="1">
      <alignment horizontal="left" vertical="center" indent="3"/>
    </xf>
    <xf numFmtId="0" fontId="17" fillId="0" borderId="12" xfId="0" applyFont="1" applyBorder="1" applyAlignment="1">
      <alignment horizontal="left" indent="6"/>
    </xf>
    <xf numFmtId="0" fontId="17" fillId="0" borderId="12" xfId="0" applyFont="1" applyBorder="1" applyAlignment="1">
      <alignment horizontal="left" indent="4"/>
    </xf>
    <xf numFmtId="49" fontId="17" fillId="0" borderId="12" xfId="0" applyNumberFormat="1" applyFont="1" applyBorder="1" applyAlignment="1">
      <alignment horizontal="left" vertical="center" indent="4"/>
    </xf>
    <xf numFmtId="0" fontId="18" fillId="0" borderId="12" xfId="0" applyFont="1" applyBorder="1" applyAlignment="1">
      <alignment horizontal="left" indent="8"/>
    </xf>
    <xf numFmtId="0" fontId="18" fillId="0" borderId="12" xfId="0" applyFont="1" applyBorder="1" applyAlignment="1">
      <alignment horizontal="left" indent="6"/>
    </xf>
    <xf numFmtId="49" fontId="17" fillId="0" borderId="12" xfId="0" applyNumberFormat="1" applyFont="1" applyBorder="1" applyAlignment="1">
      <alignment horizontal="left" vertical="center" indent="5"/>
    </xf>
    <xf numFmtId="0" fontId="20" fillId="0" borderId="12" xfId="0" applyFont="1" applyBorder="1" applyAlignment="1">
      <alignment horizontal="left" indent="10"/>
    </xf>
    <xf numFmtId="0" fontId="20" fillId="0" borderId="12" xfId="0" applyFont="1" applyBorder="1" applyAlignment="1">
      <alignment horizontal="left" indent="8"/>
    </xf>
    <xf numFmtId="49" fontId="17" fillId="0" borderId="12" xfId="0" applyNumberFormat="1" applyFont="1" applyBorder="1" applyAlignment="1">
      <alignment horizontal="left" indent="3"/>
    </xf>
    <xf numFmtId="49" fontId="17" fillId="0" borderId="12" xfId="0" applyNumberFormat="1" applyFont="1" applyBorder="1" applyAlignment="1">
      <alignment horizontal="left" vertical="center" indent="6"/>
    </xf>
    <xf numFmtId="0" fontId="20" fillId="0" borderId="12" xfId="0" applyFont="1" applyBorder="1" applyAlignment="1">
      <alignment horizontal="left" indent="12"/>
    </xf>
    <xf numFmtId="49" fontId="17" fillId="0" borderId="12" xfId="0" applyNumberFormat="1" applyFont="1" applyBorder="1" applyAlignment="1">
      <alignment horizontal="left" vertical="center" indent="1"/>
    </xf>
    <xf numFmtId="0" fontId="18" fillId="0" borderId="12" xfId="0" applyFont="1" applyBorder="1" applyAlignment="1">
      <alignment horizontal="left" vertical="center" wrapText="1" indent="2"/>
    </xf>
    <xf numFmtId="0" fontId="17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left" wrapText="1" indent="6"/>
    </xf>
    <xf numFmtId="49" fontId="17" fillId="0" borderId="12" xfId="0" applyNumberFormat="1" applyFont="1" applyBorder="1" applyAlignment="1">
      <alignment horizontal="left" indent="1"/>
    </xf>
    <xf numFmtId="0" fontId="18" fillId="0" borderId="12" xfId="0" applyFont="1" applyBorder="1" applyAlignment="1">
      <alignment horizontal="left" wrapText="1" indent="2"/>
    </xf>
    <xf numFmtId="49" fontId="17" fillId="0" borderId="12" xfId="0" applyNumberFormat="1" applyFont="1" applyBorder="1" applyAlignment="1">
      <alignment horizontal="left" indent="2"/>
    </xf>
    <xf numFmtId="0" fontId="20" fillId="0" borderId="12" xfId="0" applyFont="1" applyBorder="1" applyAlignment="1">
      <alignment horizontal="left" indent="6"/>
    </xf>
    <xf numFmtId="49" fontId="17" fillId="0" borderId="12" xfId="0" applyNumberFormat="1" applyFont="1" applyBorder="1"/>
    <xf numFmtId="0" fontId="32" fillId="6" borderId="1" xfId="0" applyNumberFormat="1" applyFont="1" applyFill="1" applyBorder="1" applyAlignment="1">
      <alignment horizontal="center" wrapText="1"/>
    </xf>
    <xf numFmtId="0" fontId="32" fillId="6" borderId="10" xfId="0" applyNumberFormat="1" applyFont="1" applyFill="1" applyBorder="1" applyAlignment="1">
      <alignment horizontal="center" wrapText="1"/>
    </xf>
    <xf numFmtId="0" fontId="32" fillId="6" borderId="11" xfId="0" applyNumberFormat="1" applyFont="1" applyFill="1" applyBorder="1" applyAlignment="1">
      <alignment horizontal="center" wrapText="1"/>
    </xf>
    <xf numFmtId="0" fontId="32" fillId="0" borderId="0" xfId="0" applyNumberFormat="1" applyFont="1" applyBorder="1" applyAlignment="1">
      <alignment horizontal="center" wrapText="1"/>
    </xf>
    <xf numFmtId="0" fontId="35" fillId="0" borderId="1" xfId="0" applyFont="1" applyBorder="1" applyAlignment="1">
      <alignment horizontal="left" wrapText="1" indent="2"/>
    </xf>
    <xf numFmtId="0" fontId="35" fillId="0" borderId="10" xfId="0" applyFont="1" applyBorder="1" applyAlignment="1">
      <alignment horizontal="left" wrapText="1" indent="2"/>
    </xf>
    <xf numFmtId="0" fontId="35" fillId="0" borderId="11" xfId="0" applyFont="1" applyBorder="1" applyAlignment="1">
      <alignment horizontal="left" wrapText="1" indent="2"/>
    </xf>
    <xf numFmtId="0" fontId="35" fillId="0" borderId="1" xfId="0" applyFont="1" applyFill="1" applyBorder="1" applyAlignment="1">
      <alignment horizontal="left" wrapText="1" indent="2"/>
    </xf>
    <xf numFmtId="0" fontId="35" fillId="0" borderId="10" xfId="0" applyFont="1" applyFill="1" applyBorder="1" applyAlignment="1">
      <alignment horizontal="left" wrapText="1" indent="2"/>
    </xf>
    <xf numFmtId="0" fontId="35" fillId="0" borderId="11" xfId="0" applyFont="1" applyFill="1" applyBorder="1" applyAlignment="1">
      <alignment horizontal="left" wrapText="1" indent="2"/>
    </xf>
    <xf numFmtId="0" fontId="15" fillId="0" borderId="1" xfId="0" applyFont="1" applyBorder="1" applyAlignment="1">
      <alignment horizontal="left" wrapText="1"/>
    </xf>
    <xf numFmtId="0" fontId="15" fillId="0" borderId="10" xfId="0" applyFont="1" applyBorder="1" applyAlignment="1">
      <alignment horizontal="left" wrapText="1"/>
    </xf>
    <xf numFmtId="0" fontId="15" fillId="0" borderId="1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left" indent="2"/>
    </xf>
    <xf numFmtId="0" fontId="35" fillId="0" borderId="10" xfId="0" applyFont="1" applyFill="1" applyBorder="1" applyAlignment="1">
      <alignment horizontal="left" indent="2"/>
    </xf>
    <xf numFmtId="0" fontId="35" fillId="0" borderId="11" xfId="0" applyFont="1" applyFill="1" applyBorder="1" applyAlignment="1">
      <alignment horizontal="left" indent="2"/>
    </xf>
    <xf numFmtId="0" fontId="35" fillId="0" borderId="1" xfId="0" applyFont="1" applyBorder="1" applyAlignment="1">
      <alignment vertical="center" wrapText="1"/>
    </xf>
    <xf numFmtId="0" fontId="35" fillId="0" borderId="10" xfId="0" applyFont="1" applyBorder="1" applyAlignment="1">
      <alignment vertical="center" wrapText="1"/>
    </xf>
    <xf numFmtId="0" fontId="35" fillId="0" borderId="11" xfId="0" applyFont="1" applyBorder="1" applyAlignment="1">
      <alignment vertical="center" wrapText="1"/>
    </xf>
    <xf numFmtId="0" fontId="32" fillId="0" borderId="0" xfId="0" applyNumberFormat="1" applyFont="1" applyBorder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 wrapText="1"/>
    </xf>
    <xf numFmtId="0" fontId="32" fillId="3" borderId="3" xfId="0" applyNumberFormat="1" applyFont="1" applyFill="1" applyBorder="1" applyAlignment="1">
      <alignment horizontal="center" vertical="top" wrapText="1"/>
    </xf>
    <xf numFmtId="0" fontId="32" fillId="3" borderId="4" xfId="0" applyNumberFormat="1" applyFont="1" applyFill="1" applyBorder="1" applyAlignment="1">
      <alignment horizontal="center" vertical="top" wrapText="1"/>
    </xf>
    <xf numFmtId="0" fontId="32" fillId="3" borderId="6" xfId="0" applyNumberFormat="1" applyFont="1" applyFill="1" applyBorder="1" applyAlignment="1">
      <alignment horizontal="center" vertical="top" wrapText="1"/>
    </xf>
    <xf numFmtId="0" fontId="32" fillId="3" borderId="7" xfId="0" applyNumberFormat="1" applyFont="1" applyFill="1" applyBorder="1" applyAlignment="1">
      <alignment horizontal="center" vertical="top" wrapText="1"/>
    </xf>
    <xf numFmtId="0" fontId="32" fillId="3" borderId="0" xfId="0" applyNumberFormat="1" applyFont="1" applyFill="1" applyBorder="1" applyAlignment="1">
      <alignment horizontal="center" vertical="top" wrapText="1"/>
    </xf>
    <xf numFmtId="0" fontId="32" fillId="3" borderId="5" xfId="0" applyNumberFormat="1" applyFont="1" applyFill="1" applyBorder="1" applyAlignment="1">
      <alignment horizontal="center" vertical="top" wrapText="1"/>
    </xf>
    <xf numFmtId="0" fontId="32" fillId="3" borderId="2" xfId="0" applyNumberFormat="1" applyFont="1" applyFill="1" applyBorder="1" applyAlignment="1">
      <alignment horizontal="center" vertical="top" wrapText="1"/>
    </xf>
    <xf numFmtId="0" fontId="32" fillId="3" borderId="8" xfId="0" applyNumberFormat="1" applyFont="1" applyFill="1" applyBorder="1" applyAlignment="1">
      <alignment horizontal="center" vertical="top" wrapText="1"/>
    </xf>
    <xf numFmtId="0" fontId="32" fillId="3" borderId="9" xfId="0" applyNumberFormat="1" applyFont="1" applyFill="1" applyBorder="1" applyAlignment="1">
      <alignment horizontal="center" vertical="top" wrapText="1"/>
    </xf>
    <xf numFmtId="0" fontId="32" fillId="3" borderId="10" xfId="0" applyNumberFormat="1" applyFont="1" applyFill="1" applyBorder="1" applyAlignment="1">
      <alignment horizontal="center" vertical="top" wrapText="1"/>
    </xf>
    <xf numFmtId="0" fontId="32" fillId="3" borderId="11" xfId="0" applyNumberFormat="1" applyFont="1" applyFill="1" applyBorder="1" applyAlignment="1">
      <alignment horizontal="center" vertical="top" wrapText="1"/>
    </xf>
    <xf numFmtId="0" fontId="32" fillId="3" borderId="12" xfId="0" applyNumberFormat="1" applyFont="1" applyFill="1" applyBorder="1" applyAlignment="1">
      <alignment horizontal="center" vertical="top" wrapText="1"/>
    </xf>
    <xf numFmtId="0" fontId="33" fillId="0" borderId="12" xfId="0" applyNumberFormat="1" applyFont="1" applyBorder="1" applyAlignment="1">
      <alignment horizontal="center" vertical="top" wrapText="1"/>
    </xf>
    <xf numFmtId="0" fontId="33" fillId="7" borderId="12" xfId="0" applyNumberFormat="1" applyFont="1" applyFill="1" applyBorder="1" applyAlignment="1">
      <alignment horizontal="center" vertical="top" wrapText="1"/>
    </xf>
    <xf numFmtId="49" fontId="32" fillId="4" borderId="1" xfId="0" applyNumberFormat="1" applyFont="1" applyFill="1" applyBorder="1" applyAlignment="1">
      <alignment horizontal="left" vertical="top" wrapText="1"/>
    </xf>
    <xf numFmtId="49" fontId="32" fillId="4" borderId="10" xfId="0" applyNumberFormat="1" applyFont="1" applyFill="1" applyBorder="1" applyAlignment="1">
      <alignment horizontal="left" vertical="top" wrapText="1"/>
    </xf>
    <xf numFmtId="49" fontId="32" fillId="4" borderId="11" xfId="0" applyNumberFormat="1" applyFont="1" applyFill="1" applyBorder="1" applyAlignment="1">
      <alignment horizontal="left" vertical="top" wrapText="1"/>
    </xf>
    <xf numFmtId="0" fontId="32" fillId="0" borderId="0" xfId="0" applyNumberFormat="1" applyFont="1" applyBorder="1" applyAlignment="1">
      <alignment horizontal="left" vertical="top" wrapText="1"/>
    </xf>
    <xf numFmtId="0" fontId="32" fillId="4" borderId="1" xfId="0" applyNumberFormat="1" applyFont="1" applyFill="1" applyBorder="1" applyAlignment="1">
      <alignment horizontal="left" vertical="top" wrapText="1"/>
    </xf>
    <xf numFmtId="0" fontId="32" fillId="4" borderId="10" xfId="0" applyNumberFormat="1" applyFont="1" applyFill="1" applyBorder="1" applyAlignment="1">
      <alignment horizontal="left" vertical="top" wrapText="1"/>
    </xf>
    <xf numFmtId="0" fontId="32" fillId="4" borderId="11" xfId="0" applyNumberFormat="1" applyFont="1" applyFill="1" applyBorder="1" applyAlignment="1">
      <alignment horizontal="left" vertical="top" wrapText="1"/>
    </xf>
    <xf numFmtId="0" fontId="32" fillId="3" borderId="1" xfId="0" applyNumberFormat="1" applyFont="1" applyFill="1" applyBorder="1" applyAlignment="1">
      <alignment horizontal="center" vertical="top" wrapText="1"/>
    </xf>
    <xf numFmtId="9" fontId="33" fillId="5" borderId="1" xfId="1" applyFont="1" applyFill="1" applyBorder="1" applyAlignment="1">
      <alignment horizontal="center" vertical="top" wrapText="1"/>
    </xf>
    <xf numFmtId="9" fontId="33" fillId="5" borderId="10" xfId="1" applyFont="1" applyFill="1" applyBorder="1" applyAlignment="1">
      <alignment horizontal="center" vertical="top" wrapText="1"/>
    </xf>
    <xf numFmtId="9" fontId="33" fillId="5" borderId="11" xfId="1" applyFont="1" applyFill="1" applyBorder="1" applyAlignment="1">
      <alignment horizontal="center" vertical="top" wrapText="1"/>
    </xf>
    <xf numFmtId="4" fontId="33" fillId="2" borderId="1" xfId="0" applyNumberFormat="1" applyFont="1" applyFill="1" applyBorder="1" applyAlignment="1">
      <alignment horizontal="center" vertical="top" wrapText="1"/>
    </xf>
    <xf numFmtId="4" fontId="33" fillId="2" borderId="10" xfId="0" applyNumberFormat="1" applyFont="1" applyFill="1" applyBorder="1" applyAlignment="1">
      <alignment horizontal="center" vertical="top" wrapText="1"/>
    </xf>
    <xf numFmtId="4" fontId="33" fillId="2" borderId="11" xfId="0" applyNumberFormat="1" applyFont="1" applyFill="1" applyBorder="1" applyAlignment="1">
      <alignment horizontal="center" vertical="top" wrapText="1"/>
    </xf>
    <xf numFmtId="49" fontId="33" fillId="0" borderId="12" xfId="0" applyNumberFormat="1" applyFont="1" applyBorder="1" applyAlignment="1">
      <alignment horizontal="center" vertical="top" wrapText="1"/>
    </xf>
    <xf numFmtId="0" fontId="33" fillId="4" borderId="12" xfId="0" applyNumberFormat="1" applyFont="1" applyFill="1" applyBorder="1" applyAlignment="1">
      <alignment horizontal="left" vertical="top" wrapText="1"/>
    </xf>
    <xf numFmtId="0" fontId="33" fillId="4" borderId="1" xfId="0" applyNumberFormat="1" applyFont="1" applyFill="1" applyBorder="1" applyAlignment="1">
      <alignment horizontal="center" vertical="top" wrapText="1"/>
    </xf>
    <xf numFmtId="0" fontId="33" fillId="4" borderId="10" xfId="0" applyNumberFormat="1" applyFont="1" applyFill="1" applyBorder="1" applyAlignment="1">
      <alignment horizontal="center" vertical="top" wrapText="1"/>
    </xf>
    <xf numFmtId="0" fontId="33" fillId="4" borderId="11" xfId="0" applyNumberFormat="1" applyFont="1" applyFill="1" applyBorder="1" applyAlignment="1">
      <alignment horizontal="center" vertical="top" wrapText="1"/>
    </xf>
    <xf numFmtId="4" fontId="33" fillId="5" borderId="12" xfId="0" applyNumberFormat="1" applyFont="1" applyFill="1" applyBorder="1" applyAlignment="1">
      <alignment horizontal="center" vertical="top" wrapText="1"/>
    </xf>
    <xf numFmtId="4" fontId="33" fillId="5" borderId="1" xfId="1" applyNumberFormat="1" applyFont="1" applyFill="1" applyBorder="1" applyAlignment="1">
      <alignment horizontal="center" vertical="top" wrapText="1"/>
    </xf>
    <xf numFmtId="4" fontId="33" fillId="5" borderId="10" xfId="1" applyNumberFormat="1" applyFont="1" applyFill="1" applyBorder="1" applyAlignment="1">
      <alignment horizontal="center" vertical="top" wrapText="1"/>
    </xf>
    <xf numFmtId="4" fontId="33" fillId="5" borderId="11" xfId="1" applyNumberFormat="1" applyFont="1" applyFill="1" applyBorder="1" applyAlignment="1">
      <alignment horizontal="center" vertical="top" wrapText="1"/>
    </xf>
    <xf numFmtId="0" fontId="33" fillId="0" borderId="12" xfId="0" applyNumberFormat="1" applyFont="1" applyFill="1" applyBorder="1" applyAlignment="1">
      <alignment horizontal="center" vertical="top" wrapText="1"/>
    </xf>
    <xf numFmtId="4" fontId="33" fillId="2" borderId="12" xfId="0" applyNumberFormat="1" applyFont="1" applyFill="1" applyBorder="1" applyAlignment="1">
      <alignment horizontal="center" vertical="top" wrapText="1"/>
    </xf>
    <xf numFmtId="49" fontId="32" fillId="0" borderId="1" xfId="0" applyNumberFormat="1" applyFont="1" applyBorder="1" applyAlignment="1">
      <alignment horizontal="right" vertical="top" wrapText="1"/>
    </xf>
    <xf numFmtId="49" fontId="32" fillId="0" borderId="10" xfId="0" applyNumberFormat="1" applyFont="1" applyBorder="1" applyAlignment="1">
      <alignment horizontal="right" vertical="top" wrapText="1"/>
    </xf>
    <xf numFmtId="49" fontId="32" fillId="0" borderId="11" xfId="0" applyNumberFormat="1" applyFont="1" applyBorder="1" applyAlignment="1">
      <alignment horizontal="right" vertical="top" wrapText="1"/>
    </xf>
    <xf numFmtId="0" fontId="32" fillId="0" borderId="12" xfId="0" applyNumberFormat="1" applyFont="1" applyFill="1" applyBorder="1" applyAlignment="1">
      <alignment horizontal="center" vertical="top" wrapText="1"/>
    </xf>
    <xf numFmtId="4" fontId="32" fillId="2" borderId="12" xfId="0" applyNumberFormat="1" applyFont="1" applyFill="1" applyBorder="1" applyAlignment="1">
      <alignment horizontal="center" vertical="top" wrapText="1"/>
    </xf>
    <xf numFmtId="0" fontId="32" fillId="0" borderId="1" xfId="0" applyNumberFormat="1" applyFont="1" applyFill="1" applyBorder="1" applyAlignment="1">
      <alignment horizontal="center" vertical="top" wrapText="1"/>
    </xf>
    <xf numFmtId="0" fontId="32" fillId="0" borderId="10" xfId="0" applyNumberFormat="1" applyFont="1" applyFill="1" applyBorder="1" applyAlignment="1">
      <alignment horizontal="center" vertical="top" wrapText="1"/>
    </xf>
    <xf numFmtId="0" fontId="32" fillId="0" borderId="11" xfId="0" applyNumberFormat="1" applyFont="1" applyFill="1" applyBorder="1" applyAlignment="1">
      <alignment horizontal="center" vertical="top" wrapText="1"/>
    </xf>
    <xf numFmtId="4" fontId="32" fillId="2" borderId="1" xfId="0" applyNumberFormat="1" applyFont="1" applyFill="1" applyBorder="1" applyAlignment="1">
      <alignment horizontal="center" vertical="top" wrapText="1"/>
    </xf>
    <xf numFmtId="4" fontId="32" fillId="2" borderId="10" xfId="0" applyNumberFormat="1" applyFont="1" applyFill="1" applyBorder="1" applyAlignment="1">
      <alignment horizontal="center" vertical="top" wrapText="1"/>
    </xf>
    <xf numFmtId="4" fontId="32" fillId="2" borderId="11" xfId="0" applyNumberFormat="1" applyFont="1" applyFill="1" applyBorder="1" applyAlignment="1">
      <alignment horizontal="center" vertical="top" wrapText="1"/>
    </xf>
    <xf numFmtId="0" fontId="33" fillId="5" borderId="1" xfId="0" applyNumberFormat="1" applyFont="1" applyFill="1" applyBorder="1" applyAlignment="1">
      <alignment horizontal="center" vertical="top" wrapText="1"/>
    </xf>
    <xf numFmtId="0" fontId="33" fillId="5" borderId="10" xfId="0" applyNumberFormat="1" applyFont="1" applyFill="1" applyBorder="1" applyAlignment="1">
      <alignment horizontal="center" vertical="top" wrapText="1"/>
    </xf>
    <xf numFmtId="0" fontId="33" fillId="6" borderId="12" xfId="0" applyNumberFormat="1" applyFont="1" applyFill="1" applyBorder="1" applyAlignment="1">
      <alignment horizontal="left" vertical="top" wrapText="1"/>
    </xf>
    <xf numFmtId="0" fontId="33" fillId="5" borderId="11" xfId="0" applyNumberFormat="1" applyFont="1" applyFill="1" applyBorder="1" applyAlignment="1">
      <alignment horizontal="center" vertical="top" wrapText="1"/>
    </xf>
    <xf numFmtId="0" fontId="33" fillId="6" borderId="1" xfId="0" applyNumberFormat="1" applyFont="1" applyFill="1" applyBorder="1" applyAlignment="1">
      <alignment horizontal="center" vertical="top" wrapText="1"/>
    </xf>
    <xf numFmtId="0" fontId="33" fillId="6" borderId="10" xfId="0" applyNumberFormat="1" applyFont="1" applyFill="1" applyBorder="1" applyAlignment="1">
      <alignment horizontal="center" vertical="top" wrapText="1"/>
    </xf>
    <xf numFmtId="0" fontId="33" fillId="6" borderId="11" xfId="0" applyNumberFormat="1" applyFont="1" applyFill="1" applyBorder="1" applyAlignment="1">
      <alignment horizontal="center" vertical="top" wrapText="1"/>
    </xf>
    <xf numFmtId="0" fontId="32" fillId="0" borderId="12" xfId="0" applyNumberFormat="1" applyFont="1" applyBorder="1" applyAlignment="1">
      <alignment horizontal="center" vertical="top" wrapText="1"/>
    </xf>
    <xf numFmtId="49" fontId="32" fillId="0" borderId="12" xfId="0" applyNumberFormat="1" applyFont="1" applyBorder="1" applyAlignment="1">
      <alignment horizontal="center" vertical="top" wrapText="1"/>
    </xf>
    <xf numFmtId="0" fontId="33" fillId="5" borderId="12" xfId="0" applyNumberFormat="1" applyFont="1" applyFill="1" applyBorder="1" applyAlignment="1">
      <alignment horizontal="center" vertical="top" wrapText="1"/>
    </xf>
    <xf numFmtId="0" fontId="33" fillId="6" borderId="12" xfId="0" applyNumberFormat="1" applyFont="1" applyFill="1" applyBorder="1" applyAlignment="1">
      <alignment horizontal="center" vertical="top" wrapText="1"/>
    </xf>
    <xf numFmtId="0" fontId="32" fillId="3" borderId="3" xfId="0" applyNumberFormat="1" applyFont="1" applyFill="1" applyBorder="1" applyAlignment="1">
      <alignment horizontal="center" vertical="center" wrapText="1"/>
    </xf>
    <xf numFmtId="0" fontId="32" fillId="3" borderId="4" xfId="0" applyNumberFormat="1" applyFont="1" applyFill="1" applyBorder="1" applyAlignment="1">
      <alignment horizontal="center" vertical="center" wrapText="1"/>
    </xf>
    <xf numFmtId="0" fontId="32" fillId="3" borderId="6" xfId="0" applyNumberFormat="1" applyFont="1" applyFill="1" applyBorder="1" applyAlignment="1">
      <alignment horizontal="center" vertical="center" wrapText="1"/>
    </xf>
    <xf numFmtId="0" fontId="32" fillId="6" borderId="7" xfId="0" applyNumberFormat="1" applyFont="1" applyFill="1" applyBorder="1" applyAlignment="1">
      <alignment horizontal="center" vertical="top" wrapText="1"/>
    </xf>
    <xf numFmtId="0" fontId="32" fillId="6" borderId="0" xfId="0" applyNumberFormat="1" applyFont="1" applyFill="1" applyBorder="1" applyAlignment="1">
      <alignment horizontal="center" vertical="top" wrapText="1"/>
    </xf>
    <xf numFmtId="4" fontId="33" fillId="5" borderId="12" xfId="0" applyNumberFormat="1" applyFont="1" applyFill="1" applyBorder="1" applyAlignment="1">
      <alignment horizontal="center" vertical="center"/>
    </xf>
    <xf numFmtId="4" fontId="32" fillId="2" borderId="12" xfId="0" applyNumberFormat="1" applyFont="1" applyFill="1" applyBorder="1" applyAlignment="1">
      <alignment horizontal="center" vertical="center"/>
    </xf>
    <xf numFmtId="0" fontId="33" fillId="0" borderId="3" xfId="0" applyNumberFormat="1" applyFont="1" applyBorder="1" applyAlignment="1">
      <alignment horizontal="left" vertical="center" wrapText="1" indent="2"/>
    </xf>
    <xf numFmtId="0" fontId="33" fillId="0" borderId="4" xfId="0" applyNumberFormat="1" applyFont="1" applyBorder="1" applyAlignment="1">
      <alignment horizontal="left" vertical="center" wrapText="1" indent="2"/>
    </xf>
    <xf numFmtId="0" fontId="33" fillId="0" borderId="6" xfId="0" applyNumberFormat="1" applyFont="1" applyBorder="1" applyAlignment="1">
      <alignment horizontal="left" vertical="center" wrapText="1" indent="2"/>
    </xf>
    <xf numFmtId="49" fontId="33" fillId="0" borderId="12" xfId="0" applyNumberFormat="1" applyFont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/>
    </xf>
    <xf numFmtId="4" fontId="32" fillId="2" borderId="10" xfId="0" applyNumberFormat="1" applyFont="1" applyFill="1" applyBorder="1" applyAlignment="1">
      <alignment horizontal="center" vertical="center"/>
    </xf>
    <xf numFmtId="4" fontId="32" fillId="2" borderId="11" xfId="0" applyNumberFormat="1" applyFont="1" applyFill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center" vertical="center"/>
    </xf>
    <xf numFmtId="0" fontId="32" fillId="0" borderId="1" xfId="0" applyNumberFormat="1" applyFont="1" applyBorder="1" applyAlignment="1">
      <alignment horizontal="left" vertical="center" wrapText="1"/>
    </xf>
    <xf numFmtId="0" fontId="32" fillId="0" borderId="10" xfId="0" applyNumberFormat="1" applyFont="1" applyBorder="1" applyAlignment="1">
      <alignment horizontal="left" vertical="center" wrapText="1"/>
    </xf>
    <xf numFmtId="0" fontId="32" fillId="0" borderId="11" xfId="0" applyNumberFormat="1" applyFont="1" applyBorder="1" applyAlignment="1">
      <alignment horizontal="left" vertical="center" wrapText="1"/>
    </xf>
    <xf numFmtId="49" fontId="33" fillId="0" borderId="3" xfId="0" applyNumberFormat="1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49" fontId="33" fillId="0" borderId="2" xfId="0" applyNumberFormat="1" applyFont="1" applyBorder="1" applyAlignment="1">
      <alignment horizontal="center" vertical="center"/>
    </xf>
    <xf numFmtId="49" fontId="33" fillId="0" borderId="8" xfId="0" applyNumberFormat="1" applyFont="1" applyBorder="1" applyAlignment="1">
      <alignment horizontal="center" vertical="center"/>
    </xf>
    <xf numFmtId="49" fontId="33" fillId="0" borderId="9" xfId="0" applyNumberFormat="1" applyFont="1" applyBorder="1" applyAlignment="1">
      <alignment horizontal="center" vertical="center"/>
    </xf>
    <xf numFmtId="4" fontId="33" fillId="5" borderId="3" xfId="0" applyNumberFormat="1" applyFont="1" applyFill="1" applyBorder="1" applyAlignment="1">
      <alignment horizontal="center"/>
    </xf>
    <xf numFmtId="4" fontId="33" fillId="5" borderId="4" xfId="0" applyNumberFormat="1" applyFont="1" applyFill="1" applyBorder="1" applyAlignment="1">
      <alignment horizontal="center"/>
    </xf>
    <xf numFmtId="4" fontId="33" fillId="5" borderId="6" xfId="0" applyNumberFormat="1" applyFont="1" applyFill="1" applyBorder="1" applyAlignment="1">
      <alignment horizontal="center"/>
    </xf>
    <xf numFmtId="4" fontId="33" fillId="5" borderId="2" xfId="0" applyNumberFormat="1" applyFont="1" applyFill="1" applyBorder="1" applyAlignment="1">
      <alignment horizontal="center"/>
    </xf>
    <xf numFmtId="4" fontId="33" fillId="5" borderId="8" xfId="0" applyNumberFormat="1" applyFont="1" applyFill="1" applyBorder="1" applyAlignment="1">
      <alignment horizontal="center"/>
    </xf>
    <xf numFmtId="4" fontId="33" fillId="5" borderId="9" xfId="0" applyNumberFormat="1" applyFont="1" applyFill="1" applyBorder="1" applyAlignment="1">
      <alignment horizontal="center"/>
    </xf>
    <xf numFmtId="4" fontId="32" fillId="2" borderId="3" xfId="0" applyNumberFormat="1" applyFont="1" applyFill="1" applyBorder="1" applyAlignment="1">
      <alignment horizontal="center"/>
    </xf>
    <xf numFmtId="4" fontId="32" fillId="2" borderId="4" xfId="0" applyNumberFormat="1" applyFont="1" applyFill="1" applyBorder="1" applyAlignment="1">
      <alignment horizontal="center"/>
    </xf>
    <xf numFmtId="4" fontId="32" fillId="2" borderId="6" xfId="0" applyNumberFormat="1" applyFont="1" applyFill="1" applyBorder="1" applyAlignment="1">
      <alignment horizontal="center"/>
    </xf>
    <xf numFmtId="4" fontId="32" fillId="2" borderId="2" xfId="0" applyNumberFormat="1" applyFont="1" applyFill="1" applyBorder="1" applyAlignment="1">
      <alignment horizontal="center"/>
    </xf>
    <xf numFmtId="4" fontId="32" fillId="2" borderId="8" xfId="0" applyNumberFormat="1" applyFont="1" applyFill="1" applyBorder="1" applyAlignment="1">
      <alignment horizontal="center"/>
    </xf>
    <xf numFmtId="4" fontId="32" fillId="2" borderId="9" xfId="0" applyNumberFormat="1" applyFont="1" applyFill="1" applyBorder="1" applyAlignment="1">
      <alignment horizontal="center"/>
    </xf>
    <xf numFmtId="0" fontId="33" fillId="0" borderId="12" xfId="0" applyNumberFormat="1" applyFont="1" applyBorder="1" applyAlignment="1">
      <alignment horizontal="center" vertical="top"/>
    </xf>
    <xf numFmtId="0" fontId="32" fillId="0" borderId="12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left" vertical="center" wrapText="1"/>
    </xf>
    <xf numFmtId="0" fontId="33" fillId="0" borderId="8" xfId="0" applyNumberFormat="1" applyFont="1" applyBorder="1" applyAlignment="1">
      <alignment horizontal="left" vertical="center" wrapText="1"/>
    </xf>
    <xf numFmtId="0" fontId="33" fillId="0" borderId="9" xfId="0" applyNumberFormat="1" applyFont="1" applyBorder="1" applyAlignment="1">
      <alignment horizontal="left" vertical="center" wrapText="1"/>
    </xf>
    <xf numFmtId="0" fontId="33" fillId="0" borderId="1" xfId="0" applyNumberFormat="1" applyFont="1" applyBorder="1" applyAlignment="1">
      <alignment horizontal="left" vertical="center" wrapText="1" indent="2"/>
    </xf>
    <xf numFmtId="0" fontId="33" fillId="0" borderId="10" xfId="0" applyNumberFormat="1" applyFont="1" applyBorder="1" applyAlignment="1">
      <alignment horizontal="left" vertical="center" wrapText="1" indent="2"/>
    </xf>
    <xf numFmtId="0" fontId="33" fillId="0" borderId="11" xfId="0" applyNumberFormat="1" applyFont="1" applyBorder="1" applyAlignment="1">
      <alignment horizontal="left" vertical="center" wrapText="1" indent="2"/>
    </xf>
    <xf numFmtId="49" fontId="32" fillId="0" borderId="1" xfId="0" applyNumberFormat="1" applyFont="1" applyBorder="1" applyAlignment="1">
      <alignment horizontal="right" vertical="center"/>
    </xf>
    <xf numFmtId="49" fontId="32" fillId="0" borderId="10" xfId="0" applyNumberFormat="1" applyFont="1" applyBorder="1" applyAlignment="1">
      <alignment horizontal="right" vertical="center"/>
    </xf>
    <xf numFmtId="49" fontId="32" fillId="0" borderId="11" xfId="0" applyNumberFormat="1" applyFont="1" applyBorder="1" applyAlignment="1">
      <alignment horizontal="right" vertical="center"/>
    </xf>
    <xf numFmtId="0" fontId="34" fillId="0" borderId="0" xfId="0" applyNumberFormat="1" applyFont="1" applyBorder="1" applyAlignment="1">
      <alignment horizontal="justify" wrapText="1"/>
    </xf>
    <xf numFmtId="0" fontId="33" fillId="0" borderId="0" xfId="0" applyNumberFormat="1" applyFont="1" applyBorder="1" applyAlignment="1">
      <alignment horizontal="justify" wrapText="1"/>
    </xf>
    <xf numFmtId="4" fontId="32" fillId="5" borderId="12" xfId="0" applyNumberFormat="1" applyFont="1" applyFill="1" applyBorder="1" applyAlignment="1">
      <alignment horizontal="center" vertical="center"/>
    </xf>
    <xf numFmtId="0" fontId="33" fillId="5" borderId="12" xfId="0" applyNumberFormat="1" applyFont="1" applyFill="1" applyBorder="1" applyAlignment="1">
      <alignment horizontal="left" vertical="center" wrapText="1"/>
    </xf>
    <xf numFmtId="0" fontId="33" fillId="6" borderId="12" xfId="0" applyNumberFormat="1" applyFont="1" applyFill="1" applyBorder="1" applyAlignment="1">
      <alignment horizontal="center" vertical="center"/>
    </xf>
    <xf numFmtId="4" fontId="33" fillId="2" borderId="12" xfId="0" applyNumberFormat="1" applyFont="1" applyFill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/>
    </xf>
    <xf numFmtId="49" fontId="32" fillId="4" borderId="1" xfId="0" applyNumberFormat="1" applyFont="1" applyFill="1" applyBorder="1" applyAlignment="1">
      <alignment horizontal="left" wrapText="1"/>
    </xf>
    <xf numFmtId="49" fontId="32" fillId="4" borderId="10" xfId="0" applyNumberFormat="1" applyFont="1" applyFill="1" applyBorder="1" applyAlignment="1">
      <alignment horizontal="left" wrapText="1"/>
    </xf>
    <xf numFmtId="49" fontId="32" fillId="4" borderId="11" xfId="0" applyNumberFormat="1" applyFont="1" applyFill="1" applyBorder="1" applyAlignment="1">
      <alignment horizontal="left" wrapText="1"/>
    </xf>
    <xf numFmtId="0" fontId="32" fillId="0" borderId="0" xfId="0" applyNumberFormat="1" applyFont="1" applyBorder="1" applyAlignment="1">
      <alignment horizontal="left"/>
    </xf>
    <xf numFmtId="0" fontId="32" fillId="4" borderId="1" xfId="0" applyNumberFormat="1" applyFont="1" applyFill="1" applyBorder="1" applyAlignment="1">
      <alignment horizontal="left" wrapText="1"/>
    </xf>
    <xf numFmtId="0" fontId="32" fillId="4" borderId="10" xfId="0" applyNumberFormat="1" applyFont="1" applyFill="1" applyBorder="1" applyAlignment="1">
      <alignment horizontal="left" wrapText="1"/>
    </xf>
    <xf numFmtId="0" fontId="32" fillId="4" borderId="11" xfId="0" applyNumberFormat="1" applyFont="1" applyFill="1" applyBorder="1" applyAlignment="1">
      <alignment horizontal="left" wrapText="1"/>
    </xf>
    <xf numFmtId="49" fontId="32" fillId="6" borderId="1" xfId="0" applyNumberFormat="1" applyFont="1" applyFill="1" applyBorder="1" applyAlignment="1">
      <alignment horizontal="left" wrapText="1"/>
    </xf>
    <xf numFmtId="49" fontId="32" fillId="6" borderId="10" xfId="0" applyNumberFormat="1" applyFont="1" applyFill="1" applyBorder="1" applyAlignment="1">
      <alignment horizontal="left" wrapText="1"/>
    </xf>
    <xf numFmtId="49" fontId="32" fillId="6" borderId="11" xfId="0" applyNumberFormat="1" applyFont="1" applyFill="1" applyBorder="1" applyAlignment="1">
      <alignment horizontal="left" wrapText="1"/>
    </xf>
    <xf numFmtId="0" fontId="32" fillId="6" borderId="1" xfId="0" applyNumberFormat="1" applyFont="1" applyFill="1" applyBorder="1" applyAlignment="1">
      <alignment horizontal="left" wrapText="1"/>
    </xf>
    <xf numFmtId="0" fontId="32" fillId="6" borderId="10" xfId="0" applyNumberFormat="1" applyFont="1" applyFill="1" applyBorder="1" applyAlignment="1">
      <alignment horizontal="left" wrapText="1"/>
    </xf>
    <xf numFmtId="0" fontId="32" fillId="6" borderId="11" xfId="0" applyNumberFormat="1" applyFont="1" applyFill="1" applyBorder="1" applyAlignment="1">
      <alignment horizontal="left" wrapText="1"/>
    </xf>
    <xf numFmtId="0" fontId="33" fillId="0" borderId="12" xfId="0" applyNumberFormat="1" applyFont="1" applyBorder="1" applyAlignment="1">
      <alignment horizontal="left" vertical="center" wrapText="1"/>
    </xf>
    <xf numFmtId="0" fontId="33" fillId="0" borderId="12" xfId="0" applyNumberFormat="1" applyFont="1" applyBorder="1" applyAlignment="1">
      <alignment horizontal="center" vertical="center"/>
    </xf>
    <xf numFmtId="9" fontId="33" fillId="5" borderId="12" xfId="1" applyFont="1" applyFill="1" applyBorder="1" applyAlignment="1">
      <alignment horizontal="center" vertical="center"/>
    </xf>
    <xf numFmtId="0" fontId="32" fillId="0" borderId="12" xfId="0" applyNumberFormat="1" applyFont="1" applyBorder="1" applyAlignment="1">
      <alignment horizontal="left" vertical="center" wrapText="1"/>
    </xf>
    <xf numFmtId="0" fontId="32" fillId="3" borderId="10" xfId="0" applyNumberFormat="1" applyFont="1" applyFill="1" applyBorder="1" applyAlignment="1">
      <alignment horizontal="center" vertical="center" wrapText="1"/>
    </xf>
    <xf numFmtId="0" fontId="32" fillId="3" borderId="1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Border="1" applyAlignment="1">
      <alignment horizontal="center" vertical="top"/>
    </xf>
    <xf numFmtId="0" fontId="32" fillId="3" borderId="1" xfId="0" applyNumberFormat="1" applyFont="1" applyFill="1" applyBorder="1" applyAlignment="1">
      <alignment horizontal="center" vertical="center" wrapText="1"/>
    </xf>
    <xf numFmtId="4" fontId="33" fillId="2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Border="1" applyAlignment="1">
      <alignment horizontal="left" vertical="center"/>
    </xf>
    <xf numFmtId="49" fontId="32" fillId="0" borderId="10" xfId="0" applyNumberFormat="1" applyFont="1" applyBorder="1" applyAlignment="1">
      <alignment horizontal="left" vertical="center"/>
    </xf>
    <xf numFmtId="49" fontId="32" fillId="0" borderId="11" xfId="0" applyNumberFormat="1" applyFont="1" applyBorder="1" applyAlignment="1">
      <alignment horizontal="left" vertical="center"/>
    </xf>
    <xf numFmtId="0" fontId="32" fillId="6" borderId="7" xfId="0" applyNumberFormat="1" applyFont="1" applyFill="1" applyBorder="1" applyAlignment="1">
      <alignment horizontal="center" wrapText="1"/>
    </xf>
    <xf numFmtId="0" fontId="32" fillId="6" borderId="0" xfId="0" applyNumberFormat="1" applyFont="1" applyFill="1" applyBorder="1" applyAlignment="1">
      <alignment horizontal="center" wrapText="1"/>
    </xf>
    <xf numFmtId="4" fontId="32" fillId="7" borderId="12" xfId="0" applyNumberFormat="1" applyFont="1" applyFill="1" applyBorder="1" applyAlignment="1">
      <alignment horizontal="center" vertical="center"/>
    </xf>
    <xf numFmtId="0" fontId="32" fillId="3" borderId="2" xfId="0" applyNumberFormat="1" applyFont="1" applyFill="1" applyBorder="1" applyAlignment="1">
      <alignment horizontal="center" vertical="center" wrapText="1"/>
    </xf>
    <xf numFmtId="0" fontId="32" fillId="3" borderId="8" xfId="0" applyNumberFormat="1" applyFont="1" applyFill="1" applyBorder="1" applyAlignment="1">
      <alignment horizontal="center" vertical="center" wrapText="1"/>
    </xf>
    <xf numFmtId="0" fontId="33" fillId="0" borderId="12" xfId="0" applyNumberFormat="1" applyFont="1" applyFill="1" applyBorder="1" applyAlignment="1">
      <alignment horizontal="center" vertical="center"/>
    </xf>
    <xf numFmtId="9" fontId="33" fillId="0" borderId="12" xfId="1" applyFont="1" applyFill="1" applyBorder="1" applyAlignment="1">
      <alignment horizontal="center" vertical="center"/>
    </xf>
    <xf numFmtId="4" fontId="33" fillId="7" borderId="12" xfId="0" applyNumberFormat="1" applyFont="1" applyFill="1" applyBorder="1" applyAlignment="1">
      <alignment horizontal="center" vertical="center"/>
    </xf>
    <xf numFmtId="0" fontId="32" fillId="5" borderId="12" xfId="0" applyNumberFormat="1" applyFont="1" applyFill="1" applyBorder="1" applyAlignment="1">
      <alignment horizontal="center" vertical="center"/>
    </xf>
    <xf numFmtId="9" fontId="32" fillId="2" borderId="12" xfId="1" applyFont="1" applyFill="1" applyBorder="1" applyAlignment="1">
      <alignment horizontal="center" vertical="center"/>
    </xf>
    <xf numFmtId="0" fontId="33" fillId="5" borderId="12" xfId="0" applyNumberFormat="1" applyFont="1" applyFill="1" applyBorder="1" applyAlignment="1">
      <alignment horizontal="center" vertical="center"/>
    </xf>
    <xf numFmtId="49" fontId="33" fillId="0" borderId="12" xfId="0" applyNumberFormat="1" applyFont="1" applyFill="1" applyBorder="1" applyAlignment="1">
      <alignment horizontal="center" vertical="center"/>
    </xf>
    <xf numFmtId="0" fontId="33" fillId="0" borderId="12" xfId="0" applyNumberFormat="1" applyFont="1" applyFill="1" applyBorder="1" applyAlignment="1">
      <alignment horizontal="left" vertical="center" wrapText="1"/>
    </xf>
    <xf numFmtId="0" fontId="32" fillId="6" borderId="1" xfId="0" applyNumberFormat="1" applyFont="1" applyFill="1" applyBorder="1" applyAlignment="1">
      <alignment horizontal="center"/>
    </xf>
    <xf numFmtId="0" fontId="32" fillId="6" borderId="10" xfId="0" applyNumberFormat="1" applyFont="1" applyFill="1" applyBorder="1" applyAlignment="1">
      <alignment horizontal="center"/>
    </xf>
    <xf numFmtId="0" fontId="32" fillId="6" borderId="11" xfId="0" applyNumberFormat="1" applyFont="1" applyFill="1" applyBorder="1" applyAlignment="1">
      <alignment horizontal="center"/>
    </xf>
    <xf numFmtId="4" fontId="33" fillId="0" borderId="12" xfId="0" applyNumberFormat="1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49" fontId="33" fillId="0" borderId="11" xfId="0" applyNumberFormat="1" applyFont="1" applyBorder="1" applyAlignment="1">
      <alignment horizontal="center" vertical="center"/>
    </xf>
    <xf numFmtId="0" fontId="33" fillId="5" borderId="1" xfId="0" applyNumberFormat="1" applyFont="1" applyFill="1" applyBorder="1" applyAlignment="1">
      <alignment horizontal="left" vertical="center" wrapText="1"/>
    </xf>
    <xf numFmtId="0" fontId="33" fillId="5" borderId="10" xfId="0" applyNumberFormat="1" applyFont="1" applyFill="1" applyBorder="1" applyAlignment="1">
      <alignment horizontal="left" vertical="center" wrapText="1"/>
    </xf>
    <xf numFmtId="0" fontId="33" fillId="5" borderId="11" xfId="0" applyNumberFormat="1" applyFont="1" applyFill="1" applyBorder="1" applyAlignment="1">
      <alignment horizontal="left" vertical="center" wrapText="1"/>
    </xf>
    <xf numFmtId="0" fontId="33" fillId="5" borderId="1" xfId="0" applyNumberFormat="1" applyFont="1" applyFill="1" applyBorder="1" applyAlignment="1">
      <alignment horizontal="center" vertical="center" wrapText="1"/>
    </xf>
    <xf numFmtId="0" fontId="33" fillId="5" borderId="10" xfId="0" applyNumberFormat="1" applyFont="1" applyFill="1" applyBorder="1" applyAlignment="1">
      <alignment horizontal="center" vertical="center" wrapText="1"/>
    </xf>
    <xf numFmtId="0" fontId="33" fillId="5" borderId="11" xfId="0" applyNumberFormat="1" applyFont="1" applyFill="1" applyBorder="1" applyAlignment="1">
      <alignment horizontal="center" vertical="center" wrapText="1"/>
    </xf>
    <xf numFmtId="0" fontId="33" fillId="6" borderId="1" xfId="0" applyNumberFormat="1" applyFont="1" applyFill="1" applyBorder="1" applyAlignment="1">
      <alignment horizontal="center" vertical="center"/>
    </xf>
    <xf numFmtId="0" fontId="33" fillId="6" borderId="10" xfId="0" applyNumberFormat="1" applyFont="1" applyFill="1" applyBorder="1" applyAlignment="1">
      <alignment horizontal="center" vertical="center"/>
    </xf>
    <xf numFmtId="0" fontId="33" fillId="6" borderId="11" xfId="0" applyNumberFormat="1" applyFont="1" applyFill="1" applyBorder="1" applyAlignment="1">
      <alignment horizontal="center" vertical="center"/>
    </xf>
    <xf numFmtId="4" fontId="33" fillId="5" borderId="1" xfId="0" applyNumberFormat="1" applyFont="1" applyFill="1" applyBorder="1" applyAlignment="1">
      <alignment horizontal="center" vertical="center"/>
    </xf>
    <xf numFmtId="4" fontId="33" fillId="5" borderId="10" xfId="0" applyNumberFormat="1" applyFont="1" applyFill="1" applyBorder="1" applyAlignment="1">
      <alignment horizontal="center" vertical="center"/>
    </xf>
    <xf numFmtId="4" fontId="33" fillId="5" borderId="11" xfId="0" applyNumberFormat="1" applyFont="1" applyFill="1" applyBorder="1" applyAlignment="1">
      <alignment horizontal="center" vertical="center"/>
    </xf>
    <xf numFmtId="0" fontId="33" fillId="5" borderId="12" xfId="0" applyNumberFormat="1" applyFont="1" applyFill="1" applyBorder="1" applyAlignment="1">
      <alignment horizontal="center" vertical="center" wrapText="1"/>
    </xf>
    <xf numFmtId="4" fontId="33" fillId="5" borderId="12" xfId="0" applyNumberFormat="1" applyFont="1" applyFill="1" applyBorder="1" applyAlignment="1">
      <alignment horizontal="center" vertical="center" wrapText="1"/>
    </xf>
    <xf numFmtId="0" fontId="33" fillId="0" borderId="3" xfId="0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>
      <alignment horizontal="center" vertical="center" wrapText="1"/>
    </xf>
    <xf numFmtId="0" fontId="33" fillId="0" borderId="6" xfId="0" applyNumberFormat="1" applyFont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right" vertical="center"/>
    </xf>
    <xf numFmtId="0" fontId="32" fillId="0" borderId="10" xfId="0" applyNumberFormat="1" applyFont="1" applyBorder="1" applyAlignment="1">
      <alignment horizontal="right" vertical="center"/>
    </xf>
    <xf numFmtId="0" fontId="32" fillId="0" borderId="11" xfId="0" applyNumberFormat="1" applyFont="1" applyBorder="1" applyAlignment="1">
      <alignment horizontal="right" vertical="center"/>
    </xf>
    <xf numFmtId="4" fontId="32" fillId="2" borderId="12" xfId="0" applyNumberFormat="1" applyFont="1" applyFill="1" applyBorder="1" applyAlignment="1">
      <alignment horizontal="center" vertical="center" wrapText="1"/>
    </xf>
    <xf numFmtId="0" fontId="32" fillId="2" borderId="12" xfId="0" applyNumberFormat="1" applyFont="1" applyFill="1" applyBorder="1" applyAlignment="1">
      <alignment horizontal="center" vertical="center"/>
    </xf>
    <xf numFmtId="0" fontId="31" fillId="0" borderId="12" xfId="0" applyFont="1" applyBorder="1" applyAlignment="1">
      <alignment vertical="top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11" xfId="0" applyFont="1" applyFill="1" applyBorder="1" applyAlignment="1">
      <alignment horizontal="center" vertical="center" wrapText="1"/>
    </xf>
    <xf numFmtId="0" fontId="15" fillId="10" borderId="12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 indent="6"/>
    </xf>
    <xf numFmtId="0" fontId="35" fillId="0" borderId="10" xfId="0" applyFont="1" applyBorder="1" applyAlignment="1">
      <alignment horizontal="left" vertical="center" wrapText="1" indent="6"/>
    </xf>
    <xf numFmtId="0" fontId="35" fillId="0" borderId="11" xfId="0" applyFont="1" applyBorder="1" applyAlignment="1">
      <alignment horizontal="left" vertical="center" wrapText="1" indent="6"/>
    </xf>
    <xf numFmtId="0" fontId="15" fillId="0" borderId="1" xfId="0" applyFont="1" applyBorder="1" applyAlignment="1">
      <alignment horizontal="left" vertical="center" wrapText="1" indent="2"/>
    </xf>
    <xf numFmtId="0" fontId="15" fillId="0" borderId="10" xfId="0" applyFont="1" applyBorder="1" applyAlignment="1">
      <alignment horizontal="left" vertical="center" wrapText="1" indent="2"/>
    </xf>
    <xf numFmtId="0" fontId="15" fillId="0" borderId="11" xfId="0" applyFont="1" applyBorder="1" applyAlignment="1">
      <alignment horizontal="left" vertical="center" wrapText="1" indent="2"/>
    </xf>
    <xf numFmtId="0" fontId="15" fillId="0" borderId="1" xfId="0" applyFont="1" applyBorder="1" applyAlignment="1">
      <alignment horizontal="left" vertical="center" wrapText="1" indent="4"/>
    </xf>
    <xf numFmtId="0" fontId="15" fillId="0" borderId="10" xfId="0" applyFont="1" applyBorder="1" applyAlignment="1">
      <alignment horizontal="left" vertical="center" wrapText="1" indent="4"/>
    </xf>
    <xf numFmtId="0" fontId="15" fillId="0" borderId="11" xfId="0" applyFont="1" applyBorder="1" applyAlignment="1">
      <alignment horizontal="left" vertical="center" wrapText="1" indent="4"/>
    </xf>
    <xf numFmtId="0" fontId="35" fillId="0" borderId="1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left" vertical="center" wrapText="1"/>
    </xf>
    <xf numFmtId="0" fontId="35" fillId="0" borderId="1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49" fontId="35" fillId="0" borderId="12" xfId="0" applyNumberFormat="1" applyFont="1" applyBorder="1" applyAlignment="1">
      <alignment horizontal="left" vertical="center" indent="4"/>
    </xf>
    <xf numFmtId="49" fontId="35" fillId="0" borderId="12" xfId="0" applyNumberFormat="1" applyFont="1" applyBorder="1" applyAlignment="1">
      <alignment horizontal="left" vertical="center" indent="2"/>
    </xf>
    <xf numFmtId="49" fontId="35" fillId="0" borderId="12" xfId="0" applyNumberFormat="1" applyFont="1" applyBorder="1" applyAlignment="1">
      <alignment horizontal="left" vertical="center" indent="3"/>
    </xf>
    <xf numFmtId="49" fontId="35" fillId="10" borderId="12" xfId="0" applyNumberFormat="1" applyFont="1" applyFill="1" applyBorder="1" applyAlignment="1">
      <alignment horizontal="center" vertical="center" wrapText="1"/>
    </xf>
    <xf numFmtId="49" fontId="35" fillId="0" borderId="12" xfId="0" applyNumberFormat="1" applyFont="1" applyFill="1" applyBorder="1" applyAlignment="1">
      <alignment horizontal="left" vertical="center" wrapText="1"/>
    </xf>
    <xf numFmtId="49" fontId="35" fillId="0" borderId="12" xfId="0" applyNumberFormat="1" applyFont="1" applyBorder="1" applyAlignment="1">
      <alignment horizontal="left" vertical="center" indent="1"/>
    </xf>
    <xf numFmtId="49" fontId="16" fillId="10" borderId="13" xfId="0" applyNumberFormat="1" applyFont="1" applyFill="1" applyBorder="1" applyAlignment="1">
      <alignment horizontal="center" vertical="center" wrapText="1"/>
    </xf>
    <xf numFmtId="49" fontId="16" fillId="10" borderId="17" xfId="0" applyNumberFormat="1" applyFont="1" applyFill="1" applyBorder="1" applyAlignment="1">
      <alignment horizontal="center" vertical="center" wrapText="1"/>
    </xf>
    <xf numFmtId="0" fontId="17" fillId="10" borderId="14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7" fillId="10" borderId="1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10" borderId="15" xfId="0" applyFont="1" applyFill="1" applyBorder="1" applyAlignment="1">
      <alignment horizontal="center" vertical="center" wrapText="1"/>
    </xf>
    <xf numFmtId="0" fontId="17" fillId="10" borderId="16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4" fontId="2" fillId="5" borderId="12" xfId="0" applyNumberFormat="1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center" vertical="center"/>
    </xf>
    <xf numFmtId="4" fontId="2" fillId="5" borderId="10" xfId="1" applyNumberFormat="1" applyFont="1" applyFill="1" applyBorder="1" applyAlignment="1">
      <alignment horizontal="center" vertical="center"/>
    </xf>
    <xf numFmtId="4" fontId="2" fillId="5" borderId="11" xfId="1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center" vertical="center"/>
    </xf>
    <xf numFmtId="9" fontId="2" fillId="5" borderId="1" xfId="1" applyFont="1" applyFill="1" applyBorder="1" applyAlignment="1">
      <alignment horizontal="center" vertical="center"/>
    </xf>
    <xf numFmtId="9" fontId="2" fillId="5" borderId="10" xfId="1" applyFont="1" applyFill="1" applyBorder="1" applyAlignment="1">
      <alignment horizontal="center" vertical="center"/>
    </xf>
    <xf numFmtId="9" fontId="2" fillId="5" borderId="11" xfId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right" vertical="center"/>
    </xf>
    <xf numFmtId="49" fontId="7" fillId="0" borderId="10" xfId="0" applyNumberFormat="1" applyFont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top"/>
    </xf>
    <xf numFmtId="0" fontId="2" fillId="7" borderId="12" xfId="0" applyNumberFormat="1" applyFont="1" applyFill="1" applyBorder="1" applyAlignment="1">
      <alignment horizontal="center" vertical="top"/>
    </xf>
    <xf numFmtId="4" fontId="2" fillId="2" borderId="12" xfId="0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7" fillId="3" borderId="0" xfId="0" applyNumberFormat="1" applyFont="1" applyFill="1" applyBorder="1" applyAlignment="1">
      <alignment horizontal="center"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8" xfId="0" applyNumberFormat="1" applyFont="1" applyFill="1" applyBorder="1" applyAlignment="1">
      <alignment horizontal="center" vertical="center" wrapText="1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wrapText="1"/>
    </xf>
    <xf numFmtId="49" fontId="4" fillId="4" borderId="10" xfId="0" applyNumberFormat="1" applyFont="1" applyFill="1" applyBorder="1" applyAlignment="1">
      <alignment horizontal="left" wrapText="1"/>
    </xf>
    <xf numFmtId="49" fontId="4" fillId="4" borderId="11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left"/>
    </xf>
    <xf numFmtId="0" fontId="4" fillId="4" borderId="1" xfId="0" applyNumberFormat="1" applyFont="1" applyFill="1" applyBorder="1" applyAlignment="1">
      <alignment horizontal="left"/>
    </xf>
    <xf numFmtId="0" fontId="4" fillId="4" borderId="10" xfId="0" applyNumberFormat="1" applyFont="1" applyFill="1" applyBorder="1" applyAlignment="1">
      <alignment horizontal="left"/>
    </xf>
    <xf numFmtId="0" fontId="4" fillId="4" borderId="11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28" fillId="5" borderId="1" xfId="0" applyNumberFormat="1" applyFont="1" applyFill="1" applyBorder="1" applyAlignment="1">
      <alignment horizontal="center" vertical="center" wrapText="1"/>
    </xf>
    <xf numFmtId="0" fontId="28" fillId="5" borderId="10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left" vertical="center" wrapText="1"/>
    </xf>
    <xf numFmtId="0" fontId="2" fillId="5" borderId="12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2" fillId="6" borderId="11" xfId="0" applyNumberFormat="1" applyFont="1" applyFill="1" applyBorder="1" applyAlignment="1">
      <alignment horizontal="center" vertical="center"/>
    </xf>
    <xf numFmtId="0" fontId="2" fillId="6" borderId="12" xfId="0" applyNumberFormat="1" applyFont="1" applyFill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left" wrapText="1"/>
    </xf>
    <xf numFmtId="0" fontId="4" fillId="6" borderId="10" xfId="0" applyNumberFormat="1" applyFont="1" applyFill="1" applyBorder="1" applyAlignment="1">
      <alignment horizontal="left" wrapText="1"/>
    </xf>
    <xf numFmtId="0" fontId="4" fillId="6" borderId="11" xfId="0" applyNumberFormat="1" applyFont="1" applyFill="1" applyBorder="1" applyAlignment="1">
      <alignment horizontal="left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6" borderId="11" xfId="0" applyNumberFormat="1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/>
    </xf>
    <xf numFmtId="0" fontId="4" fillId="6" borderId="10" xfId="0" applyNumberFormat="1" applyFont="1" applyFill="1" applyBorder="1" applyAlignment="1">
      <alignment horizontal="center"/>
    </xf>
    <xf numFmtId="0" fontId="4" fillId="6" borderId="1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 wrapText="1"/>
    </xf>
    <xf numFmtId="0" fontId="4" fillId="6" borderId="10" xfId="0" applyNumberFormat="1" applyFont="1" applyFill="1" applyBorder="1" applyAlignment="1">
      <alignment horizontal="center" wrapText="1"/>
    </xf>
    <xf numFmtId="0" fontId="4" fillId="6" borderId="11" xfId="0" applyNumberFormat="1" applyFont="1" applyFill="1" applyBorder="1" applyAlignment="1">
      <alignment horizontal="center" wrapText="1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0" xfId="0" applyNumberFormat="1" applyFont="1" applyFill="1" applyBorder="1" applyAlignment="1">
      <alignment horizontal="center" vertical="center"/>
    </xf>
    <xf numFmtId="4" fontId="2" fillId="5" borderId="11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49" fontId="14" fillId="10" borderId="24" xfId="0" applyNumberFormat="1" applyFont="1" applyFill="1" applyBorder="1" applyAlignment="1">
      <alignment horizontal="center" vertical="center" wrapText="1"/>
    </xf>
    <xf numFmtId="49" fontId="14" fillId="10" borderId="16" xfId="0" applyNumberFormat="1" applyFont="1" applyFill="1" applyBorder="1" applyAlignment="1">
      <alignment horizontal="center" vertical="center" wrapText="1"/>
    </xf>
    <xf numFmtId="0" fontId="14" fillId="10" borderId="29" xfId="0" applyFont="1" applyFill="1" applyBorder="1" applyAlignment="1">
      <alignment horizontal="center" vertical="center" wrapText="1"/>
    </xf>
    <xf numFmtId="0" fontId="14" fillId="10" borderId="12" xfId="0" applyFont="1" applyFill="1" applyBorder="1" applyAlignment="1">
      <alignment horizontal="center" vertical="center" wrapText="1"/>
    </xf>
    <xf numFmtId="0" fontId="24" fillId="10" borderId="14" xfId="0" applyFont="1" applyFill="1" applyBorder="1" applyAlignment="1">
      <alignment horizontal="center" vertical="center" wrapText="1"/>
    </xf>
    <xf numFmtId="0" fontId="24" fillId="10" borderId="28" xfId="0" applyFont="1" applyFill="1" applyBorder="1" applyAlignment="1">
      <alignment horizontal="center" vertical="center" wrapText="1"/>
    </xf>
    <xf numFmtId="0" fontId="25" fillId="10" borderId="31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0" borderId="36" xfId="0" applyFont="1" applyFill="1" applyBorder="1" applyAlignment="1">
      <alignment horizontal="center" vertical="center" wrapText="1"/>
    </xf>
    <xf numFmtId="0" fontId="25" fillId="10" borderId="26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25" fillId="10" borderId="6" xfId="0" applyFont="1" applyFill="1" applyBorder="1" applyAlignment="1">
      <alignment horizontal="center" vertical="center" wrapText="1"/>
    </xf>
    <xf numFmtId="49" fontId="16" fillId="10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2" fillId="0" borderId="10" xfId="0" applyNumberFormat="1" applyFont="1" applyBorder="1" applyAlignment="1">
      <alignment horizontal="left" vertical="center" wrapText="1" indent="2"/>
    </xf>
    <xf numFmtId="0" fontId="2" fillId="0" borderId="11" xfId="0" applyNumberFormat="1" applyFont="1" applyBorder="1" applyAlignment="1">
      <alignment horizontal="left" vertical="center" wrapText="1" indent="2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11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justify" wrapText="1"/>
    </xf>
    <xf numFmtId="0" fontId="5" fillId="0" borderId="0" xfId="0" applyNumberFormat="1" applyFont="1" applyBorder="1" applyAlignment="1">
      <alignment horizontal="justify" wrapText="1"/>
    </xf>
    <xf numFmtId="4" fontId="7" fillId="5" borderId="12" xfId="0" applyNumberFormat="1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 indent="2"/>
    </xf>
    <xf numFmtId="0" fontId="2" fillId="0" borderId="6" xfId="0" applyNumberFormat="1" applyFont="1" applyBorder="1" applyAlignment="1">
      <alignment horizontal="left" vertical="center" wrapText="1" indent="2"/>
    </xf>
    <xf numFmtId="4" fontId="2" fillId="5" borderId="3" xfId="0" applyNumberFormat="1" applyFont="1" applyFill="1" applyBorder="1" applyAlignment="1">
      <alignment horizontal="center"/>
    </xf>
    <xf numFmtId="4" fontId="2" fillId="5" borderId="4" xfId="0" applyNumberFormat="1" applyFont="1" applyFill="1" applyBorder="1" applyAlignment="1">
      <alignment horizontal="center"/>
    </xf>
    <xf numFmtId="4" fontId="2" fillId="5" borderId="6" xfId="0" applyNumberFormat="1" applyFont="1" applyFill="1" applyBorder="1" applyAlignment="1">
      <alignment horizontal="center"/>
    </xf>
    <xf numFmtId="4" fontId="2" fillId="5" borderId="2" xfId="0" applyNumberFormat="1" applyFont="1" applyFill="1" applyBorder="1" applyAlignment="1">
      <alignment horizontal="center"/>
    </xf>
    <xf numFmtId="4" fontId="2" fillId="5" borderId="8" xfId="0" applyNumberFormat="1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center"/>
    </xf>
    <xf numFmtId="4" fontId="7" fillId="2" borderId="3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9" xfId="0" applyNumberFormat="1" applyFont="1" applyFill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5" borderId="12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wrapText="1"/>
    </xf>
    <xf numFmtId="0" fontId="4" fillId="4" borderId="10" xfId="0" applyNumberFormat="1" applyFont="1" applyFill="1" applyBorder="1" applyAlignment="1">
      <alignment horizontal="left" wrapText="1"/>
    </xf>
    <xf numFmtId="0" fontId="4" fillId="4" borderId="11" xfId="0" applyNumberFormat="1" applyFont="1" applyFill="1" applyBorder="1" applyAlignment="1">
      <alignment horizontal="left" wrapText="1"/>
    </xf>
    <xf numFmtId="9" fontId="2" fillId="5" borderId="12" xfId="1" applyFont="1" applyFill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wrapText="1"/>
    </xf>
    <xf numFmtId="49" fontId="4" fillId="6" borderId="10" xfId="0" applyNumberFormat="1" applyFont="1" applyFill="1" applyBorder="1" applyAlignment="1">
      <alignment horizontal="left" wrapText="1"/>
    </xf>
    <xf numFmtId="49" fontId="4" fillId="6" borderId="11" xfId="0" applyNumberFormat="1" applyFont="1" applyFill="1" applyBorder="1" applyAlignment="1">
      <alignment horizontal="left" wrapText="1"/>
    </xf>
    <xf numFmtId="0" fontId="2" fillId="0" borderId="1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" fontId="27" fillId="7" borderId="12" xfId="0" applyNumberFormat="1" applyFont="1" applyFill="1" applyBorder="1" applyAlignment="1">
      <alignment horizontal="center" vertical="center"/>
    </xf>
    <xf numFmtId="4" fontId="7" fillId="7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/>
    </xf>
    <xf numFmtId="4" fontId="2" fillId="7" borderId="12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9" fontId="7" fillId="2" borderId="12" xfId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center" vertical="center"/>
    </xf>
    <xf numFmtId="0" fontId="2" fillId="5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10" xfId="0" applyNumberFormat="1" applyFont="1" applyFill="1" applyBorder="1" applyAlignment="1">
      <alignment horizontal="left" vertical="center" wrapText="1"/>
    </xf>
    <xf numFmtId="0" fontId="2" fillId="5" borderId="1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" fillId="5" borderId="10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4" fontId="2" fillId="5" borderId="1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right" vertical="center"/>
    </xf>
    <xf numFmtId="0" fontId="7" fillId="0" borderId="10" xfId="0" applyNumberFormat="1" applyFont="1" applyBorder="1" applyAlignment="1">
      <alignment horizontal="right" vertical="center"/>
    </xf>
    <xf numFmtId="0" fontId="7" fillId="0" borderId="11" xfId="0" applyNumberFormat="1" applyFont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2" fillId="0" borderId="12" xfId="0" applyNumberFormat="1" applyFont="1" applyFill="1" applyBorder="1" applyAlignment="1">
      <alignment horizontal="left" vertical="center"/>
    </xf>
    <xf numFmtId="0" fontId="7" fillId="0" borderId="12" xfId="0" applyNumberFormat="1" applyFont="1" applyFill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C392"/>
  <sheetViews>
    <sheetView topLeftCell="A19" zoomScale="70" zoomScaleNormal="70" workbookViewId="0">
      <selection activeCell="DQ34" sqref="DQ34"/>
    </sheetView>
  </sheetViews>
  <sheetFormatPr defaultColWidth="9.109375" defaultRowHeight="13.2" x14ac:dyDescent="0.25"/>
  <cols>
    <col min="1" max="1" width="9.109375" style="150"/>
    <col min="2" max="6" width="6.33203125" style="150" customWidth="1"/>
    <col min="7" max="7" width="9.109375" style="150"/>
    <col min="8" max="8" width="5.5546875" style="150" customWidth="1"/>
    <col min="9" max="9" width="3.33203125" style="150" hidden="1" customWidth="1"/>
    <col min="10" max="24" width="8.88671875" style="150" hidden="1" customWidth="1"/>
    <col min="25" max="25" width="18.5546875" style="150" customWidth="1"/>
    <col min="26" max="26" width="8.6640625" style="150" hidden="1" customWidth="1"/>
    <col min="27" max="39" width="8.88671875" style="150" hidden="1" customWidth="1"/>
    <col min="40" max="40" width="9" style="150" customWidth="1"/>
    <col min="41" max="41" width="8.88671875" style="150" customWidth="1"/>
    <col min="42" max="42" width="20.5546875" style="150" hidden="1" customWidth="1"/>
    <col min="43" max="55" width="8.88671875" style="150" hidden="1" customWidth="1"/>
    <col min="56" max="56" width="3.21875" style="150" hidden="1" customWidth="1"/>
    <col min="57" max="57" width="6.77734375" style="150" customWidth="1"/>
    <col min="58" max="58" width="9.33203125" style="150" hidden="1" customWidth="1"/>
    <col min="59" max="59" width="8.109375" style="150" hidden="1" customWidth="1"/>
    <col min="60" max="60" width="6.21875" style="150" hidden="1" customWidth="1"/>
    <col min="61" max="61" width="7.109375" style="150" hidden="1" customWidth="1"/>
    <col min="62" max="62" width="9.21875" style="150" hidden="1" customWidth="1"/>
    <col min="63" max="64" width="8.77734375" style="150" hidden="1" customWidth="1"/>
    <col min="65" max="65" width="8.44140625" style="150" hidden="1" customWidth="1"/>
    <col min="66" max="67" width="6.77734375" style="150" hidden="1" customWidth="1"/>
    <col min="68" max="68" width="7.6640625" style="150" hidden="1" customWidth="1"/>
    <col min="69" max="69" width="8.88671875" style="150" hidden="1" customWidth="1"/>
    <col min="70" max="70" width="5.109375" style="150" hidden="1" customWidth="1"/>
    <col min="71" max="71" width="7.6640625" style="150" hidden="1" customWidth="1"/>
    <col min="72" max="72" width="15.5546875" style="150" customWidth="1"/>
    <col min="73" max="73" width="16.33203125" style="150" customWidth="1"/>
    <col min="74" max="74" width="4.21875" style="150" hidden="1" customWidth="1"/>
    <col min="75" max="75" width="6.21875" style="150" hidden="1" customWidth="1"/>
    <col min="76" max="76" width="4.5546875" style="150" hidden="1" customWidth="1"/>
    <col min="77" max="77" width="5.109375" style="150" hidden="1" customWidth="1"/>
    <col min="78" max="78" width="6.5546875" style="150" hidden="1" customWidth="1"/>
    <col min="79" max="79" width="5.21875" style="150" hidden="1" customWidth="1"/>
    <col min="80" max="80" width="4.88671875" style="150" hidden="1" customWidth="1"/>
    <col min="81" max="81" width="7.88671875" style="150" hidden="1" customWidth="1"/>
    <col min="82" max="82" width="9.6640625" style="150" hidden="1" customWidth="1"/>
    <col min="83" max="83" width="6.21875" style="150" hidden="1" customWidth="1"/>
    <col min="84" max="84" width="6.77734375" style="150" hidden="1" customWidth="1"/>
    <col min="85" max="85" width="7.77734375" style="150" hidden="1" customWidth="1"/>
    <col min="86" max="86" width="6" style="150" hidden="1" customWidth="1"/>
    <col min="87" max="87" width="10" style="150" hidden="1" customWidth="1"/>
    <col min="88" max="88" width="6.77734375" style="150" customWidth="1"/>
    <col min="89" max="89" width="9.109375" style="150" customWidth="1"/>
    <col min="90" max="90" width="7.109375" style="150" hidden="1" customWidth="1"/>
    <col min="91" max="91" width="8.44140625" style="150" hidden="1" customWidth="1"/>
    <col min="92" max="92" width="5.88671875" style="150" hidden="1" customWidth="1"/>
    <col min="93" max="93" width="4" style="150" hidden="1" customWidth="1"/>
    <col min="94" max="94" width="2.109375" style="150" hidden="1" customWidth="1"/>
    <col min="95" max="95" width="3.6640625" style="150" hidden="1" customWidth="1"/>
    <col min="96" max="96" width="2.5546875" style="150" hidden="1" customWidth="1"/>
    <col min="97" max="97" width="3.21875" style="150" hidden="1" customWidth="1"/>
    <col min="98" max="98" width="4.44140625" style="150" hidden="1" customWidth="1"/>
    <col min="99" max="99" width="4.109375" style="150" hidden="1" customWidth="1"/>
    <col min="100" max="100" width="5.5546875" style="150" hidden="1" customWidth="1"/>
    <col min="101" max="101" width="6" style="150" hidden="1" customWidth="1"/>
    <col min="102" max="102" width="4.88671875" style="150" hidden="1" customWidth="1"/>
    <col min="103" max="103" width="4.44140625" style="150" hidden="1" customWidth="1"/>
    <col min="104" max="104" width="8.88671875" style="150" customWidth="1"/>
    <col min="105" max="105" width="17" style="150" customWidth="1"/>
    <col min="106" max="106" width="6.33203125" style="150" hidden="1" customWidth="1"/>
    <col min="107" max="118" width="8.88671875" style="150" hidden="1" customWidth="1"/>
    <col min="119" max="119" width="4.44140625" style="150" customWidth="1"/>
    <col min="120" max="120" width="4" style="150" customWidth="1"/>
    <col min="121" max="121" width="3.88671875" style="150" customWidth="1"/>
    <col min="122" max="125" width="9.109375" style="150"/>
    <col min="126" max="126" width="4.88671875" style="150" customWidth="1"/>
    <col min="127" max="127" width="8.88671875" style="150" hidden="1" customWidth="1"/>
    <col min="128" max="16384" width="9.109375" style="150"/>
  </cols>
  <sheetData>
    <row r="1" spans="1:124" ht="33.6" customHeight="1" x14ac:dyDescent="0.25">
      <c r="CK1" s="266" t="s">
        <v>522</v>
      </c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</row>
    <row r="2" spans="1:124" ht="38.4" customHeight="1" x14ac:dyDescent="0.25">
      <c r="A2" s="154"/>
      <c r="B2" s="265" t="s">
        <v>520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  <c r="AO2" s="265"/>
      <c r="AP2" s="265"/>
      <c r="AQ2" s="265"/>
      <c r="AR2" s="265"/>
      <c r="AS2" s="265"/>
      <c r="AT2" s="265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265"/>
      <c r="DH2" s="265"/>
      <c r="DI2" s="265"/>
      <c r="DJ2" s="265"/>
      <c r="DK2" s="265"/>
      <c r="DL2" s="265"/>
      <c r="DM2" s="265"/>
      <c r="DN2" s="265"/>
      <c r="DO2" s="265"/>
      <c r="DP2" s="265"/>
      <c r="DQ2" s="265"/>
      <c r="DR2" s="265"/>
      <c r="DS2" s="154"/>
      <c r="DT2" s="154"/>
    </row>
    <row r="3" spans="1:124" ht="17.399999999999999" x14ac:dyDescent="0.2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154"/>
      <c r="BP3" s="154"/>
      <c r="BQ3" s="154"/>
      <c r="BR3" s="154"/>
      <c r="BS3" s="154"/>
      <c r="BT3" s="154"/>
      <c r="BU3" s="154"/>
      <c r="BV3" s="154"/>
      <c r="BW3" s="154"/>
      <c r="BX3" s="154"/>
      <c r="BY3" s="154"/>
      <c r="BZ3" s="154"/>
      <c r="CA3" s="154"/>
      <c r="CB3" s="154"/>
      <c r="CC3" s="154"/>
      <c r="CD3" s="154"/>
      <c r="CE3" s="154"/>
      <c r="CF3" s="154"/>
      <c r="CG3" s="154"/>
      <c r="CH3" s="154"/>
      <c r="CI3" s="154"/>
      <c r="CJ3" s="154"/>
      <c r="CK3" s="154"/>
      <c r="CL3" s="154"/>
      <c r="CM3" s="154"/>
      <c r="CN3" s="154"/>
      <c r="CO3" s="154"/>
      <c r="CP3" s="154"/>
      <c r="CQ3" s="154"/>
      <c r="CR3" s="154"/>
      <c r="CS3" s="154"/>
      <c r="CT3" s="154"/>
      <c r="CU3" s="154"/>
      <c r="CV3" s="154"/>
      <c r="CW3" s="154"/>
      <c r="CX3" s="154"/>
      <c r="CY3" s="154"/>
      <c r="CZ3" s="154"/>
      <c r="DA3" s="154"/>
      <c r="DB3" s="154"/>
      <c r="DC3" s="154"/>
      <c r="DD3" s="154"/>
      <c r="DE3" s="154"/>
      <c r="DF3" s="154"/>
      <c r="DG3" s="154"/>
      <c r="DH3" s="154"/>
      <c r="DI3" s="154"/>
      <c r="DJ3" s="154"/>
      <c r="DK3" s="154"/>
      <c r="DL3" s="154"/>
      <c r="DM3" s="154"/>
      <c r="DN3" s="154"/>
      <c r="DO3" s="154"/>
      <c r="DP3" s="154"/>
      <c r="DQ3" s="154"/>
      <c r="DR3" s="154"/>
      <c r="DS3" s="154"/>
      <c r="DT3" s="154"/>
    </row>
    <row r="4" spans="1:124" ht="21.6" customHeight="1" x14ac:dyDescent="0.25">
      <c r="A4" s="154"/>
      <c r="B4" s="264" t="s">
        <v>9</v>
      </c>
      <c r="C4" s="264"/>
      <c r="D4" s="264"/>
      <c r="E4" s="264"/>
      <c r="F4" s="264"/>
      <c r="G4" s="264"/>
      <c r="H4" s="264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281" t="s">
        <v>112</v>
      </c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  <c r="AU4" s="282"/>
      <c r="AV4" s="282"/>
      <c r="AW4" s="282"/>
      <c r="AX4" s="282"/>
      <c r="AY4" s="282"/>
      <c r="AZ4" s="282"/>
      <c r="BA4" s="282"/>
      <c r="BB4" s="282"/>
      <c r="BC4" s="282"/>
      <c r="BD4" s="282"/>
      <c r="BE4" s="282"/>
      <c r="BF4" s="282"/>
      <c r="BG4" s="282"/>
      <c r="BH4" s="282"/>
      <c r="BI4" s="282"/>
      <c r="BJ4" s="282"/>
      <c r="BK4" s="282"/>
      <c r="BL4" s="282"/>
      <c r="BM4" s="282"/>
      <c r="BN4" s="282"/>
      <c r="BO4" s="282"/>
      <c r="BP4" s="282"/>
      <c r="BQ4" s="282"/>
      <c r="BR4" s="282"/>
      <c r="BS4" s="282"/>
      <c r="BT4" s="282"/>
      <c r="BU4" s="282"/>
      <c r="BV4" s="282"/>
      <c r="BW4" s="282"/>
      <c r="BX4" s="282"/>
      <c r="BY4" s="282"/>
      <c r="BZ4" s="282"/>
      <c r="CA4" s="282"/>
      <c r="CB4" s="282"/>
      <c r="CC4" s="282"/>
      <c r="CD4" s="282"/>
      <c r="CE4" s="282"/>
      <c r="CF4" s="282"/>
      <c r="CG4" s="282"/>
      <c r="CH4" s="282"/>
      <c r="CI4" s="282"/>
      <c r="CJ4" s="282"/>
      <c r="CK4" s="282"/>
      <c r="CL4" s="282"/>
      <c r="CM4" s="282"/>
      <c r="CN4" s="282"/>
      <c r="CO4" s="282"/>
      <c r="CP4" s="282"/>
      <c r="CQ4" s="282"/>
      <c r="CR4" s="282"/>
      <c r="CS4" s="282"/>
      <c r="CT4" s="282"/>
      <c r="CU4" s="282"/>
      <c r="CV4" s="282"/>
      <c r="CW4" s="282"/>
      <c r="CX4" s="282"/>
      <c r="CY4" s="282"/>
      <c r="CZ4" s="282"/>
      <c r="DA4" s="282"/>
      <c r="DB4" s="282"/>
      <c r="DC4" s="282"/>
      <c r="DD4" s="282"/>
      <c r="DE4" s="282"/>
      <c r="DF4" s="282"/>
      <c r="DG4" s="282"/>
      <c r="DH4" s="282"/>
      <c r="DI4" s="282"/>
      <c r="DJ4" s="282"/>
      <c r="DK4" s="282"/>
      <c r="DL4" s="282"/>
      <c r="DM4" s="282"/>
      <c r="DN4" s="282"/>
      <c r="DO4" s="282"/>
      <c r="DP4" s="282"/>
      <c r="DQ4" s="282"/>
      <c r="DR4" s="283"/>
      <c r="DS4" s="154"/>
      <c r="DT4" s="154"/>
    </row>
    <row r="5" spans="1:124" ht="17.399999999999999" x14ac:dyDescent="0.25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8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4"/>
      <c r="DT5" s="154"/>
    </row>
    <row r="6" spans="1:124" ht="17.399999999999999" x14ac:dyDescent="0.25">
      <c r="A6" s="154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5"/>
      <c r="AR6" s="286"/>
      <c r="AS6" s="286"/>
      <c r="AT6" s="286"/>
      <c r="AU6" s="286"/>
      <c r="AV6" s="286"/>
      <c r="AW6" s="286"/>
      <c r="AX6" s="286"/>
      <c r="AY6" s="286"/>
      <c r="AZ6" s="286"/>
      <c r="BA6" s="286"/>
      <c r="BB6" s="286"/>
      <c r="BC6" s="286"/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6"/>
      <c r="CL6" s="286"/>
      <c r="CM6" s="286"/>
      <c r="CN6" s="286"/>
      <c r="CO6" s="286"/>
      <c r="CP6" s="286"/>
      <c r="CQ6" s="286"/>
      <c r="CR6" s="286"/>
      <c r="CS6" s="286"/>
      <c r="CT6" s="286"/>
      <c r="CU6" s="286"/>
      <c r="CV6" s="286"/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7"/>
      <c r="DS6" s="154"/>
      <c r="DT6" s="154"/>
    </row>
    <row r="7" spans="1:124" ht="18" x14ac:dyDescent="0.25">
      <c r="A7" s="154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4"/>
      <c r="DT7" s="154"/>
    </row>
    <row r="8" spans="1:124" ht="17.399999999999999" x14ac:dyDescent="0.25">
      <c r="A8" s="154"/>
      <c r="B8" s="264" t="s">
        <v>7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  <c r="AN8" s="264"/>
      <c r="AO8" s="264"/>
      <c r="AP8" s="264"/>
      <c r="AQ8" s="264"/>
      <c r="AR8" s="264"/>
      <c r="AS8" s="264"/>
      <c r="AT8" s="264"/>
      <c r="AU8" s="264"/>
      <c r="AV8" s="264"/>
      <c r="AW8" s="264"/>
      <c r="AX8" s="264"/>
      <c r="AY8" s="264"/>
      <c r="AZ8" s="264"/>
      <c r="BA8" s="264"/>
      <c r="BB8" s="264"/>
      <c r="BC8" s="264"/>
      <c r="BD8" s="264"/>
      <c r="BE8" s="264"/>
      <c r="BF8" s="264"/>
      <c r="BG8" s="264"/>
      <c r="BH8" s="264"/>
      <c r="BI8" s="264"/>
      <c r="BJ8" s="264"/>
      <c r="BK8" s="264"/>
      <c r="BL8" s="264"/>
      <c r="BM8" s="264"/>
      <c r="BN8" s="264"/>
      <c r="BO8" s="264"/>
      <c r="BP8" s="264"/>
      <c r="BQ8" s="264"/>
      <c r="BR8" s="264"/>
      <c r="BS8" s="264"/>
      <c r="BT8" s="264"/>
      <c r="BU8" s="264"/>
      <c r="BV8" s="264"/>
      <c r="BW8" s="264"/>
      <c r="BX8" s="264"/>
      <c r="BY8" s="264"/>
      <c r="BZ8" s="264"/>
      <c r="CA8" s="264"/>
      <c r="CB8" s="264"/>
      <c r="CC8" s="264"/>
      <c r="CD8" s="264"/>
      <c r="CE8" s="264"/>
      <c r="CF8" s="264"/>
      <c r="CG8" s="264"/>
      <c r="CH8" s="264"/>
      <c r="CI8" s="264"/>
      <c r="CJ8" s="264"/>
      <c r="CK8" s="264"/>
      <c r="CL8" s="264"/>
      <c r="CM8" s="264"/>
      <c r="CN8" s="264"/>
      <c r="CO8" s="264"/>
      <c r="CP8" s="264"/>
      <c r="CQ8" s="264"/>
      <c r="CR8" s="264"/>
      <c r="CS8" s="264"/>
      <c r="CT8" s="264"/>
      <c r="CU8" s="264"/>
      <c r="CV8" s="264"/>
      <c r="CW8" s="264"/>
      <c r="CX8" s="264"/>
      <c r="CY8" s="264"/>
      <c r="CZ8" s="264"/>
      <c r="DA8" s="264"/>
      <c r="DB8" s="264"/>
      <c r="DC8" s="264"/>
      <c r="DD8" s="264"/>
      <c r="DE8" s="264"/>
      <c r="DF8" s="264"/>
      <c r="DG8" s="264"/>
      <c r="DH8" s="264"/>
      <c r="DI8" s="264"/>
      <c r="DJ8" s="264"/>
      <c r="DK8" s="264"/>
      <c r="DL8" s="264"/>
      <c r="DM8" s="264"/>
      <c r="DN8" s="264"/>
      <c r="DO8" s="264"/>
      <c r="DP8" s="264"/>
      <c r="DQ8" s="264"/>
      <c r="DR8" s="264"/>
      <c r="DS8" s="154"/>
      <c r="DT8" s="154"/>
    </row>
    <row r="9" spans="1:124" ht="18" x14ac:dyDescent="0.25">
      <c r="A9" s="154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  <c r="CW9" s="159"/>
      <c r="CX9" s="159"/>
      <c r="CY9" s="159"/>
      <c r="CZ9" s="159"/>
      <c r="DA9" s="159"/>
      <c r="DB9" s="159"/>
      <c r="DC9" s="159"/>
      <c r="DD9" s="159"/>
      <c r="DE9" s="159"/>
      <c r="DF9" s="159"/>
      <c r="DG9" s="159"/>
      <c r="DH9" s="159"/>
      <c r="DI9" s="159"/>
      <c r="DJ9" s="159"/>
      <c r="DK9" s="159"/>
      <c r="DL9" s="159"/>
      <c r="DM9" s="159"/>
      <c r="DN9" s="159"/>
      <c r="DO9" s="159"/>
      <c r="DP9" s="159"/>
      <c r="DQ9" s="159"/>
      <c r="DR9" s="159"/>
      <c r="DS9" s="154"/>
      <c r="DT9" s="154"/>
    </row>
    <row r="10" spans="1:124" ht="17.399999999999999" x14ac:dyDescent="0.25">
      <c r="A10" s="154"/>
      <c r="B10" s="267" t="s">
        <v>0</v>
      </c>
      <c r="C10" s="268"/>
      <c r="D10" s="268"/>
      <c r="E10" s="268"/>
      <c r="F10" s="268"/>
      <c r="G10" s="269"/>
      <c r="H10" s="267" t="s">
        <v>4</v>
      </c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9"/>
      <c r="Z10" s="267" t="s">
        <v>447</v>
      </c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268"/>
      <c r="AO10" s="269"/>
      <c r="AP10" s="288" t="s">
        <v>1</v>
      </c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6"/>
      <c r="BG10" s="276"/>
      <c r="BH10" s="276"/>
      <c r="BI10" s="276"/>
      <c r="BJ10" s="276"/>
      <c r="BK10" s="276"/>
      <c r="BL10" s="276"/>
      <c r="BM10" s="276"/>
      <c r="BN10" s="276"/>
      <c r="BO10" s="276"/>
      <c r="BP10" s="276"/>
      <c r="BQ10" s="276"/>
      <c r="BR10" s="276"/>
      <c r="BS10" s="276"/>
      <c r="BT10" s="276"/>
      <c r="BU10" s="277"/>
      <c r="BV10" s="267" t="s">
        <v>448</v>
      </c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9"/>
      <c r="CL10" s="267" t="s">
        <v>449</v>
      </c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9"/>
      <c r="DB10" s="267" t="s">
        <v>450</v>
      </c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9"/>
      <c r="DS10" s="154"/>
      <c r="DT10" s="154"/>
    </row>
    <row r="11" spans="1:124" ht="17.399999999999999" x14ac:dyDescent="0.25">
      <c r="A11" s="154"/>
      <c r="B11" s="270"/>
      <c r="C11" s="271"/>
      <c r="D11" s="271"/>
      <c r="E11" s="271"/>
      <c r="F11" s="271"/>
      <c r="G11" s="272"/>
      <c r="H11" s="270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2"/>
      <c r="Z11" s="270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271"/>
      <c r="AN11" s="271"/>
      <c r="AO11" s="272"/>
      <c r="AP11" s="267" t="s">
        <v>3</v>
      </c>
      <c r="AQ11" s="268"/>
      <c r="AR11" s="268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9"/>
      <c r="BG11" s="276"/>
      <c r="BH11" s="276"/>
      <c r="BI11" s="276"/>
      <c r="BJ11" s="276"/>
      <c r="BK11" s="276"/>
      <c r="BL11" s="276"/>
      <c r="BM11" s="276"/>
      <c r="BN11" s="276"/>
      <c r="BO11" s="276"/>
      <c r="BP11" s="276"/>
      <c r="BQ11" s="276"/>
      <c r="BR11" s="276"/>
      <c r="BS11" s="276"/>
      <c r="BT11" s="276"/>
      <c r="BU11" s="277"/>
      <c r="BV11" s="270"/>
      <c r="BW11" s="271"/>
      <c r="BX11" s="271"/>
      <c r="BY11" s="271"/>
      <c r="BZ11" s="271"/>
      <c r="CA11" s="271"/>
      <c r="CB11" s="271"/>
      <c r="CC11" s="271"/>
      <c r="CD11" s="271"/>
      <c r="CE11" s="271"/>
      <c r="CF11" s="271"/>
      <c r="CG11" s="271"/>
      <c r="CH11" s="271"/>
      <c r="CI11" s="271"/>
      <c r="CJ11" s="271"/>
      <c r="CK11" s="272"/>
      <c r="CL11" s="270"/>
      <c r="CM11" s="271"/>
      <c r="CN11" s="271"/>
      <c r="CO11" s="271"/>
      <c r="CP11" s="271"/>
      <c r="CQ11" s="271"/>
      <c r="CR11" s="271"/>
      <c r="CS11" s="271"/>
      <c r="CT11" s="271"/>
      <c r="CU11" s="271"/>
      <c r="CV11" s="271"/>
      <c r="CW11" s="271"/>
      <c r="CX11" s="271"/>
      <c r="CY11" s="271"/>
      <c r="CZ11" s="271"/>
      <c r="DA11" s="272"/>
      <c r="DB11" s="270"/>
      <c r="DC11" s="271"/>
      <c r="DD11" s="271"/>
      <c r="DE11" s="271"/>
      <c r="DF11" s="271"/>
      <c r="DG11" s="271"/>
      <c r="DH11" s="271"/>
      <c r="DI11" s="271"/>
      <c r="DJ11" s="271"/>
      <c r="DK11" s="271"/>
      <c r="DL11" s="271"/>
      <c r="DM11" s="271"/>
      <c r="DN11" s="271"/>
      <c r="DO11" s="271"/>
      <c r="DP11" s="271"/>
      <c r="DQ11" s="271"/>
      <c r="DR11" s="272"/>
      <c r="DS11" s="154"/>
      <c r="DT11" s="154"/>
    </row>
    <row r="12" spans="1:124" ht="17.399999999999999" x14ac:dyDescent="0.25">
      <c r="A12" s="154"/>
      <c r="B12" s="273"/>
      <c r="C12" s="274"/>
      <c r="D12" s="274"/>
      <c r="E12" s="274"/>
      <c r="F12" s="274"/>
      <c r="G12" s="275"/>
      <c r="H12" s="273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5"/>
      <c r="Z12" s="273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5"/>
      <c r="AP12" s="273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5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3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5"/>
      <c r="CL12" s="273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5"/>
      <c r="DB12" s="273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5"/>
      <c r="DS12" s="154"/>
      <c r="DT12" s="154"/>
    </row>
    <row r="13" spans="1:124" ht="18" x14ac:dyDescent="0.25">
      <c r="A13" s="154"/>
      <c r="B13" s="279">
        <v>1</v>
      </c>
      <c r="C13" s="279"/>
      <c r="D13" s="279"/>
      <c r="E13" s="279"/>
      <c r="F13" s="279"/>
      <c r="G13" s="279"/>
      <c r="H13" s="279">
        <v>2</v>
      </c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>
        <v>3</v>
      </c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80">
        <v>4</v>
      </c>
      <c r="AQ13" s="280"/>
      <c r="AR13" s="280"/>
      <c r="AS13" s="280"/>
      <c r="AT13" s="280"/>
      <c r="AU13" s="280"/>
      <c r="AV13" s="280"/>
      <c r="AW13" s="280"/>
      <c r="AX13" s="280"/>
      <c r="AY13" s="280"/>
      <c r="AZ13" s="280"/>
      <c r="BA13" s="280"/>
      <c r="BB13" s="280"/>
      <c r="BC13" s="280"/>
      <c r="BD13" s="280"/>
      <c r="BE13" s="280"/>
      <c r="BF13" s="280"/>
      <c r="BG13" s="279"/>
      <c r="BH13" s="279"/>
      <c r="BI13" s="279"/>
      <c r="BJ13" s="279"/>
      <c r="BK13" s="279"/>
      <c r="BL13" s="279"/>
      <c r="BM13" s="279"/>
      <c r="BN13" s="279"/>
      <c r="BO13" s="279"/>
      <c r="BP13" s="279"/>
      <c r="BQ13" s="279"/>
      <c r="BR13" s="279"/>
      <c r="BS13" s="279"/>
      <c r="BT13" s="279"/>
      <c r="BU13" s="279"/>
      <c r="BV13" s="279">
        <v>8</v>
      </c>
      <c r="BW13" s="279"/>
      <c r="BX13" s="279"/>
      <c r="BY13" s="279"/>
      <c r="BZ13" s="279"/>
      <c r="CA13" s="279"/>
      <c r="CB13" s="279"/>
      <c r="CC13" s="279"/>
      <c r="CD13" s="279"/>
      <c r="CE13" s="279"/>
      <c r="CF13" s="279"/>
      <c r="CG13" s="279"/>
      <c r="CH13" s="279"/>
      <c r="CI13" s="279"/>
      <c r="CJ13" s="279"/>
      <c r="CK13" s="279"/>
      <c r="CL13" s="279">
        <v>9</v>
      </c>
      <c r="CM13" s="279"/>
      <c r="CN13" s="279"/>
      <c r="CO13" s="279"/>
      <c r="CP13" s="279"/>
      <c r="CQ13" s="279"/>
      <c r="CR13" s="279"/>
      <c r="CS13" s="279"/>
      <c r="CT13" s="279"/>
      <c r="CU13" s="279"/>
      <c r="CV13" s="279"/>
      <c r="CW13" s="279"/>
      <c r="CX13" s="279"/>
      <c r="CY13" s="279"/>
      <c r="CZ13" s="279"/>
      <c r="DA13" s="279"/>
      <c r="DB13" s="304">
        <v>10</v>
      </c>
      <c r="DC13" s="304"/>
      <c r="DD13" s="304"/>
      <c r="DE13" s="304"/>
      <c r="DF13" s="304"/>
      <c r="DG13" s="304"/>
      <c r="DH13" s="304"/>
      <c r="DI13" s="304"/>
      <c r="DJ13" s="304"/>
      <c r="DK13" s="304"/>
      <c r="DL13" s="304"/>
      <c r="DM13" s="304"/>
      <c r="DN13" s="304"/>
      <c r="DO13" s="304"/>
      <c r="DP13" s="304"/>
      <c r="DQ13" s="304"/>
      <c r="DR13" s="304"/>
      <c r="DS13" s="154"/>
      <c r="DT13" s="154"/>
    </row>
    <row r="14" spans="1:124" ht="18" x14ac:dyDescent="0.25">
      <c r="A14" s="154"/>
      <c r="B14" s="295" t="s">
        <v>23</v>
      </c>
      <c r="C14" s="295"/>
      <c r="D14" s="295"/>
      <c r="E14" s="295"/>
      <c r="F14" s="295"/>
      <c r="G14" s="295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7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299"/>
      <c r="AP14" s="292">
        <v>0</v>
      </c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4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1">
        <f>Z14*AP14*12</f>
        <v>0</v>
      </c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3"/>
      <c r="CL14" s="289"/>
      <c r="CM14" s="290"/>
      <c r="CN14" s="290"/>
      <c r="CO14" s="290"/>
      <c r="CP14" s="290"/>
      <c r="CQ14" s="290"/>
      <c r="CR14" s="290"/>
      <c r="CS14" s="290"/>
      <c r="CT14" s="290"/>
      <c r="CU14" s="290"/>
      <c r="CV14" s="290"/>
      <c r="CW14" s="290"/>
      <c r="CX14" s="290"/>
      <c r="CY14" s="290"/>
      <c r="CZ14" s="290"/>
      <c r="DA14" s="291"/>
      <c r="DB14" s="305"/>
      <c r="DC14" s="305"/>
      <c r="DD14" s="305"/>
      <c r="DE14" s="305"/>
      <c r="DF14" s="305"/>
      <c r="DG14" s="305"/>
      <c r="DH14" s="305"/>
      <c r="DI14" s="305"/>
      <c r="DJ14" s="305"/>
      <c r="DK14" s="305"/>
      <c r="DL14" s="305"/>
      <c r="DM14" s="305"/>
      <c r="DN14" s="305"/>
      <c r="DO14" s="305"/>
      <c r="DP14" s="305"/>
      <c r="DQ14" s="305"/>
      <c r="DR14" s="305"/>
      <c r="DS14" s="154"/>
      <c r="DT14" s="154"/>
    </row>
    <row r="15" spans="1:124" ht="18" x14ac:dyDescent="0.25">
      <c r="A15" s="154"/>
      <c r="B15" s="295" t="s">
        <v>27</v>
      </c>
      <c r="C15" s="295"/>
      <c r="D15" s="295"/>
      <c r="E15" s="295"/>
      <c r="F15" s="295"/>
      <c r="G15" s="295"/>
      <c r="H15" s="296"/>
      <c r="I15" s="296"/>
      <c r="J15" s="296"/>
      <c r="K15" s="296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7"/>
      <c r="AA15" s="298"/>
      <c r="AB15" s="298"/>
      <c r="AC15" s="298"/>
      <c r="AD15" s="298"/>
      <c r="AE15" s="298"/>
      <c r="AF15" s="298"/>
      <c r="AG15" s="298"/>
      <c r="AH15" s="298"/>
      <c r="AI15" s="298"/>
      <c r="AJ15" s="298"/>
      <c r="AK15" s="298"/>
      <c r="AL15" s="298"/>
      <c r="AM15" s="298"/>
      <c r="AN15" s="298"/>
      <c r="AO15" s="299"/>
      <c r="AP15" s="292">
        <v>0</v>
      </c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4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1">
        <f t="shared" ref="BV15:BV17" si="0">Z15*AP15*12</f>
        <v>0</v>
      </c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3"/>
      <c r="CL15" s="289"/>
      <c r="CM15" s="290"/>
      <c r="CN15" s="290"/>
      <c r="CO15" s="290"/>
      <c r="CP15" s="290"/>
      <c r="CQ15" s="290"/>
      <c r="CR15" s="290"/>
      <c r="CS15" s="290"/>
      <c r="CT15" s="290"/>
      <c r="CU15" s="290"/>
      <c r="CV15" s="290"/>
      <c r="CW15" s="290"/>
      <c r="CX15" s="290"/>
      <c r="CY15" s="290"/>
      <c r="CZ15" s="290"/>
      <c r="DA15" s="291"/>
      <c r="DB15" s="292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4"/>
      <c r="DS15" s="154"/>
      <c r="DT15" s="154"/>
    </row>
    <row r="16" spans="1:124" ht="18" x14ac:dyDescent="0.25">
      <c r="A16" s="154"/>
      <c r="B16" s="295" t="s">
        <v>33</v>
      </c>
      <c r="C16" s="295"/>
      <c r="D16" s="295"/>
      <c r="E16" s="295"/>
      <c r="F16" s="295"/>
      <c r="G16" s="295"/>
      <c r="H16" s="296"/>
      <c r="I16" s="296"/>
      <c r="J16" s="296"/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7"/>
      <c r="AA16" s="298"/>
      <c r="AB16" s="298"/>
      <c r="AC16" s="298"/>
      <c r="AD16" s="298"/>
      <c r="AE16" s="298"/>
      <c r="AF16" s="298"/>
      <c r="AG16" s="298"/>
      <c r="AH16" s="298"/>
      <c r="AI16" s="298"/>
      <c r="AJ16" s="298"/>
      <c r="AK16" s="298"/>
      <c r="AL16" s="298"/>
      <c r="AM16" s="298"/>
      <c r="AN16" s="298"/>
      <c r="AO16" s="299"/>
      <c r="AP16" s="292">
        <v>0</v>
      </c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4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300"/>
      <c r="BR16" s="300"/>
      <c r="BS16" s="300"/>
      <c r="BT16" s="300"/>
      <c r="BU16" s="300"/>
      <c r="BV16" s="301">
        <f t="shared" si="0"/>
        <v>0</v>
      </c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3"/>
      <c r="CL16" s="289"/>
      <c r="CM16" s="290"/>
      <c r="CN16" s="290"/>
      <c r="CO16" s="290"/>
      <c r="CP16" s="290"/>
      <c r="CQ16" s="290"/>
      <c r="CR16" s="290"/>
      <c r="CS16" s="290"/>
      <c r="CT16" s="290"/>
      <c r="CU16" s="290"/>
      <c r="CV16" s="290"/>
      <c r="CW16" s="290"/>
      <c r="CX16" s="290"/>
      <c r="CY16" s="290"/>
      <c r="CZ16" s="290"/>
      <c r="DA16" s="291"/>
      <c r="DB16" s="292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4"/>
      <c r="DS16" s="154"/>
      <c r="DT16" s="154"/>
    </row>
    <row r="17" spans="1:124" ht="18" x14ac:dyDescent="0.25">
      <c r="A17" s="154"/>
      <c r="B17" s="295" t="s">
        <v>93</v>
      </c>
      <c r="C17" s="295"/>
      <c r="D17" s="295"/>
      <c r="E17" s="295"/>
      <c r="F17" s="295"/>
      <c r="G17" s="295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7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9"/>
      <c r="AP17" s="292">
        <v>0</v>
      </c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4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0"/>
      <c r="BT17" s="300"/>
      <c r="BU17" s="300"/>
      <c r="BV17" s="301">
        <f t="shared" si="0"/>
        <v>0</v>
      </c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3"/>
      <c r="CL17" s="289"/>
      <c r="CM17" s="290"/>
      <c r="CN17" s="290"/>
      <c r="CO17" s="290"/>
      <c r="CP17" s="290"/>
      <c r="CQ17" s="290"/>
      <c r="CR17" s="290"/>
      <c r="CS17" s="290"/>
      <c r="CT17" s="290"/>
      <c r="CU17" s="290"/>
      <c r="CV17" s="290"/>
      <c r="CW17" s="290"/>
      <c r="CX17" s="290"/>
      <c r="CY17" s="290"/>
      <c r="CZ17" s="290"/>
      <c r="DA17" s="291"/>
      <c r="DB17" s="292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4"/>
      <c r="DS17" s="154"/>
      <c r="DT17" s="154"/>
    </row>
    <row r="18" spans="1:124" ht="18" x14ac:dyDescent="0.25">
      <c r="A18" s="154"/>
      <c r="B18" s="306" t="s">
        <v>5</v>
      </c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8"/>
      <c r="Z18" s="309">
        <f>Z14+Z15+Z16+Z17</f>
        <v>0</v>
      </c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309"/>
      <c r="AP18" s="310">
        <f>SUM(AP14:BF16)</f>
        <v>0</v>
      </c>
      <c r="AQ18" s="310"/>
      <c r="AR18" s="310"/>
      <c r="AS18" s="310"/>
      <c r="AT18" s="310"/>
      <c r="AU18" s="310"/>
      <c r="AV18" s="310"/>
      <c r="AW18" s="310"/>
      <c r="AX18" s="310"/>
      <c r="AY18" s="310"/>
      <c r="AZ18" s="310"/>
      <c r="BA18" s="310"/>
      <c r="BB18" s="310"/>
      <c r="BC18" s="310"/>
      <c r="BD18" s="310"/>
      <c r="BE18" s="310"/>
      <c r="BF18" s="310"/>
      <c r="BG18" s="309"/>
      <c r="BH18" s="309"/>
      <c r="BI18" s="309"/>
      <c r="BJ18" s="309"/>
      <c r="BK18" s="309"/>
      <c r="BL18" s="309"/>
      <c r="BM18" s="309"/>
      <c r="BN18" s="309"/>
      <c r="BO18" s="309"/>
      <c r="BP18" s="309"/>
      <c r="BQ18" s="309"/>
      <c r="BR18" s="309"/>
      <c r="BS18" s="309"/>
      <c r="BT18" s="309"/>
      <c r="BU18" s="309"/>
      <c r="BV18" s="301">
        <f>Z18*AP18*12</f>
        <v>0</v>
      </c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3"/>
      <c r="CL18" s="311" t="s">
        <v>6</v>
      </c>
      <c r="CM18" s="312"/>
      <c r="CN18" s="312"/>
      <c r="CO18" s="312"/>
      <c r="CP18" s="312"/>
      <c r="CQ18" s="312"/>
      <c r="CR18" s="312"/>
      <c r="CS18" s="312"/>
      <c r="CT18" s="312"/>
      <c r="CU18" s="312"/>
      <c r="CV18" s="312"/>
      <c r="CW18" s="312"/>
      <c r="CX18" s="312"/>
      <c r="CY18" s="312"/>
      <c r="CZ18" s="312"/>
      <c r="DA18" s="313"/>
      <c r="DB18" s="314" t="s">
        <v>6</v>
      </c>
      <c r="DC18" s="315"/>
      <c r="DD18" s="315"/>
      <c r="DE18" s="315"/>
      <c r="DF18" s="315"/>
      <c r="DG18" s="315"/>
      <c r="DH18" s="315"/>
      <c r="DI18" s="315"/>
      <c r="DJ18" s="315"/>
      <c r="DK18" s="315"/>
      <c r="DL18" s="315"/>
      <c r="DM18" s="315"/>
      <c r="DN18" s="315"/>
      <c r="DO18" s="315"/>
      <c r="DP18" s="315"/>
      <c r="DQ18" s="315"/>
      <c r="DR18" s="316"/>
      <c r="DS18" s="154"/>
      <c r="DT18" s="154"/>
    </row>
    <row r="19" spans="1:124" ht="17.399999999999999" x14ac:dyDescent="0.25">
      <c r="A19" s="154"/>
      <c r="B19" s="154"/>
      <c r="C19" s="154"/>
      <c r="D19" s="154"/>
      <c r="E19" s="154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</row>
    <row r="20" spans="1:124" ht="17.399999999999999" x14ac:dyDescent="0.25">
      <c r="A20" s="154"/>
      <c r="B20" s="154"/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</row>
    <row r="21" spans="1:124" ht="18" x14ac:dyDescent="0.25">
      <c r="A21" s="154"/>
      <c r="B21" s="159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159"/>
      <c r="BE21" s="159"/>
      <c r="BF21" s="159"/>
      <c r="BG21" s="159"/>
      <c r="BH21" s="159"/>
      <c r="BI21" s="159"/>
      <c r="BJ21" s="159"/>
      <c r="BK21" s="159"/>
      <c r="BL21" s="159"/>
      <c r="BM21" s="159"/>
      <c r="BN21" s="159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59"/>
      <c r="CQ21" s="159"/>
      <c r="CR21" s="159"/>
      <c r="CS21" s="159"/>
      <c r="CT21" s="159"/>
      <c r="CU21" s="159"/>
      <c r="CV21" s="159"/>
      <c r="CW21" s="159"/>
      <c r="CX21" s="159"/>
      <c r="CY21" s="159"/>
      <c r="CZ21" s="159"/>
      <c r="DA21" s="159"/>
      <c r="DB21" s="159"/>
      <c r="DC21" s="159"/>
      <c r="DD21" s="159"/>
      <c r="DE21" s="159"/>
      <c r="DF21" s="159"/>
      <c r="DG21" s="159"/>
      <c r="DH21" s="159"/>
      <c r="DI21" s="159"/>
      <c r="DJ21" s="159"/>
      <c r="DK21" s="159"/>
      <c r="DL21" s="159"/>
      <c r="DM21" s="159"/>
      <c r="DN21" s="159"/>
      <c r="DO21" s="159"/>
      <c r="DP21" s="159"/>
      <c r="DQ21" s="159"/>
      <c r="DR21" s="159"/>
      <c r="DS21" s="154"/>
      <c r="DT21" s="154"/>
    </row>
    <row r="22" spans="1:124" ht="17.399999999999999" x14ac:dyDescent="0.25">
      <c r="A22" s="154"/>
      <c r="B22" s="264" t="s">
        <v>10</v>
      </c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  <c r="BK22" s="264"/>
      <c r="BL22" s="264"/>
      <c r="BM22" s="264"/>
      <c r="BN22" s="264"/>
      <c r="BO22" s="264"/>
      <c r="BP22" s="264"/>
      <c r="BQ22" s="264"/>
      <c r="BR22" s="264"/>
      <c r="BS22" s="264"/>
      <c r="BT22" s="264"/>
      <c r="BU22" s="264"/>
      <c r="BV22" s="264"/>
      <c r="BW22" s="264"/>
      <c r="BX22" s="264"/>
      <c r="BY22" s="264"/>
      <c r="BZ22" s="264"/>
      <c r="CA22" s="264"/>
      <c r="CB22" s="264"/>
      <c r="CC22" s="264"/>
      <c r="CD22" s="264"/>
      <c r="CE22" s="264"/>
      <c r="CF22" s="264"/>
      <c r="CG22" s="264"/>
      <c r="CH22" s="264"/>
      <c r="CI22" s="264"/>
      <c r="CJ22" s="264"/>
      <c r="CK22" s="264"/>
      <c r="CL22" s="264"/>
      <c r="CM22" s="264"/>
      <c r="CN22" s="264"/>
      <c r="CO22" s="264"/>
      <c r="CP22" s="264"/>
      <c r="CQ22" s="264"/>
      <c r="CR22" s="264"/>
      <c r="CS22" s="264"/>
      <c r="CT22" s="264"/>
      <c r="CU22" s="264"/>
      <c r="CV22" s="264"/>
      <c r="CW22" s="264"/>
      <c r="CX22" s="264"/>
      <c r="CY22" s="264"/>
      <c r="CZ22" s="264"/>
      <c r="DA22" s="264"/>
      <c r="DB22" s="264"/>
      <c r="DC22" s="264"/>
      <c r="DD22" s="155"/>
      <c r="DE22" s="155"/>
      <c r="DF22" s="155"/>
      <c r="DG22" s="155"/>
      <c r="DH22" s="155"/>
      <c r="DI22" s="155"/>
      <c r="DJ22" s="155"/>
      <c r="DK22" s="155"/>
      <c r="DL22" s="155"/>
      <c r="DM22" s="155"/>
      <c r="DN22" s="155"/>
      <c r="DO22" s="155"/>
      <c r="DP22" s="155"/>
      <c r="DQ22" s="155"/>
      <c r="DR22" s="155"/>
      <c r="DS22" s="154"/>
      <c r="DT22" s="154"/>
    </row>
    <row r="23" spans="1:124" ht="17.399999999999999" x14ac:dyDescent="0.25">
      <c r="A23" s="154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  <c r="BI23" s="160"/>
      <c r="BJ23" s="160"/>
      <c r="BK23" s="160"/>
      <c r="BL23" s="160"/>
      <c r="BM23" s="160"/>
      <c r="BN23" s="160"/>
      <c r="BO23" s="160"/>
      <c r="BP23" s="160"/>
      <c r="BQ23" s="160"/>
      <c r="BR23" s="160"/>
      <c r="BS23" s="160"/>
      <c r="BT23" s="160"/>
      <c r="BU23" s="160"/>
      <c r="BV23" s="160"/>
      <c r="BW23" s="160"/>
      <c r="BX23" s="160"/>
      <c r="BY23" s="160"/>
      <c r="BZ23" s="160"/>
      <c r="CA23" s="160"/>
      <c r="CB23" s="160"/>
      <c r="CC23" s="160"/>
      <c r="CD23" s="160"/>
      <c r="CE23" s="160"/>
      <c r="CF23" s="160"/>
      <c r="CG23" s="160"/>
      <c r="CH23" s="160"/>
      <c r="CI23" s="160"/>
      <c r="CJ23" s="160"/>
      <c r="CK23" s="160"/>
      <c r="CL23" s="160"/>
      <c r="CM23" s="160"/>
      <c r="CN23" s="160"/>
      <c r="CO23" s="160"/>
      <c r="CP23" s="160"/>
      <c r="CQ23" s="160"/>
      <c r="CR23" s="160"/>
      <c r="CS23" s="160"/>
      <c r="CT23" s="160"/>
      <c r="CU23" s="160"/>
      <c r="CV23" s="160"/>
      <c r="CW23" s="160"/>
      <c r="CX23" s="160"/>
      <c r="CY23" s="160"/>
      <c r="CZ23" s="160"/>
      <c r="DA23" s="160"/>
      <c r="DB23" s="160"/>
      <c r="DC23" s="155"/>
      <c r="DD23" s="155"/>
      <c r="DE23" s="155"/>
      <c r="DF23" s="155"/>
      <c r="DG23" s="155"/>
      <c r="DH23" s="155"/>
      <c r="DI23" s="155"/>
      <c r="DJ23" s="155"/>
      <c r="DK23" s="155"/>
      <c r="DL23" s="155"/>
      <c r="DM23" s="155"/>
      <c r="DN23" s="155"/>
      <c r="DO23" s="155"/>
      <c r="DP23" s="155"/>
      <c r="DQ23" s="155"/>
      <c r="DR23" s="155"/>
      <c r="DS23" s="154"/>
      <c r="DT23" s="154"/>
    </row>
    <row r="24" spans="1:124" ht="17.399999999999999" x14ac:dyDescent="0.25">
      <c r="A24" s="154"/>
      <c r="B24" s="160"/>
      <c r="C24" s="160"/>
      <c r="D24" s="160"/>
      <c r="E24" s="160"/>
      <c r="F24" s="264" t="s">
        <v>192</v>
      </c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160"/>
      <c r="U24" s="160"/>
      <c r="V24" s="160"/>
      <c r="W24" s="160"/>
      <c r="X24" s="160"/>
      <c r="Y24" s="160"/>
      <c r="Z24" s="161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2"/>
      <c r="BH24" s="162"/>
      <c r="BI24" s="162"/>
      <c r="BJ24" s="162"/>
      <c r="BK24" s="162"/>
      <c r="BL24" s="162"/>
      <c r="BM24" s="162"/>
      <c r="BN24" s="162"/>
      <c r="BO24" s="162"/>
      <c r="BP24" s="162"/>
      <c r="BQ24" s="162"/>
      <c r="BR24" s="162"/>
      <c r="BS24" s="162"/>
      <c r="BT24" s="162"/>
      <c r="BU24" s="162"/>
      <c r="BV24" s="162"/>
      <c r="BW24" s="162"/>
      <c r="BX24" s="162"/>
      <c r="BY24" s="162"/>
      <c r="BZ24" s="162"/>
      <c r="CA24" s="162"/>
      <c r="CB24" s="162"/>
      <c r="CC24" s="162"/>
      <c r="CD24" s="162"/>
      <c r="CE24" s="162"/>
      <c r="CF24" s="162"/>
      <c r="CG24" s="162"/>
      <c r="CH24" s="162"/>
      <c r="CI24" s="162"/>
      <c r="CJ24" s="162"/>
      <c r="CK24" s="162"/>
      <c r="CL24" s="162"/>
      <c r="CM24" s="162"/>
      <c r="CN24" s="162"/>
      <c r="CO24" s="162"/>
      <c r="CP24" s="162"/>
      <c r="CQ24" s="162"/>
      <c r="CR24" s="162"/>
      <c r="CS24" s="162"/>
      <c r="CT24" s="162"/>
      <c r="CU24" s="162"/>
      <c r="CV24" s="162"/>
      <c r="CW24" s="162"/>
      <c r="CX24" s="162"/>
      <c r="CY24" s="162"/>
      <c r="CZ24" s="163"/>
      <c r="DA24" s="160"/>
      <c r="DB24" s="160"/>
      <c r="DC24" s="155"/>
      <c r="DD24" s="155"/>
      <c r="DE24" s="155"/>
      <c r="DF24" s="155"/>
      <c r="DG24" s="155"/>
      <c r="DH24" s="155"/>
      <c r="DI24" s="155"/>
      <c r="DJ24" s="155"/>
      <c r="DK24" s="155"/>
      <c r="DL24" s="155"/>
      <c r="DM24" s="155"/>
      <c r="DN24" s="155"/>
      <c r="DO24" s="155"/>
      <c r="DP24" s="155"/>
      <c r="DQ24" s="155"/>
      <c r="DR24" s="155"/>
      <c r="DS24" s="154"/>
      <c r="DT24" s="154"/>
    </row>
    <row r="25" spans="1:124" ht="17.399999999999999" x14ac:dyDescent="0.25">
      <c r="A25" s="154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55"/>
      <c r="DD25" s="155"/>
      <c r="DE25" s="155"/>
      <c r="DF25" s="155"/>
      <c r="DG25" s="155"/>
      <c r="DH25" s="155"/>
      <c r="DI25" s="155"/>
      <c r="DJ25" s="155"/>
      <c r="DK25" s="155"/>
      <c r="DL25" s="155"/>
      <c r="DM25" s="155"/>
      <c r="DN25" s="155"/>
      <c r="DO25" s="155"/>
      <c r="DP25" s="155"/>
      <c r="DQ25" s="155"/>
      <c r="DR25" s="155"/>
      <c r="DS25" s="154"/>
      <c r="DT25" s="154"/>
    </row>
    <row r="26" spans="1:124" ht="30" customHeight="1" x14ac:dyDescent="0.25">
      <c r="A26" s="154"/>
      <c r="B26" s="160"/>
      <c r="C26" s="160"/>
      <c r="D26" s="160"/>
      <c r="E26" s="160"/>
      <c r="F26" s="160"/>
      <c r="G26" s="264" t="s">
        <v>110</v>
      </c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160"/>
      <c r="U26" s="160"/>
      <c r="V26" s="160"/>
      <c r="W26" s="160"/>
      <c r="X26" s="160"/>
      <c r="Y26" s="160"/>
      <c r="Z26" s="331" t="s">
        <v>113</v>
      </c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154"/>
      <c r="DT26" s="154"/>
    </row>
    <row r="27" spans="1:124" ht="18" x14ac:dyDescent="0.25">
      <c r="A27" s="154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59"/>
      <c r="DC27" s="159"/>
      <c r="DD27" s="159"/>
      <c r="DE27" s="159"/>
      <c r="DF27" s="159"/>
      <c r="DG27" s="159"/>
      <c r="DH27" s="159"/>
      <c r="DI27" s="159"/>
      <c r="DJ27" s="159"/>
      <c r="DK27" s="159"/>
      <c r="DL27" s="159"/>
      <c r="DM27" s="159"/>
      <c r="DN27" s="159"/>
      <c r="DO27" s="159"/>
      <c r="DP27" s="159"/>
      <c r="DQ27" s="159"/>
      <c r="DR27" s="159"/>
      <c r="DS27" s="154"/>
      <c r="DT27" s="154"/>
    </row>
    <row r="28" spans="1:124" ht="17.399999999999999" x14ac:dyDescent="0.25">
      <c r="A28" s="154"/>
      <c r="B28" s="267" t="s">
        <v>0</v>
      </c>
      <c r="C28" s="268"/>
      <c r="D28" s="268"/>
      <c r="E28" s="268"/>
      <c r="F28" s="268"/>
      <c r="G28" s="269"/>
      <c r="H28" s="267" t="s">
        <v>16</v>
      </c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9"/>
      <c r="AF28" s="267" t="s">
        <v>12</v>
      </c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9"/>
      <c r="BE28" s="267" t="s">
        <v>82</v>
      </c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9"/>
      <c r="BU28" s="267" t="s">
        <v>13</v>
      </c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9"/>
      <c r="CK28" s="267" t="s">
        <v>14</v>
      </c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9"/>
      <c r="DC28" s="267" t="s">
        <v>451</v>
      </c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9"/>
      <c r="DS28" s="154"/>
      <c r="DT28" s="154"/>
    </row>
    <row r="29" spans="1:124" ht="18" x14ac:dyDescent="0.25">
      <c r="A29" s="154"/>
      <c r="B29" s="279">
        <v>1</v>
      </c>
      <c r="C29" s="279"/>
      <c r="D29" s="279"/>
      <c r="E29" s="279"/>
      <c r="F29" s="279"/>
      <c r="G29" s="279"/>
      <c r="H29" s="279">
        <v>2</v>
      </c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>
        <v>3</v>
      </c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>
        <v>4</v>
      </c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279"/>
      <c r="BU29" s="279">
        <v>5</v>
      </c>
      <c r="BV29" s="279"/>
      <c r="BW29" s="279"/>
      <c r="BX29" s="279"/>
      <c r="BY29" s="279"/>
      <c r="BZ29" s="279"/>
      <c r="CA29" s="279"/>
      <c r="CB29" s="279"/>
      <c r="CC29" s="279"/>
      <c r="CD29" s="279"/>
      <c r="CE29" s="279"/>
      <c r="CF29" s="279"/>
      <c r="CG29" s="279"/>
      <c r="CH29" s="279"/>
      <c r="CI29" s="279"/>
      <c r="CJ29" s="279"/>
      <c r="CK29" s="279">
        <v>6</v>
      </c>
      <c r="CL29" s="279"/>
      <c r="CM29" s="279"/>
      <c r="CN29" s="279"/>
      <c r="CO29" s="279"/>
      <c r="CP29" s="279"/>
      <c r="CQ29" s="279"/>
      <c r="CR29" s="279"/>
      <c r="CS29" s="279"/>
      <c r="CT29" s="279"/>
      <c r="CU29" s="279"/>
      <c r="CV29" s="279"/>
      <c r="CW29" s="279"/>
      <c r="CX29" s="279"/>
      <c r="CY29" s="279"/>
      <c r="CZ29" s="279"/>
      <c r="DA29" s="279"/>
      <c r="DB29" s="279"/>
      <c r="DC29" s="279">
        <v>4</v>
      </c>
      <c r="DD29" s="279"/>
      <c r="DE29" s="279"/>
      <c r="DF29" s="279"/>
      <c r="DG29" s="279"/>
      <c r="DH29" s="279"/>
      <c r="DI29" s="279"/>
      <c r="DJ29" s="279"/>
      <c r="DK29" s="279"/>
      <c r="DL29" s="279"/>
      <c r="DM29" s="279"/>
      <c r="DN29" s="279"/>
      <c r="DO29" s="279"/>
      <c r="DP29" s="279"/>
      <c r="DQ29" s="279"/>
      <c r="DR29" s="279"/>
      <c r="DS29" s="154"/>
      <c r="DT29" s="154"/>
    </row>
    <row r="30" spans="1:124" ht="33.6" customHeight="1" x14ac:dyDescent="0.25">
      <c r="A30" s="154"/>
      <c r="B30" s="279">
        <v>1</v>
      </c>
      <c r="C30" s="279"/>
      <c r="D30" s="279"/>
      <c r="E30" s="279"/>
      <c r="F30" s="279"/>
      <c r="G30" s="279"/>
      <c r="H30" s="319" t="s">
        <v>99</v>
      </c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  <c r="V30" s="319"/>
      <c r="W30" s="319"/>
      <c r="X30" s="319"/>
      <c r="Y30" s="319"/>
      <c r="Z30" s="319"/>
      <c r="AA30" s="319"/>
      <c r="AB30" s="319"/>
      <c r="AC30" s="319"/>
      <c r="AD30" s="319"/>
      <c r="AE30" s="319"/>
      <c r="AF30" s="317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8"/>
      <c r="BC30" s="318"/>
      <c r="BD30" s="320"/>
      <c r="BE30" s="321"/>
      <c r="BF30" s="322"/>
      <c r="BG30" s="322"/>
      <c r="BH30" s="322"/>
      <c r="BI30" s="322"/>
      <c r="BJ30" s="322"/>
      <c r="BK30" s="322"/>
      <c r="BL30" s="322"/>
      <c r="BM30" s="322"/>
      <c r="BN30" s="322"/>
      <c r="BO30" s="322"/>
      <c r="BP30" s="322"/>
      <c r="BQ30" s="322"/>
      <c r="BR30" s="322"/>
      <c r="BS30" s="322"/>
      <c r="BT30" s="323"/>
      <c r="BU30" s="321"/>
      <c r="BV30" s="322"/>
      <c r="BW30" s="322"/>
      <c r="BX30" s="322"/>
      <c r="BY30" s="322"/>
      <c r="BZ30" s="322"/>
      <c r="CA30" s="322"/>
      <c r="CB30" s="322"/>
      <c r="CC30" s="322"/>
      <c r="CD30" s="322"/>
      <c r="CE30" s="322"/>
      <c r="CF30" s="322"/>
      <c r="CG30" s="322"/>
      <c r="CH30" s="322"/>
      <c r="CI30" s="322"/>
      <c r="CJ30" s="323"/>
      <c r="CK30" s="305">
        <f>AF30*BE30*BU30</f>
        <v>0</v>
      </c>
      <c r="CL30" s="305"/>
      <c r="CM30" s="305"/>
      <c r="CN30" s="305"/>
      <c r="CO30" s="305"/>
      <c r="CP30" s="305"/>
      <c r="CQ30" s="305"/>
      <c r="CR30" s="305"/>
      <c r="CS30" s="305"/>
      <c r="CT30" s="305"/>
      <c r="CU30" s="305"/>
      <c r="CV30" s="305"/>
      <c r="CW30" s="305"/>
      <c r="CX30" s="305"/>
      <c r="CY30" s="305"/>
      <c r="CZ30" s="305"/>
      <c r="DA30" s="305"/>
      <c r="DB30" s="305"/>
      <c r="DC30" s="317" t="s">
        <v>452</v>
      </c>
      <c r="DD30" s="318"/>
      <c r="DE30" s="318"/>
      <c r="DF30" s="318"/>
      <c r="DG30" s="318"/>
      <c r="DH30" s="318"/>
      <c r="DI30" s="318"/>
      <c r="DJ30" s="318"/>
      <c r="DK30" s="164"/>
      <c r="DL30" s="164"/>
      <c r="DM30" s="164"/>
      <c r="DN30" s="164"/>
      <c r="DO30" s="318" t="s">
        <v>528</v>
      </c>
      <c r="DP30" s="318"/>
      <c r="DQ30" s="318"/>
      <c r="DR30" s="318"/>
      <c r="DS30" s="154"/>
      <c r="DT30" s="154"/>
    </row>
    <row r="31" spans="1:124" ht="18" x14ac:dyDescent="0.25">
      <c r="A31" s="154"/>
      <c r="B31" s="279">
        <v>2</v>
      </c>
      <c r="C31" s="279"/>
      <c r="D31" s="279"/>
      <c r="E31" s="279"/>
      <c r="F31" s="279"/>
      <c r="G31" s="279"/>
      <c r="H31" s="319" t="s">
        <v>98</v>
      </c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319"/>
      <c r="U31" s="319"/>
      <c r="V31" s="319"/>
      <c r="W31" s="319"/>
      <c r="X31" s="319"/>
      <c r="Y31" s="319"/>
      <c r="Z31" s="319"/>
      <c r="AA31" s="319"/>
      <c r="AB31" s="319"/>
      <c r="AC31" s="319"/>
      <c r="AD31" s="319"/>
      <c r="AE31" s="319"/>
      <c r="AF31" s="317">
        <v>550</v>
      </c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8"/>
      <c r="BC31" s="318"/>
      <c r="BD31" s="320"/>
      <c r="BE31" s="165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7"/>
      <c r="BU31" s="165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7"/>
      <c r="CK31" s="305">
        <f>AF31*BE31*BU31</f>
        <v>0</v>
      </c>
      <c r="CL31" s="305"/>
      <c r="CM31" s="305"/>
      <c r="CN31" s="305"/>
      <c r="CO31" s="305"/>
      <c r="CP31" s="305"/>
      <c r="CQ31" s="305"/>
      <c r="CR31" s="305"/>
      <c r="CS31" s="305"/>
      <c r="CT31" s="305"/>
      <c r="CU31" s="305"/>
      <c r="CV31" s="305"/>
      <c r="CW31" s="305"/>
      <c r="CX31" s="305"/>
      <c r="CY31" s="305"/>
      <c r="CZ31" s="305"/>
      <c r="DA31" s="305"/>
      <c r="DB31" s="305"/>
      <c r="DC31" s="317" t="s">
        <v>452</v>
      </c>
      <c r="DD31" s="318"/>
      <c r="DE31" s="318"/>
      <c r="DF31" s="318"/>
      <c r="DG31" s="318"/>
      <c r="DH31" s="318"/>
      <c r="DI31" s="318"/>
      <c r="DJ31" s="318"/>
      <c r="DK31" s="317"/>
      <c r="DL31" s="318"/>
      <c r="DM31" s="318"/>
      <c r="DN31" s="318"/>
      <c r="DO31" s="318"/>
      <c r="DP31" s="318"/>
      <c r="DQ31" s="318"/>
      <c r="DR31" s="318"/>
      <c r="DS31" s="154"/>
      <c r="DT31" s="154"/>
    </row>
    <row r="32" spans="1:124" ht="18" x14ac:dyDescent="0.25">
      <c r="A32" s="154"/>
      <c r="B32" s="279">
        <v>3</v>
      </c>
      <c r="C32" s="279"/>
      <c r="D32" s="279"/>
      <c r="E32" s="279"/>
      <c r="F32" s="279"/>
      <c r="G32" s="279"/>
      <c r="H32" s="319" t="s">
        <v>97</v>
      </c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319"/>
      <c r="U32" s="319"/>
      <c r="V32" s="319"/>
      <c r="W32" s="319"/>
      <c r="X32" s="319"/>
      <c r="Y32" s="319"/>
      <c r="Z32" s="319"/>
      <c r="AA32" s="319"/>
      <c r="AB32" s="319"/>
      <c r="AC32" s="319"/>
      <c r="AD32" s="319"/>
      <c r="AE32" s="319"/>
      <c r="AF32" s="326">
        <v>100</v>
      </c>
      <c r="AG32" s="326"/>
      <c r="AH32" s="326"/>
      <c r="AI32" s="326"/>
      <c r="AJ32" s="326"/>
      <c r="AK32" s="326"/>
      <c r="AL32" s="326"/>
      <c r="AM32" s="326"/>
      <c r="AN32" s="326"/>
      <c r="AO32" s="326"/>
      <c r="AP32" s="326"/>
      <c r="AQ32" s="326"/>
      <c r="AR32" s="326"/>
      <c r="AS32" s="326"/>
      <c r="AT32" s="326"/>
      <c r="AU32" s="326"/>
      <c r="AV32" s="326"/>
      <c r="AW32" s="326"/>
      <c r="AX32" s="326"/>
      <c r="AY32" s="326"/>
      <c r="AZ32" s="326"/>
      <c r="BA32" s="326"/>
      <c r="BB32" s="326"/>
      <c r="BC32" s="326"/>
      <c r="BD32" s="326"/>
      <c r="BE32" s="321"/>
      <c r="BF32" s="322"/>
      <c r="BG32" s="322"/>
      <c r="BH32" s="322"/>
      <c r="BI32" s="322"/>
      <c r="BJ32" s="322"/>
      <c r="BK32" s="322"/>
      <c r="BL32" s="322"/>
      <c r="BM32" s="322"/>
      <c r="BN32" s="322"/>
      <c r="BO32" s="322"/>
      <c r="BP32" s="322"/>
      <c r="BQ32" s="322"/>
      <c r="BR32" s="322"/>
      <c r="BS32" s="322"/>
      <c r="BT32" s="323"/>
      <c r="BU32" s="327"/>
      <c r="BV32" s="327"/>
      <c r="BW32" s="327"/>
      <c r="BX32" s="327"/>
      <c r="BY32" s="327"/>
      <c r="BZ32" s="327"/>
      <c r="CA32" s="327"/>
      <c r="CB32" s="327"/>
      <c r="CC32" s="327"/>
      <c r="CD32" s="327"/>
      <c r="CE32" s="327"/>
      <c r="CF32" s="327"/>
      <c r="CG32" s="327"/>
      <c r="CH32" s="327"/>
      <c r="CI32" s="327"/>
      <c r="CJ32" s="327"/>
      <c r="CK32" s="305">
        <f>AF32+BE32*BU32</f>
        <v>100</v>
      </c>
      <c r="CL32" s="305"/>
      <c r="CM32" s="305"/>
      <c r="CN32" s="305"/>
      <c r="CO32" s="305"/>
      <c r="CP32" s="305"/>
      <c r="CQ32" s="305"/>
      <c r="CR32" s="305"/>
      <c r="CS32" s="305"/>
      <c r="CT32" s="305"/>
      <c r="CU32" s="305"/>
      <c r="CV32" s="305"/>
      <c r="CW32" s="305"/>
      <c r="CX32" s="305"/>
      <c r="CY32" s="305"/>
      <c r="CZ32" s="305"/>
      <c r="DA32" s="305"/>
      <c r="DB32" s="305"/>
      <c r="DC32" s="317" t="s">
        <v>452</v>
      </c>
      <c r="DD32" s="318"/>
      <c r="DE32" s="318"/>
      <c r="DF32" s="318"/>
      <c r="DG32" s="318"/>
      <c r="DH32" s="318"/>
      <c r="DI32" s="318"/>
      <c r="DJ32" s="318"/>
      <c r="DK32" s="317"/>
      <c r="DL32" s="318"/>
      <c r="DM32" s="318"/>
      <c r="DN32" s="318"/>
      <c r="DO32" s="318"/>
      <c r="DP32" s="318"/>
      <c r="DQ32" s="318"/>
      <c r="DR32" s="318"/>
      <c r="DS32" s="154"/>
      <c r="DT32" s="154"/>
    </row>
    <row r="33" spans="1:124" ht="17.399999999999999" x14ac:dyDescent="0.25">
      <c r="A33" s="154"/>
      <c r="B33" s="325"/>
      <c r="C33" s="325"/>
      <c r="D33" s="325"/>
      <c r="E33" s="325"/>
      <c r="F33" s="325"/>
      <c r="G33" s="325"/>
      <c r="H33" s="307" t="s">
        <v>5</v>
      </c>
      <c r="I33" s="307"/>
      <c r="J33" s="307"/>
      <c r="K33" s="307"/>
      <c r="L33" s="307"/>
      <c r="M33" s="307"/>
      <c r="N33" s="307"/>
      <c r="O33" s="307"/>
      <c r="P33" s="307"/>
      <c r="Q33" s="307"/>
      <c r="R33" s="307"/>
      <c r="S33" s="307"/>
      <c r="T33" s="307"/>
      <c r="U33" s="307"/>
      <c r="V33" s="307"/>
      <c r="W33" s="307"/>
      <c r="X33" s="307"/>
      <c r="Y33" s="307"/>
      <c r="Z33" s="307"/>
      <c r="AA33" s="307"/>
      <c r="AB33" s="307"/>
      <c r="AC33" s="307"/>
      <c r="AD33" s="307"/>
      <c r="AE33" s="308"/>
      <c r="AF33" s="324" t="s">
        <v>6</v>
      </c>
      <c r="AG33" s="324"/>
      <c r="AH33" s="324"/>
      <c r="AI33" s="324"/>
      <c r="AJ33" s="324"/>
      <c r="AK33" s="324"/>
      <c r="AL33" s="324"/>
      <c r="AM33" s="324"/>
      <c r="AN33" s="324"/>
      <c r="AO33" s="324"/>
      <c r="AP33" s="324"/>
      <c r="AQ33" s="324"/>
      <c r="AR33" s="324"/>
      <c r="AS33" s="324"/>
      <c r="AT33" s="324"/>
      <c r="AU33" s="324"/>
      <c r="AV33" s="324"/>
      <c r="AW33" s="324"/>
      <c r="AX33" s="324"/>
      <c r="AY33" s="324"/>
      <c r="AZ33" s="324"/>
      <c r="BA33" s="324"/>
      <c r="BB33" s="324"/>
      <c r="BC33" s="324"/>
      <c r="BD33" s="324"/>
      <c r="BE33" s="324" t="s">
        <v>6</v>
      </c>
      <c r="BF33" s="324"/>
      <c r="BG33" s="324"/>
      <c r="BH33" s="324"/>
      <c r="BI33" s="324"/>
      <c r="BJ33" s="324"/>
      <c r="BK33" s="324"/>
      <c r="BL33" s="324"/>
      <c r="BM33" s="324"/>
      <c r="BN33" s="324"/>
      <c r="BO33" s="324"/>
      <c r="BP33" s="324"/>
      <c r="BQ33" s="324"/>
      <c r="BR33" s="324"/>
      <c r="BS33" s="324"/>
      <c r="BT33" s="324"/>
      <c r="BU33" s="324" t="s">
        <v>6</v>
      </c>
      <c r="BV33" s="324"/>
      <c r="BW33" s="324"/>
      <c r="BX33" s="324"/>
      <c r="BY33" s="324"/>
      <c r="BZ33" s="324"/>
      <c r="CA33" s="324"/>
      <c r="CB33" s="324"/>
      <c r="CC33" s="324"/>
      <c r="CD33" s="324"/>
      <c r="CE33" s="324"/>
      <c r="CF33" s="324"/>
      <c r="CG33" s="324"/>
      <c r="CH33" s="324"/>
      <c r="CI33" s="324"/>
      <c r="CJ33" s="324"/>
      <c r="CK33" s="310">
        <f>SUM(CK30:DB32)</f>
        <v>100</v>
      </c>
      <c r="CL33" s="310"/>
      <c r="CM33" s="310"/>
      <c r="CN33" s="310"/>
      <c r="CO33" s="310"/>
      <c r="CP33" s="310"/>
      <c r="CQ33" s="310"/>
      <c r="CR33" s="310"/>
      <c r="CS33" s="310"/>
      <c r="CT33" s="310"/>
      <c r="CU33" s="310"/>
      <c r="CV33" s="310"/>
      <c r="CW33" s="310"/>
      <c r="CX33" s="310"/>
      <c r="CY33" s="310"/>
      <c r="CZ33" s="310"/>
      <c r="DA33" s="310"/>
      <c r="DB33" s="310"/>
      <c r="DC33" s="324" t="s">
        <v>6</v>
      </c>
      <c r="DD33" s="324"/>
      <c r="DE33" s="324"/>
      <c r="DF33" s="324"/>
      <c r="DG33" s="324"/>
      <c r="DH33" s="324"/>
      <c r="DI33" s="324"/>
      <c r="DJ33" s="324"/>
      <c r="DK33" s="324"/>
      <c r="DL33" s="324"/>
      <c r="DM33" s="324"/>
      <c r="DN33" s="324"/>
      <c r="DO33" s="324"/>
      <c r="DP33" s="324"/>
      <c r="DQ33" s="324"/>
      <c r="DR33" s="324"/>
      <c r="DS33" s="154"/>
      <c r="DT33" s="154"/>
    </row>
    <row r="34" spans="1:124" ht="18" x14ac:dyDescent="0.25">
      <c r="A34" s="154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4"/>
      <c r="DT34" s="154"/>
    </row>
    <row r="35" spans="1:124" ht="17.399999999999999" x14ac:dyDescent="0.25">
      <c r="A35" s="154"/>
      <c r="B35" s="264" t="s">
        <v>453</v>
      </c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64"/>
      <c r="BW35" s="264"/>
      <c r="BX35" s="264"/>
      <c r="BY35" s="264"/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64"/>
      <c r="CO35" s="264"/>
      <c r="CP35" s="264"/>
      <c r="CQ35" s="264"/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155"/>
      <c r="DE35" s="155"/>
      <c r="DF35" s="155"/>
      <c r="DG35" s="155"/>
      <c r="DH35" s="155"/>
      <c r="DI35" s="155"/>
      <c r="DJ35" s="155"/>
      <c r="DK35" s="155"/>
      <c r="DL35" s="155"/>
      <c r="DM35" s="155"/>
      <c r="DN35" s="155"/>
      <c r="DO35" s="155"/>
      <c r="DP35" s="155"/>
      <c r="DQ35" s="155"/>
      <c r="DR35" s="155"/>
      <c r="DS35" s="154"/>
      <c r="DT35" s="154"/>
    </row>
    <row r="36" spans="1:124" ht="17.399999999999999" x14ac:dyDescent="0.25">
      <c r="A36" s="154"/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55"/>
      <c r="DD36" s="155"/>
      <c r="DE36" s="155"/>
      <c r="DF36" s="155"/>
      <c r="DG36" s="155"/>
      <c r="DH36" s="155"/>
      <c r="DI36" s="155"/>
      <c r="DJ36" s="155"/>
      <c r="DK36" s="155"/>
      <c r="DL36" s="155"/>
      <c r="DM36" s="155"/>
      <c r="DN36" s="155"/>
      <c r="DO36" s="155"/>
      <c r="DP36" s="155"/>
      <c r="DQ36" s="155"/>
      <c r="DR36" s="155"/>
      <c r="DS36" s="154"/>
      <c r="DT36" s="154"/>
    </row>
    <row r="37" spans="1:124" ht="17.399999999999999" x14ac:dyDescent="0.25">
      <c r="A37" s="154"/>
      <c r="B37" s="160"/>
      <c r="C37" s="160"/>
      <c r="D37" s="160"/>
      <c r="E37" s="160"/>
      <c r="F37" s="154"/>
      <c r="G37" s="264" t="s">
        <v>192</v>
      </c>
      <c r="H37" s="264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0"/>
      <c r="U37" s="160"/>
      <c r="V37" s="160"/>
      <c r="W37" s="160"/>
      <c r="X37" s="160"/>
      <c r="Y37" s="160"/>
      <c r="Z37" s="161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2"/>
      <c r="BR37" s="162"/>
      <c r="BS37" s="162"/>
      <c r="BT37" s="162"/>
      <c r="BU37" s="162"/>
      <c r="BV37" s="162"/>
      <c r="BW37" s="162"/>
      <c r="BX37" s="162"/>
      <c r="BY37" s="162"/>
      <c r="BZ37" s="162"/>
      <c r="CA37" s="162"/>
      <c r="CB37" s="162"/>
      <c r="CC37" s="162"/>
      <c r="CD37" s="162"/>
      <c r="CE37" s="162"/>
      <c r="CF37" s="162"/>
      <c r="CG37" s="162"/>
      <c r="CH37" s="162"/>
      <c r="CI37" s="162"/>
      <c r="CJ37" s="162"/>
      <c r="CK37" s="162"/>
      <c r="CL37" s="162"/>
      <c r="CM37" s="162"/>
      <c r="CN37" s="162"/>
      <c r="CO37" s="162"/>
      <c r="CP37" s="162"/>
      <c r="CQ37" s="162"/>
      <c r="CR37" s="162"/>
      <c r="CS37" s="162"/>
      <c r="CT37" s="162"/>
      <c r="CU37" s="162"/>
      <c r="CV37" s="162"/>
      <c r="CW37" s="162"/>
      <c r="CX37" s="162"/>
      <c r="CY37" s="162"/>
      <c r="CZ37" s="163"/>
      <c r="DA37" s="160"/>
      <c r="DB37" s="160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5"/>
      <c r="DO37" s="155"/>
      <c r="DP37" s="155"/>
      <c r="DQ37" s="155"/>
      <c r="DR37" s="155"/>
      <c r="DS37" s="154"/>
      <c r="DT37" s="154"/>
    </row>
    <row r="38" spans="1:124" ht="17.399999999999999" x14ac:dyDescent="0.25">
      <c r="A38" s="154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0"/>
      <c r="BK38" s="160"/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0"/>
      <c r="BW38" s="160"/>
      <c r="BX38" s="160"/>
      <c r="BY38" s="160"/>
      <c r="BZ38" s="160"/>
      <c r="CA38" s="160"/>
      <c r="CB38" s="160"/>
      <c r="CC38" s="160"/>
      <c r="CD38" s="160"/>
      <c r="CE38" s="160"/>
      <c r="CF38" s="160"/>
      <c r="CG38" s="160"/>
      <c r="CH38" s="160"/>
      <c r="CI38" s="160"/>
      <c r="CJ38" s="160"/>
      <c r="CK38" s="160"/>
      <c r="CL38" s="160"/>
      <c r="CM38" s="160"/>
      <c r="CN38" s="160"/>
      <c r="CO38" s="160"/>
      <c r="CP38" s="160"/>
      <c r="CQ38" s="160"/>
      <c r="CR38" s="160"/>
      <c r="CS38" s="160"/>
      <c r="CT38" s="160"/>
      <c r="CU38" s="160"/>
      <c r="CV38" s="160"/>
      <c r="CW38" s="160"/>
      <c r="CX38" s="160"/>
      <c r="CY38" s="160"/>
      <c r="CZ38" s="160"/>
      <c r="DA38" s="160"/>
      <c r="DB38" s="160"/>
      <c r="DC38" s="155"/>
      <c r="DD38" s="155"/>
      <c r="DE38" s="155"/>
      <c r="DF38" s="155"/>
      <c r="DG38" s="155"/>
      <c r="DH38" s="155"/>
      <c r="DI38" s="155"/>
      <c r="DJ38" s="155"/>
      <c r="DK38" s="155"/>
      <c r="DL38" s="155"/>
      <c r="DM38" s="155"/>
      <c r="DN38" s="155"/>
      <c r="DO38" s="155"/>
      <c r="DP38" s="155"/>
      <c r="DQ38" s="155"/>
      <c r="DR38" s="155"/>
      <c r="DS38" s="154"/>
      <c r="DT38" s="154"/>
    </row>
    <row r="39" spans="1:124" ht="46.5" customHeight="1" x14ac:dyDescent="0.25">
      <c r="A39" s="154"/>
      <c r="B39" s="160"/>
      <c r="C39" s="160"/>
      <c r="D39" s="160"/>
      <c r="E39" s="160"/>
      <c r="F39" s="160"/>
      <c r="G39" s="264" t="s">
        <v>110</v>
      </c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160"/>
      <c r="U39" s="160"/>
      <c r="V39" s="160"/>
      <c r="W39" s="160"/>
      <c r="X39" s="160"/>
      <c r="Y39" s="160"/>
      <c r="Z39" s="331" t="s">
        <v>114</v>
      </c>
      <c r="AA39" s="332"/>
      <c r="AB39" s="332"/>
      <c r="AC39" s="332"/>
      <c r="AD39" s="332"/>
      <c r="AE39" s="332"/>
      <c r="AF39" s="332"/>
      <c r="AG39" s="332"/>
      <c r="AH39" s="332"/>
      <c r="AI39" s="332"/>
      <c r="AJ39" s="332"/>
      <c r="AK39" s="332"/>
      <c r="AL39" s="332"/>
      <c r="AM39" s="332"/>
      <c r="AN39" s="332"/>
      <c r="AO39" s="332"/>
      <c r="AP39" s="332"/>
      <c r="AQ39" s="332"/>
      <c r="AR39" s="332"/>
      <c r="AS39" s="332"/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  <c r="BE39" s="332"/>
      <c r="BF39" s="332"/>
      <c r="BG39" s="332"/>
      <c r="BH39" s="332"/>
      <c r="BI39" s="332"/>
      <c r="BJ39" s="332"/>
      <c r="BK39" s="332"/>
      <c r="BL39" s="332"/>
      <c r="BM39" s="332"/>
      <c r="BN39" s="332"/>
      <c r="BO39" s="332"/>
      <c r="BP39" s="332"/>
      <c r="BQ39" s="332"/>
      <c r="BR39" s="332"/>
      <c r="BS39" s="332"/>
      <c r="BT39" s="332"/>
      <c r="BU39" s="332"/>
      <c r="BV39" s="332"/>
      <c r="BW39" s="332"/>
      <c r="BX39" s="332"/>
      <c r="BY39" s="332"/>
      <c r="BZ39" s="332"/>
      <c r="CA39" s="332"/>
      <c r="CB39" s="332"/>
      <c r="CC39" s="332"/>
      <c r="CD39" s="332"/>
      <c r="CE39" s="332"/>
      <c r="CF39" s="332"/>
      <c r="CG39" s="332"/>
      <c r="CH39" s="332"/>
      <c r="CI39" s="332"/>
      <c r="CJ39" s="332"/>
      <c r="CK39" s="332"/>
      <c r="CL39" s="332"/>
      <c r="CM39" s="332"/>
      <c r="CN39" s="332"/>
      <c r="CO39" s="332"/>
      <c r="CP39" s="332"/>
      <c r="CQ39" s="332"/>
      <c r="CR39" s="332"/>
      <c r="CS39" s="332"/>
      <c r="CT39" s="332"/>
      <c r="CU39" s="332"/>
      <c r="CV39" s="332"/>
      <c r="CW39" s="332"/>
      <c r="CX39" s="332"/>
      <c r="CY39" s="332"/>
      <c r="CZ39" s="332"/>
      <c r="DA39" s="332"/>
      <c r="DB39" s="332"/>
      <c r="DC39" s="332"/>
      <c r="DD39" s="332"/>
      <c r="DE39" s="332"/>
      <c r="DF39" s="332"/>
      <c r="DG39" s="332"/>
      <c r="DH39" s="332"/>
      <c r="DI39" s="332"/>
      <c r="DJ39" s="332"/>
      <c r="DK39" s="332"/>
      <c r="DL39" s="332"/>
      <c r="DM39" s="332"/>
      <c r="DN39" s="332"/>
      <c r="DO39" s="332"/>
      <c r="DP39" s="332"/>
      <c r="DQ39" s="332"/>
      <c r="DR39" s="332"/>
      <c r="DS39" s="154"/>
      <c r="DT39" s="154"/>
    </row>
    <row r="40" spans="1:124" ht="18" x14ac:dyDescent="0.25">
      <c r="A40" s="154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/>
      <c r="CH40" s="159"/>
      <c r="CI40" s="159"/>
      <c r="CJ40" s="159"/>
      <c r="CK40" s="159"/>
      <c r="CL40" s="159"/>
      <c r="CM40" s="159"/>
      <c r="CN40" s="159"/>
      <c r="CO40" s="159"/>
      <c r="CP40" s="159"/>
      <c r="CQ40" s="159"/>
      <c r="CR40" s="159"/>
      <c r="CS40" s="159"/>
      <c r="CT40" s="159"/>
      <c r="CU40" s="159"/>
      <c r="CV40" s="159"/>
      <c r="CW40" s="159"/>
      <c r="CX40" s="159"/>
      <c r="CY40" s="159"/>
      <c r="CZ40" s="159"/>
      <c r="DA40" s="159"/>
      <c r="DB40" s="159"/>
      <c r="DC40" s="159"/>
      <c r="DD40" s="159"/>
      <c r="DE40" s="159"/>
      <c r="DF40" s="159"/>
      <c r="DG40" s="159"/>
      <c r="DH40" s="159"/>
      <c r="DI40" s="159"/>
      <c r="DJ40" s="159"/>
      <c r="DK40" s="159"/>
      <c r="DL40" s="159"/>
      <c r="DM40" s="159"/>
      <c r="DN40" s="159"/>
      <c r="DO40" s="159"/>
      <c r="DP40" s="159"/>
      <c r="DQ40" s="159"/>
      <c r="DR40" s="159"/>
      <c r="DS40" s="154"/>
      <c r="DT40" s="154"/>
    </row>
    <row r="41" spans="1:124" ht="33" customHeight="1" x14ac:dyDescent="0.25">
      <c r="A41" s="154"/>
      <c r="B41" s="267" t="s">
        <v>0</v>
      </c>
      <c r="C41" s="268"/>
      <c r="D41" s="268"/>
      <c r="E41" s="268"/>
      <c r="F41" s="268"/>
      <c r="G41" s="269"/>
      <c r="H41" s="267" t="s">
        <v>16</v>
      </c>
      <c r="I41" s="268"/>
      <c r="J41" s="268"/>
      <c r="K41" s="268"/>
      <c r="L41" s="268"/>
      <c r="M41" s="268"/>
      <c r="N41" s="268"/>
      <c r="O41" s="268"/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9"/>
      <c r="AF41" s="267" t="s">
        <v>454</v>
      </c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9"/>
      <c r="BE41" s="267" t="s">
        <v>455</v>
      </c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9"/>
      <c r="BU41" s="267" t="s">
        <v>13</v>
      </c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9"/>
      <c r="CK41" s="267" t="s">
        <v>456</v>
      </c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  <c r="CW41" s="268"/>
      <c r="CX41" s="268"/>
      <c r="CY41" s="268"/>
      <c r="CZ41" s="268"/>
      <c r="DA41" s="268"/>
      <c r="DB41" s="269"/>
      <c r="DC41" s="267" t="s">
        <v>451</v>
      </c>
      <c r="DD41" s="268"/>
      <c r="DE41" s="268"/>
      <c r="DF41" s="268"/>
      <c r="DG41" s="268"/>
      <c r="DH41" s="268"/>
      <c r="DI41" s="268"/>
      <c r="DJ41" s="268"/>
      <c r="DK41" s="268"/>
      <c r="DL41" s="268"/>
      <c r="DM41" s="268"/>
      <c r="DN41" s="268"/>
      <c r="DO41" s="268"/>
      <c r="DP41" s="268"/>
      <c r="DQ41" s="268"/>
      <c r="DR41" s="269"/>
      <c r="DS41" s="154"/>
      <c r="DT41" s="154"/>
    </row>
    <row r="42" spans="1:124" ht="18" x14ac:dyDescent="0.25">
      <c r="A42" s="154"/>
      <c r="B42" s="279">
        <v>1</v>
      </c>
      <c r="C42" s="279"/>
      <c r="D42" s="279"/>
      <c r="E42" s="279"/>
      <c r="F42" s="279"/>
      <c r="G42" s="279"/>
      <c r="H42" s="279">
        <v>2</v>
      </c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>
        <v>3</v>
      </c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>
        <v>4</v>
      </c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279">
        <v>5</v>
      </c>
      <c r="BV42" s="279"/>
      <c r="BW42" s="279"/>
      <c r="BX42" s="279"/>
      <c r="BY42" s="279"/>
      <c r="BZ42" s="279"/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>
        <v>6</v>
      </c>
      <c r="CL42" s="279"/>
      <c r="CM42" s="279"/>
      <c r="CN42" s="279"/>
      <c r="CO42" s="279"/>
      <c r="CP42" s="279"/>
      <c r="CQ42" s="279"/>
      <c r="CR42" s="279"/>
      <c r="CS42" s="279"/>
      <c r="CT42" s="279"/>
      <c r="CU42" s="279"/>
      <c r="CV42" s="279"/>
      <c r="CW42" s="279"/>
      <c r="CX42" s="279"/>
      <c r="CY42" s="279"/>
      <c r="CZ42" s="279"/>
      <c r="DA42" s="279"/>
      <c r="DB42" s="279"/>
      <c r="DC42" s="279">
        <v>4</v>
      </c>
      <c r="DD42" s="279"/>
      <c r="DE42" s="279"/>
      <c r="DF42" s="279"/>
      <c r="DG42" s="279"/>
      <c r="DH42" s="279"/>
      <c r="DI42" s="279"/>
      <c r="DJ42" s="279"/>
      <c r="DK42" s="279"/>
      <c r="DL42" s="279"/>
      <c r="DM42" s="279"/>
      <c r="DN42" s="279"/>
      <c r="DO42" s="279"/>
      <c r="DP42" s="279"/>
      <c r="DQ42" s="279"/>
      <c r="DR42" s="279"/>
      <c r="DS42" s="154"/>
      <c r="DT42" s="154"/>
    </row>
    <row r="43" spans="1:124" ht="126" customHeight="1" x14ac:dyDescent="0.25">
      <c r="A43" s="154"/>
      <c r="B43" s="279">
        <v>1</v>
      </c>
      <c r="C43" s="279"/>
      <c r="D43" s="279"/>
      <c r="E43" s="279"/>
      <c r="F43" s="279"/>
      <c r="G43" s="279"/>
      <c r="H43" s="319" t="s">
        <v>99</v>
      </c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319"/>
      <c r="U43" s="319"/>
      <c r="V43" s="319"/>
      <c r="W43" s="319"/>
      <c r="X43" s="319"/>
      <c r="Y43" s="319"/>
      <c r="Z43" s="319"/>
      <c r="AA43" s="319"/>
      <c r="AB43" s="319"/>
      <c r="AC43" s="319"/>
      <c r="AD43" s="319"/>
      <c r="AE43" s="319"/>
      <c r="AF43" s="317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8"/>
      <c r="BC43" s="318"/>
      <c r="BD43" s="320"/>
      <c r="BE43" s="321"/>
      <c r="BF43" s="322"/>
      <c r="BG43" s="322"/>
      <c r="BH43" s="322"/>
      <c r="BI43" s="322"/>
      <c r="BJ43" s="322"/>
      <c r="BK43" s="322"/>
      <c r="BL43" s="322"/>
      <c r="BM43" s="322"/>
      <c r="BN43" s="322"/>
      <c r="BO43" s="322"/>
      <c r="BP43" s="322"/>
      <c r="BQ43" s="322"/>
      <c r="BR43" s="322"/>
      <c r="BS43" s="322"/>
      <c r="BT43" s="323"/>
      <c r="BU43" s="321"/>
      <c r="BV43" s="322"/>
      <c r="BW43" s="322"/>
      <c r="BX43" s="322"/>
      <c r="BY43" s="322"/>
      <c r="BZ43" s="322"/>
      <c r="CA43" s="322"/>
      <c r="CB43" s="322"/>
      <c r="CC43" s="322"/>
      <c r="CD43" s="322"/>
      <c r="CE43" s="322"/>
      <c r="CF43" s="322"/>
      <c r="CG43" s="322"/>
      <c r="CH43" s="322"/>
      <c r="CI43" s="322"/>
      <c r="CJ43" s="323"/>
      <c r="CK43" s="305">
        <f>AF43*BE43*BU43</f>
        <v>0</v>
      </c>
      <c r="CL43" s="305"/>
      <c r="CM43" s="305"/>
      <c r="CN43" s="305"/>
      <c r="CO43" s="305"/>
      <c r="CP43" s="305"/>
      <c r="CQ43" s="305"/>
      <c r="CR43" s="305"/>
      <c r="CS43" s="305"/>
      <c r="CT43" s="305"/>
      <c r="CU43" s="305"/>
      <c r="CV43" s="305"/>
      <c r="CW43" s="305"/>
      <c r="CX43" s="305"/>
      <c r="CY43" s="305"/>
      <c r="CZ43" s="305"/>
      <c r="DA43" s="305"/>
      <c r="DB43" s="305"/>
      <c r="DC43" s="317" t="s">
        <v>452</v>
      </c>
      <c r="DD43" s="318"/>
      <c r="DE43" s="318"/>
      <c r="DF43" s="318"/>
      <c r="DG43" s="318"/>
      <c r="DH43" s="318"/>
      <c r="DI43" s="318"/>
      <c r="DJ43" s="318"/>
      <c r="DK43" s="164"/>
      <c r="DL43" s="164"/>
      <c r="DM43" s="164"/>
      <c r="DN43" s="164"/>
      <c r="DO43" s="164"/>
      <c r="DP43" s="318" t="s">
        <v>527</v>
      </c>
      <c r="DQ43" s="318"/>
      <c r="DR43" s="318"/>
      <c r="DS43" s="154"/>
      <c r="DT43" s="154"/>
    </row>
    <row r="44" spans="1:124" ht="18" x14ac:dyDescent="0.25">
      <c r="A44" s="154"/>
      <c r="B44" s="279">
        <v>2</v>
      </c>
      <c r="C44" s="279"/>
      <c r="D44" s="279"/>
      <c r="E44" s="279"/>
      <c r="F44" s="279"/>
      <c r="G44" s="279"/>
      <c r="H44" s="319" t="s">
        <v>98</v>
      </c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319"/>
      <c r="W44" s="319"/>
      <c r="X44" s="319"/>
      <c r="Y44" s="319"/>
      <c r="Z44" s="319"/>
      <c r="AA44" s="319"/>
      <c r="AB44" s="319"/>
      <c r="AC44" s="319"/>
      <c r="AD44" s="319"/>
      <c r="AE44" s="319"/>
      <c r="AF44" s="317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20"/>
      <c r="BE44" s="165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7"/>
      <c r="BU44" s="165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7"/>
      <c r="CK44" s="305">
        <f>AF44*BE44*BU44</f>
        <v>0</v>
      </c>
      <c r="CL44" s="305"/>
      <c r="CM44" s="305"/>
      <c r="CN44" s="305"/>
      <c r="CO44" s="305"/>
      <c r="CP44" s="305"/>
      <c r="CQ44" s="305"/>
      <c r="CR44" s="305"/>
      <c r="CS44" s="305"/>
      <c r="CT44" s="305"/>
      <c r="CU44" s="305"/>
      <c r="CV44" s="305"/>
      <c r="CW44" s="305"/>
      <c r="CX44" s="305"/>
      <c r="CY44" s="305"/>
      <c r="CZ44" s="305"/>
      <c r="DA44" s="305"/>
      <c r="DB44" s="305"/>
      <c r="DC44" s="317" t="s">
        <v>452</v>
      </c>
      <c r="DD44" s="318"/>
      <c r="DE44" s="318"/>
      <c r="DF44" s="318"/>
      <c r="DG44" s="318"/>
      <c r="DH44" s="318"/>
      <c r="DI44" s="318"/>
      <c r="DJ44" s="318"/>
      <c r="DK44" s="317"/>
      <c r="DL44" s="318"/>
      <c r="DM44" s="318"/>
      <c r="DN44" s="318"/>
      <c r="DO44" s="318"/>
      <c r="DP44" s="318"/>
      <c r="DQ44" s="318"/>
      <c r="DR44" s="318"/>
      <c r="DS44" s="154"/>
      <c r="DT44" s="154"/>
    </row>
    <row r="45" spans="1:124" ht="18" x14ac:dyDescent="0.25">
      <c r="A45" s="154"/>
      <c r="B45" s="279">
        <v>3</v>
      </c>
      <c r="C45" s="279"/>
      <c r="D45" s="279"/>
      <c r="E45" s="279"/>
      <c r="F45" s="279"/>
      <c r="G45" s="279"/>
      <c r="H45" s="319" t="s">
        <v>97</v>
      </c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26">
        <v>50</v>
      </c>
      <c r="AG45" s="326"/>
      <c r="AH45" s="326"/>
      <c r="AI45" s="326"/>
      <c r="AJ45" s="326"/>
      <c r="AK45" s="326"/>
      <c r="AL45" s="326"/>
      <c r="AM45" s="326"/>
      <c r="AN45" s="326"/>
      <c r="AO45" s="326"/>
      <c r="AP45" s="326"/>
      <c r="AQ45" s="326"/>
      <c r="AR45" s="326"/>
      <c r="AS45" s="326"/>
      <c r="AT45" s="326"/>
      <c r="AU45" s="326"/>
      <c r="AV45" s="326"/>
      <c r="AW45" s="326"/>
      <c r="AX45" s="326"/>
      <c r="AY45" s="326"/>
      <c r="AZ45" s="326"/>
      <c r="BA45" s="326"/>
      <c r="BB45" s="326"/>
      <c r="BC45" s="326"/>
      <c r="BD45" s="326"/>
      <c r="BE45" s="321">
        <v>1</v>
      </c>
      <c r="BF45" s="322"/>
      <c r="BG45" s="322"/>
      <c r="BH45" s="322"/>
      <c r="BI45" s="322"/>
      <c r="BJ45" s="322"/>
      <c r="BK45" s="322"/>
      <c r="BL45" s="322"/>
      <c r="BM45" s="322"/>
      <c r="BN45" s="322"/>
      <c r="BO45" s="322"/>
      <c r="BP45" s="322"/>
      <c r="BQ45" s="322"/>
      <c r="BR45" s="322"/>
      <c r="BS45" s="322"/>
      <c r="BT45" s="323"/>
      <c r="BU45" s="327"/>
      <c r="BV45" s="327"/>
      <c r="BW45" s="327"/>
      <c r="BX45" s="327"/>
      <c r="BY45" s="327"/>
      <c r="BZ45" s="327"/>
      <c r="CA45" s="327"/>
      <c r="CB45" s="327"/>
      <c r="CC45" s="327"/>
      <c r="CD45" s="327"/>
      <c r="CE45" s="327"/>
      <c r="CF45" s="327"/>
      <c r="CG45" s="327"/>
      <c r="CH45" s="327"/>
      <c r="CI45" s="327"/>
      <c r="CJ45" s="327"/>
      <c r="CK45" s="305">
        <f>AF45+BE45*BU45</f>
        <v>50</v>
      </c>
      <c r="CL45" s="305"/>
      <c r="CM45" s="305"/>
      <c r="CN45" s="305"/>
      <c r="CO45" s="305"/>
      <c r="CP45" s="305"/>
      <c r="CQ45" s="305"/>
      <c r="CR45" s="305"/>
      <c r="CS45" s="305"/>
      <c r="CT45" s="305"/>
      <c r="CU45" s="305"/>
      <c r="CV45" s="305"/>
      <c r="CW45" s="305"/>
      <c r="CX45" s="305"/>
      <c r="CY45" s="305"/>
      <c r="CZ45" s="305"/>
      <c r="DA45" s="305"/>
      <c r="DB45" s="305"/>
      <c r="DC45" s="317" t="s">
        <v>452</v>
      </c>
      <c r="DD45" s="318"/>
      <c r="DE45" s="318"/>
      <c r="DF45" s="318"/>
      <c r="DG45" s="318"/>
      <c r="DH45" s="318"/>
      <c r="DI45" s="318"/>
      <c r="DJ45" s="318"/>
      <c r="DK45" s="317"/>
      <c r="DL45" s="318"/>
      <c r="DM45" s="318"/>
      <c r="DN45" s="318"/>
      <c r="DO45" s="318"/>
      <c r="DP45" s="318"/>
      <c r="DQ45" s="318"/>
      <c r="DR45" s="318"/>
      <c r="DS45" s="154"/>
      <c r="DT45" s="154"/>
    </row>
    <row r="46" spans="1:124" ht="18" x14ac:dyDescent="0.25">
      <c r="A46" s="154"/>
      <c r="B46" s="279">
        <v>4</v>
      </c>
      <c r="C46" s="279"/>
      <c r="D46" s="279"/>
      <c r="E46" s="279"/>
      <c r="F46" s="279"/>
      <c r="G46" s="279"/>
      <c r="H46" s="319" t="s">
        <v>457</v>
      </c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26"/>
      <c r="AG46" s="326"/>
      <c r="AH46" s="326"/>
      <c r="AI46" s="326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6"/>
      <c r="AU46" s="326"/>
      <c r="AV46" s="326"/>
      <c r="AW46" s="326"/>
      <c r="AX46" s="326"/>
      <c r="AY46" s="326"/>
      <c r="AZ46" s="326"/>
      <c r="BA46" s="326"/>
      <c r="BB46" s="326"/>
      <c r="BC46" s="326"/>
      <c r="BD46" s="326"/>
      <c r="BE46" s="321">
        <v>1</v>
      </c>
      <c r="BF46" s="322"/>
      <c r="BG46" s="322"/>
      <c r="BH46" s="322"/>
      <c r="BI46" s="322"/>
      <c r="BJ46" s="322"/>
      <c r="BK46" s="322"/>
      <c r="BL46" s="322"/>
      <c r="BM46" s="322"/>
      <c r="BN46" s="322"/>
      <c r="BO46" s="322"/>
      <c r="BP46" s="322"/>
      <c r="BQ46" s="322"/>
      <c r="BR46" s="322"/>
      <c r="BS46" s="322"/>
      <c r="BT46" s="323"/>
      <c r="BU46" s="327"/>
      <c r="BV46" s="327"/>
      <c r="BW46" s="327"/>
      <c r="BX46" s="327"/>
      <c r="BY46" s="327"/>
      <c r="BZ46" s="327"/>
      <c r="CA46" s="327"/>
      <c r="CB46" s="327"/>
      <c r="CC46" s="327"/>
      <c r="CD46" s="327"/>
      <c r="CE46" s="327"/>
      <c r="CF46" s="327"/>
      <c r="CG46" s="327"/>
      <c r="CH46" s="327"/>
      <c r="CI46" s="327"/>
      <c r="CJ46" s="327"/>
      <c r="CK46" s="305">
        <f>AF46+BE46*BU46</f>
        <v>0</v>
      </c>
      <c r="CL46" s="305"/>
      <c r="CM46" s="305"/>
      <c r="CN46" s="305"/>
      <c r="CO46" s="305"/>
      <c r="CP46" s="305"/>
      <c r="CQ46" s="305"/>
      <c r="CR46" s="305"/>
      <c r="CS46" s="305"/>
      <c r="CT46" s="305"/>
      <c r="CU46" s="305"/>
      <c r="CV46" s="305"/>
      <c r="CW46" s="305"/>
      <c r="CX46" s="305"/>
      <c r="CY46" s="305"/>
      <c r="CZ46" s="305"/>
      <c r="DA46" s="305"/>
      <c r="DB46" s="305"/>
      <c r="DC46" s="317"/>
      <c r="DD46" s="318"/>
      <c r="DE46" s="318"/>
      <c r="DF46" s="318"/>
      <c r="DG46" s="318"/>
      <c r="DH46" s="318"/>
      <c r="DI46" s="318"/>
      <c r="DJ46" s="318"/>
      <c r="DK46" s="317"/>
      <c r="DL46" s="318"/>
      <c r="DM46" s="318"/>
      <c r="DN46" s="318"/>
      <c r="DO46" s="318"/>
      <c r="DP46" s="318"/>
      <c r="DQ46" s="318"/>
      <c r="DR46" s="318"/>
      <c r="DS46" s="154"/>
      <c r="DT46" s="154"/>
    </row>
    <row r="47" spans="1:124" ht="17.399999999999999" x14ac:dyDescent="0.25">
      <c r="A47" s="154"/>
      <c r="B47" s="325"/>
      <c r="C47" s="325"/>
      <c r="D47" s="325"/>
      <c r="E47" s="325"/>
      <c r="F47" s="325"/>
      <c r="G47" s="325"/>
      <c r="H47" s="307" t="s">
        <v>5</v>
      </c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8"/>
      <c r="AF47" s="324" t="s">
        <v>6</v>
      </c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324"/>
      <c r="AS47" s="324"/>
      <c r="AT47" s="324"/>
      <c r="AU47" s="324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 t="s">
        <v>6</v>
      </c>
      <c r="BF47" s="324"/>
      <c r="BG47" s="324"/>
      <c r="BH47" s="324"/>
      <c r="BI47" s="324"/>
      <c r="BJ47" s="324"/>
      <c r="BK47" s="324"/>
      <c r="BL47" s="324"/>
      <c r="BM47" s="324"/>
      <c r="BN47" s="324"/>
      <c r="BO47" s="324"/>
      <c r="BP47" s="324"/>
      <c r="BQ47" s="324"/>
      <c r="BR47" s="324"/>
      <c r="BS47" s="324"/>
      <c r="BT47" s="324"/>
      <c r="BU47" s="324" t="s">
        <v>6</v>
      </c>
      <c r="BV47" s="324"/>
      <c r="BW47" s="324"/>
      <c r="BX47" s="324"/>
      <c r="BY47" s="324"/>
      <c r="BZ47" s="324"/>
      <c r="CA47" s="324"/>
      <c r="CB47" s="324"/>
      <c r="CC47" s="324"/>
      <c r="CD47" s="324"/>
      <c r="CE47" s="324"/>
      <c r="CF47" s="324"/>
      <c r="CG47" s="324"/>
      <c r="CH47" s="324"/>
      <c r="CI47" s="324"/>
      <c r="CJ47" s="324"/>
      <c r="CK47" s="310">
        <f>SUM(CK43:DB45)</f>
        <v>50</v>
      </c>
      <c r="CL47" s="310"/>
      <c r="CM47" s="310"/>
      <c r="CN47" s="310"/>
      <c r="CO47" s="310"/>
      <c r="CP47" s="310"/>
      <c r="CQ47" s="310"/>
      <c r="CR47" s="310"/>
      <c r="CS47" s="310"/>
      <c r="CT47" s="310"/>
      <c r="CU47" s="310"/>
      <c r="CV47" s="310"/>
      <c r="CW47" s="310"/>
      <c r="CX47" s="310"/>
      <c r="CY47" s="310"/>
      <c r="CZ47" s="310"/>
      <c r="DA47" s="310"/>
      <c r="DB47" s="310"/>
      <c r="DC47" s="324" t="s">
        <v>6</v>
      </c>
      <c r="DD47" s="324"/>
      <c r="DE47" s="324"/>
      <c r="DF47" s="324"/>
      <c r="DG47" s="324"/>
      <c r="DH47" s="324"/>
      <c r="DI47" s="324"/>
      <c r="DJ47" s="324"/>
      <c r="DK47" s="324"/>
      <c r="DL47" s="324"/>
      <c r="DM47" s="324"/>
      <c r="DN47" s="324"/>
      <c r="DO47" s="324"/>
      <c r="DP47" s="324"/>
      <c r="DQ47" s="324"/>
      <c r="DR47" s="324"/>
      <c r="DS47" s="154"/>
      <c r="DT47" s="154"/>
    </row>
    <row r="48" spans="1:124" ht="17.399999999999999" x14ac:dyDescent="0.25">
      <c r="A48" s="154"/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</row>
    <row r="49" spans="1:124" ht="17.399999999999999" x14ac:dyDescent="0.25">
      <c r="A49" s="154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</row>
    <row r="50" spans="1:124" ht="17.399999999999999" x14ac:dyDescent="0.25">
      <c r="A50" s="154"/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</row>
    <row r="51" spans="1:124" ht="46.5" customHeight="1" x14ac:dyDescent="0.3">
      <c r="A51" s="154"/>
      <c r="B51" s="248" t="s">
        <v>20</v>
      </c>
      <c r="C51" s="248"/>
      <c r="D51" s="248"/>
      <c r="E51" s="248"/>
      <c r="F51" s="248"/>
      <c r="G51" s="248"/>
      <c r="H51" s="248"/>
      <c r="I51" s="248"/>
      <c r="J51" s="248"/>
      <c r="K51" s="248"/>
      <c r="L51" s="248"/>
      <c r="M51" s="248"/>
      <c r="N51" s="248"/>
      <c r="O51" s="248"/>
      <c r="P51" s="248"/>
      <c r="Q51" s="248"/>
      <c r="R51" s="248"/>
      <c r="S51" s="248"/>
      <c r="T51" s="248"/>
      <c r="U51" s="248"/>
      <c r="V51" s="248"/>
      <c r="W51" s="248"/>
      <c r="X51" s="248"/>
      <c r="Y51" s="248"/>
      <c r="Z51" s="248"/>
      <c r="AA51" s="248"/>
      <c r="AB51" s="248"/>
      <c r="AC51" s="248"/>
      <c r="AD51" s="248"/>
      <c r="AE51" s="248"/>
      <c r="AF51" s="248"/>
      <c r="AG51" s="248"/>
      <c r="AH51" s="248"/>
      <c r="AI51" s="248"/>
      <c r="AJ51" s="248"/>
      <c r="AK51" s="248"/>
      <c r="AL51" s="248"/>
      <c r="AM51" s="248"/>
      <c r="AN51" s="248"/>
      <c r="AO51" s="248"/>
      <c r="AP51" s="248"/>
      <c r="AQ51" s="248"/>
      <c r="AR51" s="248"/>
      <c r="AS51" s="248"/>
      <c r="AT51" s="248"/>
      <c r="AU51" s="248"/>
      <c r="AV51" s="248"/>
      <c r="AW51" s="248"/>
      <c r="AX51" s="248"/>
      <c r="AY51" s="248"/>
      <c r="AZ51" s="248"/>
      <c r="BA51" s="248"/>
      <c r="BB51" s="248"/>
      <c r="BC51" s="248"/>
      <c r="BD51" s="248"/>
      <c r="BE51" s="248"/>
      <c r="BF51" s="248"/>
      <c r="BG51" s="248"/>
      <c r="BH51" s="248"/>
      <c r="BI51" s="248"/>
      <c r="BJ51" s="248"/>
      <c r="BK51" s="248"/>
      <c r="BL51" s="248"/>
      <c r="BM51" s="248"/>
      <c r="BN51" s="248"/>
      <c r="BO51" s="248"/>
      <c r="BP51" s="248"/>
      <c r="BQ51" s="248"/>
      <c r="BR51" s="248"/>
      <c r="BS51" s="248"/>
      <c r="BT51" s="248"/>
      <c r="BU51" s="248"/>
      <c r="BV51" s="248"/>
      <c r="BW51" s="248"/>
      <c r="BX51" s="248"/>
      <c r="BY51" s="248"/>
      <c r="BZ51" s="248"/>
      <c r="CA51" s="248"/>
      <c r="CB51" s="248"/>
      <c r="CC51" s="248"/>
      <c r="CD51" s="248"/>
      <c r="CE51" s="248"/>
      <c r="CF51" s="248"/>
      <c r="CG51" s="248"/>
      <c r="CH51" s="248"/>
      <c r="CI51" s="248"/>
      <c r="CJ51" s="248"/>
      <c r="CK51" s="248"/>
      <c r="CL51" s="248"/>
      <c r="CM51" s="248"/>
      <c r="CN51" s="248"/>
      <c r="CO51" s="248"/>
      <c r="CP51" s="248"/>
      <c r="CQ51" s="248"/>
      <c r="CR51" s="248"/>
      <c r="CS51" s="248"/>
      <c r="CT51" s="248"/>
      <c r="CU51" s="248"/>
      <c r="CV51" s="248"/>
      <c r="CW51" s="248"/>
      <c r="CX51" s="248"/>
      <c r="CY51" s="248"/>
      <c r="CZ51" s="248"/>
      <c r="DA51" s="248"/>
      <c r="DB51" s="248"/>
      <c r="DC51" s="248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</row>
    <row r="52" spans="1:124" ht="17.399999999999999" x14ac:dyDescent="0.3">
      <c r="A52" s="154"/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</row>
    <row r="53" spans="1:124" ht="17.399999999999999" x14ac:dyDescent="0.3">
      <c r="A53" s="154"/>
      <c r="B53" s="169"/>
      <c r="C53" s="169"/>
      <c r="D53" s="169"/>
      <c r="E53" s="169"/>
      <c r="F53" s="169"/>
      <c r="G53" s="169"/>
      <c r="H53" s="169"/>
      <c r="I53" s="169"/>
      <c r="J53" s="248" t="s">
        <v>192</v>
      </c>
      <c r="K53" s="248"/>
      <c r="L53" s="248"/>
      <c r="M53" s="248"/>
      <c r="N53" s="248"/>
      <c r="O53" s="248"/>
      <c r="P53" s="248"/>
      <c r="Q53" s="248"/>
      <c r="R53" s="248"/>
      <c r="S53" s="248"/>
      <c r="T53" s="248"/>
      <c r="U53" s="248"/>
      <c r="V53" s="248"/>
      <c r="W53" s="248"/>
      <c r="X53" s="248"/>
      <c r="Y53" s="169"/>
      <c r="Z53" s="169"/>
      <c r="AA53" s="245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  <c r="BI53" s="246"/>
      <c r="BJ53" s="246"/>
      <c r="BK53" s="246"/>
      <c r="BL53" s="246"/>
      <c r="BM53" s="246"/>
      <c r="BN53" s="246"/>
      <c r="BO53" s="246"/>
      <c r="BP53" s="246"/>
      <c r="BQ53" s="246"/>
      <c r="BR53" s="246"/>
      <c r="BS53" s="246"/>
      <c r="BT53" s="246"/>
      <c r="BU53" s="246"/>
      <c r="BV53" s="246"/>
      <c r="BW53" s="246"/>
      <c r="BX53" s="246"/>
      <c r="BY53" s="246"/>
      <c r="BZ53" s="246"/>
      <c r="CA53" s="246"/>
      <c r="CB53" s="246"/>
      <c r="CC53" s="246"/>
      <c r="CD53" s="246"/>
      <c r="CE53" s="246"/>
      <c r="CF53" s="246"/>
      <c r="CG53" s="246"/>
      <c r="CH53" s="246"/>
      <c r="CI53" s="246"/>
      <c r="CJ53" s="246"/>
      <c r="CK53" s="246"/>
      <c r="CL53" s="246"/>
      <c r="CM53" s="246"/>
      <c r="CN53" s="246"/>
      <c r="CO53" s="246"/>
      <c r="CP53" s="246"/>
      <c r="CQ53" s="246"/>
      <c r="CR53" s="246"/>
      <c r="CS53" s="246"/>
      <c r="CT53" s="246"/>
      <c r="CU53" s="246"/>
      <c r="CV53" s="246"/>
      <c r="CW53" s="246"/>
      <c r="CX53" s="246"/>
      <c r="CY53" s="246"/>
      <c r="CZ53" s="246"/>
      <c r="DA53" s="246"/>
      <c r="DB53" s="247"/>
      <c r="DC53" s="169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</row>
    <row r="54" spans="1:124" ht="17.399999999999999" x14ac:dyDescent="0.3">
      <c r="A54" s="154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  <c r="R54" s="170"/>
      <c r="S54" s="170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  <c r="AF54" s="170"/>
      <c r="AG54" s="170"/>
      <c r="AH54" s="170"/>
      <c r="AI54" s="170"/>
      <c r="AJ54" s="170"/>
      <c r="AK54" s="170"/>
      <c r="AL54" s="170"/>
      <c r="AM54" s="170"/>
      <c r="AN54" s="170"/>
      <c r="AO54" s="170"/>
      <c r="AP54" s="170"/>
      <c r="AQ54" s="170"/>
      <c r="AR54" s="170"/>
      <c r="AS54" s="170"/>
      <c r="AT54" s="170"/>
      <c r="AU54" s="170"/>
      <c r="AV54" s="170"/>
      <c r="AW54" s="170"/>
      <c r="AX54" s="170"/>
      <c r="AY54" s="170"/>
      <c r="AZ54" s="170"/>
      <c r="BA54" s="170"/>
      <c r="BB54" s="170"/>
      <c r="BC54" s="170"/>
      <c r="BD54" s="170"/>
      <c r="BE54" s="170"/>
      <c r="BF54" s="170"/>
      <c r="BG54" s="170"/>
      <c r="BH54" s="170"/>
      <c r="BI54" s="170"/>
      <c r="BJ54" s="170"/>
      <c r="BK54" s="170"/>
      <c r="BL54" s="170"/>
      <c r="BM54" s="170"/>
      <c r="BN54" s="170"/>
      <c r="BO54" s="170"/>
      <c r="BP54" s="170"/>
      <c r="BQ54" s="170"/>
      <c r="BR54" s="170"/>
      <c r="BS54" s="170"/>
      <c r="BT54" s="170"/>
      <c r="BU54" s="170"/>
      <c r="BV54" s="170"/>
      <c r="BW54" s="170"/>
      <c r="BX54" s="170"/>
      <c r="BY54" s="170"/>
      <c r="BZ54" s="170"/>
      <c r="CA54" s="170"/>
      <c r="CB54" s="170"/>
      <c r="CC54" s="170"/>
      <c r="CD54" s="170"/>
      <c r="CE54" s="170"/>
      <c r="CF54" s="170"/>
      <c r="CG54" s="170"/>
      <c r="CH54" s="170"/>
      <c r="CI54" s="170"/>
      <c r="CJ54" s="170"/>
      <c r="CK54" s="170"/>
      <c r="CL54" s="170"/>
      <c r="CM54" s="170"/>
      <c r="CN54" s="170"/>
      <c r="CO54" s="170"/>
      <c r="CP54" s="170"/>
      <c r="CQ54" s="170"/>
      <c r="CR54" s="170"/>
      <c r="CS54" s="170"/>
      <c r="CT54" s="170"/>
      <c r="CU54" s="170"/>
      <c r="CV54" s="170"/>
      <c r="CW54" s="170"/>
      <c r="CX54" s="170"/>
      <c r="CY54" s="170"/>
      <c r="CZ54" s="170"/>
      <c r="DA54" s="170"/>
      <c r="DB54" s="170"/>
      <c r="DC54" s="170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</row>
    <row r="55" spans="1:124" ht="17.399999999999999" x14ac:dyDescent="0.3">
      <c r="A55" s="154"/>
      <c r="B55" s="169"/>
      <c r="C55" s="169"/>
      <c r="D55" s="169"/>
      <c r="E55" s="169"/>
      <c r="F55" s="169"/>
      <c r="G55" s="248" t="s">
        <v>110</v>
      </c>
      <c r="H55" s="248"/>
      <c r="I55" s="248"/>
      <c r="J55" s="248"/>
      <c r="K55" s="248"/>
      <c r="L55" s="248"/>
      <c r="M55" s="248"/>
      <c r="N55" s="248"/>
      <c r="O55" s="248"/>
      <c r="P55" s="248"/>
      <c r="Q55" s="248"/>
      <c r="R55" s="248"/>
      <c r="S55" s="248"/>
      <c r="T55" s="248"/>
      <c r="U55" s="248"/>
      <c r="V55" s="248"/>
      <c r="W55" s="248"/>
      <c r="X55" s="248"/>
      <c r="Y55" s="169"/>
      <c r="Z55" s="169"/>
      <c r="AA55" s="245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  <c r="BI55" s="246"/>
      <c r="BJ55" s="246"/>
      <c r="BK55" s="246"/>
      <c r="BL55" s="246"/>
      <c r="BM55" s="246"/>
      <c r="BN55" s="246"/>
      <c r="BO55" s="246"/>
      <c r="BP55" s="246"/>
      <c r="BQ55" s="246"/>
      <c r="BR55" s="246"/>
      <c r="BS55" s="246"/>
      <c r="BT55" s="246"/>
      <c r="BU55" s="246"/>
      <c r="BV55" s="246"/>
      <c r="BW55" s="246"/>
      <c r="BX55" s="246"/>
      <c r="BY55" s="246"/>
      <c r="BZ55" s="246"/>
      <c r="CA55" s="246"/>
      <c r="CB55" s="246"/>
      <c r="CC55" s="246"/>
      <c r="CD55" s="246"/>
      <c r="CE55" s="246"/>
      <c r="CF55" s="246"/>
      <c r="CG55" s="246"/>
      <c r="CH55" s="246"/>
      <c r="CI55" s="246"/>
      <c r="CJ55" s="246"/>
      <c r="CK55" s="246"/>
      <c r="CL55" s="246"/>
      <c r="CM55" s="246"/>
      <c r="CN55" s="246"/>
      <c r="CO55" s="246"/>
      <c r="CP55" s="246"/>
      <c r="CQ55" s="246"/>
      <c r="CR55" s="246"/>
      <c r="CS55" s="246"/>
      <c r="CT55" s="246"/>
      <c r="CU55" s="246"/>
      <c r="CV55" s="246"/>
      <c r="CW55" s="246"/>
      <c r="CX55" s="246"/>
      <c r="CY55" s="246"/>
      <c r="CZ55" s="246"/>
      <c r="DA55" s="246"/>
      <c r="DB55" s="247"/>
      <c r="DC55" s="169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</row>
    <row r="56" spans="1:124" ht="18" x14ac:dyDescent="0.35">
      <c r="A56" s="154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1"/>
      <c r="BM56" s="171"/>
      <c r="BN56" s="171"/>
      <c r="BO56" s="171"/>
      <c r="BP56" s="171"/>
      <c r="BQ56" s="171"/>
      <c r="BR56" s="171"/>
      <c r="BS56" s="171"/>
      <c r="BT56" s="171"/>
      <c r="BU56" s="171"/>
      <c r="BV56" s="171"/>
      <c r="BW56" s="171"/>
      <c r="BX56" s="171"/>
      <c r="BY56" s="171"/>
      <c r="BZ56" s="171"/>
      <c r="CA56" s="171"/>
      <c r="CB56" s="171"/>
      <c r="CC56" s="171"/>
      <c r="CD56" s="171"/>
      <c r="CE56" s="171"/>
      <c r="CF56" s="171"/>
      <c r="CG56" s="171"/>
      <c r="CH56" s="171"/>
      <c r="CI56" s="171"/>
      <c r="CJ56" s="171"/>
      <c r="CK56" s="171"/>
      <c r="CL56" s="171"/>
      <c r="CM56" s="171"/>
      <c r="CN56" s="171"/>
      <c r="CO56" s="171"/>
      <c r="CP56" s="171"/>
      <c r="CQ56" s="171"/>
      <c r="CR56" s="171"/>
      <c r="CS56" s="171"/>
      <c r="CT56" s="171"/>
      <c r="CU56" s="171"/>
      <c r="CV56" s="171"/>
      <c r="CW56" s="171"/>
      <c r="CX56" s="171"/>
      <c r="CY56" s="171"/>
      <c r="CZ56" s="171"/>
      <c r="DA56" s="171"/>
      <c r="DB56" s="171"/>
      <c r="DC56" s="171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</row>
    <row r="57" spans="1:124" ht="191.4" x14ac:dyDescent="0.25">
      <c r="A57" s="154"/>
      <c r="B57" s="328" t="s">
        <v>0</v>
      </c>
      <c r="C57" s="329"/>
      <c r="D57" s="329"/>
      <c r="E57" s="329"/>
      <c r="F57" s="329"/>
      <c r="G57" s="330"/>
      <c r="H57" s="328" t="s">
        <v>77</v>
      </c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329"/>
      <c r="AH57" s="329"/>
      <c r="AI57" s="329"/>
      <c r="AJ57" s="329"/>
      <c r="AK57" s="329"/>
      <c r="AL57" s="329"/>
      <c r="AM57" s="329"/>
      <c r="AN57" s="329"/>
      <c r="AO57" s="329"/>
      <c r="AP57" s="329"/>
      <c r="AQ57" s="329"/>
      <c r="AR57" s="329"/>
      <c r="AS57" s="329"/>
      <c r="AT57" s="329"/>
      <c r="AU57" s="329"/>
      <c r="AV57" s="329"/>
      <c r="AW57" s="329"/>
      <c r="AX57" s="329"/>
      <c r="AY57" s="329"/>
      <c r="AZ57" s="329"/>
      <c r="BA57" s="329"/>
      <c r="BB57" s="329"/>
      <c r="BC57" s="329"/>
      <c r="BD57" s="329"/>
      <c r="BE57" s="329"/>
      <c r="BF57" s="329"/>
      <c r="BG57" s="329"/>
      <c r="BH57" s="329"/>
      <c r="BI57" s="329"/>
      <c r="BJ57" s="329"/>
      <c r="BK57" s="329"/>
      <c r="BL57" s="329"/>
      <c r="BM57" s="329"/>
      <c r="BN57" s="329"/>
      <c r="BO57" s="329"/>
      <c r="BP57" s="329"/>
      <c r="BQ57" s="329"/>
      <c r="BR57" s="329"/>
      <c r="BS57" s="329"/>
      <c r="BT57" s="329"/>
      <c r="BU57" s="329"/>
      <c r="BV57" s="329"/>
      <c r="BW57" s="330"/>
      <c r="BX57" s="172" t="s">
        <v>92</v>
      </c>
      <c r="BY57" s="328" t="s">
        <v>22</v>
      </c>
      <c r="BZ57" s="329"/>
      <c r="CA57" s="329"/>
      <c r="CB57" s="329"/>
      <c r="CC57" s="329"/>
      <c r="CD57" s="329"/>
      <c r="CE57" s="329"/>
      <c r="CF57" s="329"/>
      <c r="CG57" s="329"/>
      <c r="CH57" s="329"/>
      <c r="CI57" s="329"/>
      <c r="CJ57" s="329"/>
      <c r="CK57" s="329"/>
      <c r="CL57" s="329"/>
      <c r="CM57" s="329"/>
      <c r="CN57" s="330"/>
      <c r="CO57" s="328" t="s">
        <v>21</v>
      </c>
      <c r="CP57" s="329"/>
      <c r="CQ57" s="329"/>
      <c r="CR57" s="329"/>
      <c r="CS57" s="329"/>
      <c r="CT57" s="329"/>
      <c r="CU57" s="329"/>
      <c r="CV57" s="329"/>
      <c r="CW57" s="329"/>
      <c r="CX57" s="329"/>
      <c r="CY57" s="329"/>
      <c r="CZ57" s="329"/>
      <c r="DA57" s="329"/>
      <c r="DB57" s="329"/>
      <c r="DC57" s="330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</row>
    <row r="58" spans="1:124" ht="20.100000000000001" customHeight="1" x14ac:dyDescent="0.25">
      <c r="A58" s="154"/>
      <c r="B58" s="365">
        <v>1</v>
      </c>
      <c r="C58" s="365"/>
      <c r="D58" s="365"/>
      <c r="E58" s="365"/>
      <c r="F58" s="365"/>
      <c r="G58" s="365"/>
      <c r="H58" s="365">
        <v>2</v>
      </c>
      <c r="I58" s="365"/>
      <c r="J58" s="365"/>
      <c r="K58" s="365"/>
      <c r="L58" s="365"/>
      <c r="M58" s="365"/>
      <c r="N58" s="365"/>
      <c r="O58" s="365"/>
      <c r="P58" s="365"/>
      <c r="Q58" s="365"/>
      <c r="R58" s="365"/>
      <c r="S58" s="365"/>
      <c r="T58" s="365"/>
      <c r="U58" s="365"/>
      <c r="V58" s="365"/>
      <c r="W58" s="365"/>
      <c r="X58" s="365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  <c r="AS58" s="365"/>
      <c r="AT58" s="365"/>
      <c r="AU58" s="365"/>
      <c r="AV58" s="365"/>
      <c r="AW58" s="365"/>
      <c r="AX58" s="365"/>
      <c r="AY58" s="365"/>
      <c r="AZ58" s="365"/>
      <c r="BA58" s="365"/>
      <c r="BB58" s="365"/>
      <c r="BC58" s="365"/>
      <c r="BD58" s="365"/>
      <c r="BE58" s="365"/>
      <c r="BF58" s="365"/>
      <c r="BG58" s="365"/>
      <c r="BH58" s="365"/>
      <c r="BI58" s="365"/>
      <c r="BJ58" s="365"/>
      <c r="BK58" s="365"/>
      <c r="BL58" s="365"/>
      <c r="BM58" s="365"/>
      <c r="BN58" s="365"/>
      <c r="BO58" s="365"/>
      <c r="BP58" s="365"/>
      <c r="BQ58" s="365"/>
      <c r="BR58" s="365"/>
      <c r="BS58" s="365"/>
      <c r="BT58" s="365"/>
      <c r="BU58" s="365"/>
      <c r="BV58" s="365"/>
      <c r="BW58" s="365"/>
      <c r="BX58" s="173"/>
      <c r="BY58" s="365">
        <v>3</v>
      </c>
      <c r="BZ58" s="365"/>
      <c r="CA58" s="365"/>
      <c r="CB58" s="365"/>
      <c r="CC58" s="365"/>
      <c r="CD58" s="365"/>
      <c r="CE58" s="365"/>
      <c r="CF58" s="365"/>
      <c r="CG58" s="365"/>
      <c r="CH58" s="365"/>
      <c r="CI58" s="365"/>
      <c r="CJ58" s="365"/>
      <c r="CK58" s="365"/>
      <c r="CL58" s="365"/>
      <c r="CM58" s="365"/>
      <c r="CN58" s="365"/>
      <c r="CO58" s="365">
        <v>4</v>
      </c>
      <c r="CP58" s="365"/>
      <c r="CQ58" s="365"/>
      <c r="CR58" s="365"/>
      <c r="CS58" s="365"/>
      <c r="CT58" s="365"/>
      <c r="CU58" s="365"/>
      <c r="CV58" s="365"/>
      <c r="CW58" s="365"/>
      <c r="CX58" s="365"/>
      <c r="CY58" s="365"/>
      <c r="CZ58" s="365"/>
      <c r="DA58" s="365"/>
      <c r="DB58" s="365"/>
      <c r="DC58" s="365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</row>
    <row r="59" spans="1:124" ht="24.75" customHeight="1" x14ac:dyDescent="0.25">
      <c r="A59" s="154"/>
      <c r="B59" s="342" t="s">
        <v>23</v>
      </c>
      <c r="C59" s="342"/>
      <c r="D59" s="342"/>
      <c r="E59" s="342"/>
      <c r="F59" s="342"/>
      <c r="G59" s="342"/>
      <c r="H59" s="344" t="s">
        <v>34</v>
      </c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/>
      <c r="AE59" s="345"/>
      <c r="AF59" s="345"/>
      <c r="AG59" s="345"/>
      <c r="AH59" s="345"/>
      <c r="AI59" s="345"/>
      <c r="AJ59" s="345"/>
      <c r="AK59" s="345"/>
      <c r="AL59" s="345"/>
      <c r="AM59" s="345"/>
      <c r="AN59" s="345"/>
      <c r="AO59" s="345"/>
      <c r="AP59" s="345"/>
      <c r="AQ59" s="345"/>
      <c r="AR59" s="345"/>
      <c r="AS59" s="345"/>
      <c r="AT59" s="345"/>
      <c r="AU59" s="345"/>
      <c r="AV59" s="345"/>
      <c r="AW59" s="345"/>
      <c r="AX59" s="345"/>
      <c r="AY59" s="345"/>
      <c r="AZ59" s="345"/>
      <c r="BA59" s="345"/>
      <c r="BB59" s="345"/>
      <c r="BC59" s="345"/>
      <c r="BD59" s="345"/>
      <c r="BE59" s="345"/>
      <c r="BF59" s="345"/>
      <c r="BG59" s="345"/>
      <c r="BH59" s="345"/>
      <c r="BI59" s="345"/>
      <c r="BJ59" s="345"/>
      <c r="BK59" s="345"/>
      <c r="BL59" s="345"/>
      <c r="BM59" s="345"/>
      <c r="BN59" s="345"/>
      <c r="BO59" s="345"/>
      <c r="BP59" s="345"/>
      <c r="BQ59" s="345"/>
      <c r="BR59" s="345"/>
      <c r="BS59" s="345"/>
      <c r="BT59" s="345"/>
      <c r="BU59" s="345"/>
      <c r="BV59" s="345"/>
      <c r="BW59" s="346"/>
      <c r="BX59" s="174" t="s">
        <v>6</v>
      </c>
      <c r="BY59" s="366" t="s">
        <v>6</v>
      </c>
      <c r="BZ59" s="366"/>
      <c r="CA59" s="366"/>
      <c r="CB59" s="366"/>
      <c r="CC59" s="366"/>
      <c r="CD59" s="366"/>
      <c r="CE59" s="366"/>
      <c r="CF59" s="366"/>
      <c r="CG59" s="366"/>
      <c r="CH59" s="366"/>
      <c r="CI59" s="366"/>
      <c r="CJ59" s="366"/>
      <c r="CK59" s="366"/>
      <c r="CL59" s="366"/>
      <c r="CM59" s="366"/>
      <c r="CN59" s="366"/>
      <c r="CO59" s="334">
        <f>SUM(CO60:DC63)</f>
        <v>0</v>
      </c>
      <c r="CP59" s="334"/>
      <c r="CQ59" s="334"/>
      <c r="CR59" s="334"/>
      <c r="CS59" s="334"/>
      <c r="CT59" s="334"/>
      <c r="CU59" s="334"/>
      <c r="CV59" s="334"/>
      <c r="CW59" s="334"/>
      <c r="CX59" s="334"/>
      <c r="CY59" s="334"/>
      <c r="CZ59" s="334"/>
      <c r="DA59" s="334"/>
      <c r="DB59" s="334"/>
      <c r="DC59" s="33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</row>
    <row r="60" spans="1:124" ht="20.100000000000001" customHeight="1" x14ac:dyDescent="0.25">
      <c r="A60" s="154"/>
      <c r="B60" s="347" t="s">
        <v>24</v>
      </c>
      <c r="C60" s="348"/>
      <c r="D60" s="348"/>
      <c r="E60" s="348"/>
      <c r="F60" s="348"/>
      <c r="G60" s="349"/>
      <c r="H60" s="335" t="s">
        <v>2</v>
      </c>
      <c r="I60" s="336"/>
      <c r="J60" s="336"/>
      <c r="K60" s="336"/>
      <c r="L60" s="336"/>
      <c r="M60" s="336"/>
      <c r="N60" s="336"/>
      <c r="O60" s="336"/>
      <c r="P60" s="336"/>
      <c r="Q60" s="336"/>
      <c r="R60" s="336"/>
      <c r="S60" s="336"/>
      <c r="T60" s="336"/>
      <c r="U60" s="336"/>
      <c r="V60" s="336"/>
      <c r="W60" s="336"/>
      <c r="X60" s="336"/>
      <c r="Y60" s="336"/>
      <c r="Z60" s="336"/>
      <c r="AA60" s="336"/>
      <c r="AB60" s="336"/>
      <c r="AC60" s="336"/>
      <c r="AD60" s="336"/>
      <c r="AE60" s="336"/>
      <c r="AF60" s="336"/>
      <c r="AG60" s="336"/>
      <c r="AH60" s="336"/>
      <c r="AI60" s="336"/>
      <c r="AJ60" s="336"/>
      <c r="AK60" s="336"/>
      <c r="AL60" s="336"/>
      <c r="AM60" s="336"/>
      <c r="AN60" s="336"/>
      <c r="AO60" s="336"/>
      <c r="AP60" s="336"/>
      <c r="AQ60" s="336"/>
      <c r="AR60" s="336"/>
      <c r="AS60" s="336"/>
      <c r="AT60" s="336"/>
      <c r="AU60" s="336"/>
      <c r="AV60" s="336"/>
      <c r="AW60" s="336"/>
      <c r="AX60" s="336"/>
      <c r="AY60" s="336"/>
      <c r="AZ60" s="336"/>
      <c r="BA60" s="336"/>
      <c r="BB60" s="336"/>
      <c r="BC60" s="336"/>
      <c r="BD60" s="336"/>
      <c r="BE60" s="336"/>
      <c r="BF60" s="336"/>
      <c r="BG60" s="336"/>
      <c r="BH60" s="336"/>
      <c r="BI60" s="336"/>
      <c r="BJ60" s="336"/>
      <c r="BK60" s="336"/>
      <c r="BL60" s="336"/>
      <c r="BM60" s="336"/>
      <c r="BN60" s="336"/>
      <c r="BO60" s="336"/>
      <c r="BP60" s="336"/>
      <c r="BQ60" s="336"/>
      <c r="BR60" s="336"/>
      <c r="BS60" s="336"/>
      <c r="BT60" s="336"/>
      <c r="BU60" s="336"/>
      <c r="BV60" s="336"/>
      <c r="BW60" s="337"/>
      <c r="BX60" s="175"/>
      <c r="BY60" s="353"/>
      <c r="BZ60" s="354"/>
      <c r="CA60" s="354"/>
      <c r="CB60" s="354"/>
      <c r="CC60" s="354"/>
      <c r="CD60" s="354"/>
      <c r="CE60" s="354"/>
      <c r="CF60" s="354"/>
      <c r="CG60" s="354"/>
      <c r="CH60" s="354"/>
      <c r="CI60" s="354"/>
      <c r="CJ60" s="354"/>
      <c r="CK60" s="354"/>
      <c r="CL60" s="354"/>
      <c r="CM60" s="354"/>
      <c r="CN60" s="355"/>
      <c r="CO60" s="359">
        <f>BX61*BY60</f>
        <v>0</v>
      </c>
      <c r="CP60" s="360"/>
      <c r="CQ60" s="360"/>
      <c r="CR60" s="360"/>
      <c r="CS60" s="360"/>
      <c r="CT60" s="360"/>
      <c r="CU60" s="360"/>
      <c r="CV60" s="360"/>
      <c r="CW60" s="360"/>
      <c r="CX60" s="360"/>
      <c r="CY60" s="360"/>
      <c r="CZ60" s="360"/>
      <c r="DA60" s="360"/>
      <c r="DB60" s="360"/>
      <c r="DC60" s="361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</row>
    <row r="61" spans="1:124" ht="20.100000000000001" customHeight="1" x14ac:dyDescent="0.25">
      <c r="A61" s="154"/>
      <c r="B61" s="350"/>
      <c r="C61" s="351"/>
      <c r="D61" s="351"/>
      <c r="E61" s="351"/>
      <c r="F61" s="351"/>
      <c r="G61" s="352"/>
      <c r="H61" s="367" t="s">
        <v>35</v>
      </c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9"/>
      <c r="BX61" s="176">
        <v>0.22</v>
      </c>
      <c r="BY61" s="356"/>
      <c r="BZ61" s="357"/>
      <c r="CA61" s="357"/>
      <c r="CB61" s="357"/>
      <c r="CC61" s="357"/>
      <c r="CD61" s="357"/>
      <c r="CE61" s="357"/>
      <c r="CF61" s="357"/>
      <c r="CG61" s="357"/>
      <c r="CH61" s="357"/>
      <c r="CI61" s="357"/>
      <c r="CJ61" s="357"/>
      <c r="CK61" s="357"/>
      <c r="CL61" s="357"/>
      <c r="CM61" s="357"/>
      <c r="CN61" s="358"/>
      <c r="CO61" s="362"/>
      <c r="CP61" s="363"/>
      <c r="CQ61" s="363"/>
      <c r="CR61" s="363"/>
      <c r="CS61" s="363"/>
      <c r="CT61" s="363"/>
      <c r="CU61" s="363"/>
      <c r="CV61" s="363"/>
      <c r="CW61" s="363"/>
      <c r="CX61" s="363"/>
      <c r="CY61" s="363"/>
      <c r="CZ61" s="363"/>
      <c r="DA61" s="363"/>
      <c r="DB61" s="363"/>
      <c r="DC61" s="36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</row>
    <row r="62" spans="1:124" ht="20.100000000000001" customHeight="1" x14ac:dyDescent="0.25">
      <c r="A62" s="154"/>
      <c r="B62" s="338" t="s">
        <v>25</v>
      </c>
      <c r="C62" s="338"/>
      <c r="D62" s="338"/>
      <c r="E62" s="338"/>
      <c r="F62" s="338"/>
      <c r="G62" s="338"/>
      <c r="H62" s="370" t="s">
        <v>36</v>
      </c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371"/>
      <c r="AJ62" s="371"/>
      <c r="AK62" s="371"/>
      <c r="AL62" s="371"/>
      <c r="AM62" s="371"/>
      <c r="AN62" s="371"/>
      <c r="AO62" s="371"/>
      <c r="AP62" s="371"/>
      <c r="AQ62" s="371"/>
      <c r="AR62" s="371"/>
      <c r="AS62" s="371"/>
      <c r="AT62" s="371"/>
      <c r="AU62" s="371"/>
      <c r="AV62" s="371"/>
      <c r="AW62" s="371"/>
      <c r="AX62" s="371"/>
      <c r="AY62" s="371"/>
      <c r="AZ62" s="371"/>
      <c r="BA62" s="371"/>
      <c r="BB62" s="371"/>
      <c r="BC62" s="371"/>
      <c r="BD62" s="371"/>
      <c r="BE62" s="371"/>
      <c r="BF62" s="371"/>
      <c r="BG62" s="371"/>
      <c r="BH62" s="371"/>
      <c r="BI62" s="371"/>
      <c r="BJ62" s="371"/>
      <c r="BK62" s="371"/>
      <c r="BL62" s="371"/>
      <c r="BM62" s="371"/>
      <c r="BN62" s="371"/>
      <c r="BO62" s="371"/>
      <c r="BP62" s="371"/>
      <c r="BQ62" s="371"/>
      <c r="BR62" s="371"/>
      <c r="BS62" s="371"/>
      <c r="BT62" s="371"/>
      <c r="BU62" s="371"/>
      <c r="BV62" s="371"/>
      <c r="BW62" s="372"/>
      <c r="BX62" s="177">
        <v>0.1</v>
      </c>
      <c r="BY62" s="333"/>
      <c r="BZ62" s="333"/>
      <c r="CA62" s="333"/>
      <c r="CB62" s="333"/>
      <c r="CC62" s="333"/>
      <c r="CD62" s="333"/>
      <c r="CE62" s="333"/>
      <c r="CF62" s="333"/>
      <c r="CG62" s="333"/>
      <c r="CH62" s="333"/>
      <c r="CI62" s="333"/>
      <c r="CJ62" s="333"/>
      <c r="CK62" s="333"/>
      <c r="CL62" s="333"/>
      <c r="CM62" s="333"/>
      <c r="CN62" s="333"/>
      <c r="CO62" s="339">
        <f>BX62*BY62</f>
        <v>0</v>
      </c>
      <c r="CP62" s="340"/>
      <c r="CQ62" s="340"/>
      <c r="CR62" s="340"/>
      <c r="CS62" s="340"/>
      <c r="CT62" s="340"/>
      <c r="CU62" s="340"/>
      <c r="CV62" s="340"/>
      <c r="CW62" s="340"/>
      <c r="CX62" s="340"/>
      <c r="CY62" s="340"/>
      <c r="CZ62" s="340"/>
      <c r="DA62" s="340"/>
      <c r="DB62" s="340"/>
      <c r="DC62" s="341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</row>
    <row r="63" spans="1:124" ht="39" customHeight="1" x14ac:dyDescent="0.25">
      <c r="A63" s="154"/>
      <c r="B63" s="338" t="s">
        <v>26</v>
      </c>
      <c r="C63" s="338"/>
      <c r="D63" s="338"/>
      <c r="E63" s="338"/>
      <c r="F63" s="338"/>
      <c r="G63" s="338"/>
      <c r="H63" s="370" t="s">
        <v>37</v>
      </c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371"/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371"/>
      <c r="AU63" s="371"/>
      <c r="AV63" s="371"/>
      <c r="AW63" s="371"/>
      <c r="AX63" s="371"/>
      <c r="AY63" s="371"/>
      <c r="AZ63" s="371"/>
      <c r="BA63" s="371"/>
      <c r="BB63" s="371"/>
      <c r="BC63" s="371"/>
      <c r="BD63" s="371"/>
      <c r="BE63" s="371"/>
      <c r="BF63" s="371"/>
      <c r="BG63" s="371"/>
      <c r="BH63" s="371"/>
      <c r="BI63" s="371"/>
      <c r="BJ63" s="371"/>
      <c r="BK63" s="371"/>
      <c r="BL63" s="371"/>
      <c r="BM63" s="371"/>
      <c r="BN63" s="371"/>
      <c r="BO63" s="371"/>
      <c r="BP63" s="371"/>
      <c r="BQ63" s="371"/>
      <c r="BR63" s="371"/>
      <c r="BS63" s="371"/>
      <c r="BT63" s="371"/>
      <c r="BU63" s="371"/>
      <c r="BV63" s="371"/>
      <c r="BW63" s="372"/>
      <c r="BX63" s="178"/>
      <c r="BY63" s="333"/>
      <c r="BZ63" s="333"/>
      <c r="CA63" s="333"/>
      <c r="CB63" s="333"/>
      <c r="CC63" s="333"/>
      <c r="CD63" s="333"/>
      <c r="CE63" s="333"/>
      <c r="CF63" s="333"/>
      <c r="CG63" s="333"/>
      <c r="CH63" s="333"/>
      <c r="CI63" s="333"/>
      <c r="CJ63" s="333"/>
      <c r="CK63" s="333"/>
      <c r="CL63" s="333"/>
      <c r="CM63" s="333"/>
      <c r="CN63" s="333"/>
      <c r="CO63" s="339">
        <f>BX63*BY63</f>
        <v>0</v>
      </c>
      <c r="CP63" s="340"/>
      <c r="CQ63" s="340"/>
      <c r="CR63" s="340"/>
      <c r="CS63" s="340"/>
      <c r="CT63" s="340"/>
      <c r="CU63" s="340"/>
      <c r="CV63" s="340"/>
      <c r="CW63" s="340"/>
      <c r="CX63" s="340"/>
      <c r="CY63" s="340"/>
      <c r="CZ63" s="340"/>
      <c r="DA63" s="340"/>
      <c r="DB63" s="340"/>
      <c r="DC63" s="341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</row>
    <row r="64" spans="1:124" ht="30.75" customHeight="1" x14ac:dyDescent="0.25">
      <c r="A64" s="154"/>
      <c r="B64" s="342" t="s">
        <v>27</v>
      </c>
      <c r="C64" s="342"/>
      <c r="D64" s="342"/>
      <c r="E64" s="342"/>
      <c r="F64" s="342"/>
      <c r="G64" s="342"/>
      <c r="H64" s="344" t="s">
        <v>38</v>
      </c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/>
      <c r="Y64" s="345"/>
      <c r="Z64" s="345"/>
      <c r="AA64" s="345"/>
      <c r="AB64" s="345"/>
      <c r="AC64" s="345"/>
      <c r="AD64" s="345"/>
      <c r="AE64" s="345"/>
      <c r="AF64" s="345"/>
      <c r="AG64" s="345"/>
      <c r="AH64" s="345"/>
      <c r="AI64" s="345"/>
      <c r="AJ64" s="345"/>
      <c r="AK64" s="345"/>
      <c r="AL64" s="345"/>
      <c r="AM64" s="345"/>
      <c r="AN64" s="345"/>
      <c r="AO64" s="345"/>
      <c r="AP64" s="345"/>
      <c r="AQ64" s="345"/>
      <c r="AR64" s="345"/>
      <c r="AS64" s="345"/>
      <c r="AT64" s="345"/>
      <c r="AU64" s="345"/>
      <c r="AV64" s="345"/>
      <c r="AW64" s="345"/>
      <c r="AX64" s="345"/>
      <c r="AY64" s="345"/>
      <c r="AZ64" s="345"/>
      <c r="BA64" s="345"/>
      <c r="BB64" s="345"/>
      <c r="BC64" s="345"/>
      <c r="BD64" s="345"/>
      <c r="BE64" s="345"/>
      <c r="BF64" s="345"/>
      <c r="BG64" s="345"/>
      <c r="BH64" s="345"/>
      <c r="BI64" s="345"/>
      <c r="BJ64" s="345"/>
      <c r="BK64" s="345"/>
      <c r="BL64" s="345"/>
      <c r="BM64" s="345"/>
      <c r="BN64" s="345"/>
      <c r="BO64" s="345"/>
      <c r="BP64" s="345"/>
      <c r="BQ64" s="345"/>
      <c r="BR64" s="345"/>
      <c r="BS64" s="345"/>
      <c r="BT64" s="345"/>
      <c r="BU64" s="345"/>
      <c r="BV64" s="345"/>
      <c r="BW64" s="346"/>
      <c r="BX64" s="174" t="s">
        <v>6</v>
      </c>
      <c r="BY64" s="343" t="s">
        <v>6</v>
      </c>
      <c r="BZ64" s="343"/>
      <c r="CA64" s="343"/>
      <c r="CB64" s="343"/>
      <c r="CC64" s="343"/>
      <c r="CD64" s="343"/>
      <c r="CE64" s="343"/>
      <c r="CF64" s="343"/>
      <c r="CG64" s="343"/>
      <c r="CH64" s="343"/>
      <c r="CI64" s="343"/>
      <c r="CJ64" s="343"/>
      <c r="CK64" s="343"/>
      <c r="CL64" s="343"/>
      <c r="CM64" s="343"/>
      <c r="CN64" s="343"/>
      <c r="CO64" s="334">
        <f>SUM(CO65:DC70)</f>
        <v>0</v>
      </c>
      <c r="CP64" s="334"/>
      <c r="CQ64" s="334"/>
      <c r="CR64" s="334"/>
      <c r="CS64" s="334"/>
      <c r="CT64" s="334"/>
      <c r="CU64" s="334"/>
      <c r="CV64" s="334"/>
      <c r="CW64" s="334"/>
      <c r="CX64" s="334"/>
      <c r="CY64" s="334"/>
      <c r="CZ64" s="334"/>
      <c r="DA64" s="334"/>
      <c r="DB64" s="334"/>
      <c r="DC64" s="33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</row>
    <row r="65" spans="1:124" ht="20.100000000000001" customHeight="1" x14ac:dyDescent="0.25">
      <c r="A65" s="154"/>
      <c r="B65" s="347" t="s">
        <v>28</v>
      </c>
      <c r="C65" s="348"/>
      <c r="D65" s="348"/>
      <c r="E65" s="348"/>
      <c r="F65" s="348"/>
      <c r="G65" s="349"/>
      <c r="H65" s="335" t="s">
        <v>2</v>
      </c>
      <c r="I65" s="336"/>
      <c r="J65" s="336"/>
      <c r="K65" s="336"/>
      <c r="L65" s="336"/>
      <c r="M65" s="336"/>
      <c r="N65" s="336"/>
      <c r="O65" s="336"/>
      <c r="P65" s="336"/>
      <c r="Q65" s="336"/>
      <c r="R65" s="336"/>
      <c r="S65" s="336"/>
      <c r="T65" s="336"/>
      <c r="U65" s="336"/>
      <c r="V65" s="336"/>
      <c r="W65" s="336"/>
      <c r="X65" s="336"/>
      <c r="Y65" s="336"/>
      <c r="Z65" s="336"/>
      <c r="AA65" s="336"/>
      <c r="AB65" s="336"/>
      <c r="AC65" s="336"/>
      <c r="AD65" s="336"/>
      <c r="AE65" s="336"/>
      <c r="AF65" s="336"/>
      <c r="AG65" s="336"/>
      <c r="AH65" s="336"/>
      <c r="AI65" s="336"/>
      <c r="AJ65" s="336"/>
      <c r="AK65" s="336"/>
      <c r="AL65" s="336"/>
      <c r="AM65" s="336"/>
      <c r="AN65" s="336"/>
      <c r="AO65" s="336"/>
      <c r="AP65" s="336"/>
      <c r="AQ65" s="336"/>
      <c r="AR65" s="336"/>
      <c r="AS65" s="336"/>
      <c r="AT65" s="336"/>
      <c r="AU65" s="336"/>
      <c r="AV65" s="336"/>
      <c r="AW65" s="336"/>
      <c r="AX65" s="336"/>
      <c r="AY65" s="336"/>
      <c r="AZ65" s="336"/>
      <c r="BA65" s="336"/>
      <c r="BB65" s="336"/>
      <c r="BC65" s="336"/>
      <c r="BD65" s="336"/>
      <c r="BE65" s="336"/>
      <c r="BF65" s="336"/>
      <c r="BG65" s="336"/>
      <c r="BH65" s="336"/>
      <c r="BI65" s="336"/>
      <c r="BJ65" s="336"/>
      <c r="BK65" s="336"/>
      <c r="BL65" s="336"/>
      <c r="BM65" s="336"/>
      <c r="BN65" s="336"/>
      <c r="BO65" s="336"/>
      <c r="BP65" s="336"/>
      <c r="BQ65" s="336"/>
      <c r="BR65" s="336"/>
      <c r="BS65" s="336"/>
      <c r="BT65" s="336"/>
      <c r="BU65" s="336"/>
      <c r="BV65" s="336"/>
      <c r="BW65" s="337"/>
      <c r="BX65" s="175"/>
      <c r="BY65" s="353"/>
      <c r="BZ65" s="354"/>
      <c r="CA65" s="354"/>
      <c r="CB65" s="354"/>
      <c r="CC65" s="354"/>
      <c r="CD65" s="354"/>
      <c r="CE65" s="354"/>
      <c r="CF65" s="354"/>
      <c r="CG65" s="354"/>
      <c r="CH65" s="354"/>
      <c r="CI65" s="354"/>
      <c r="CJ65" s="354"/>
      <c r="CK65" s="354"/>
      <c r="CL65" s="354"/>
      <c r="CM65" s="354"/>
      <c r="CN65" s="355"/>
      <c r="CO65" s="359">
        <f>BX66*BY65</f>
        <v>0</v>
      </c>
      <c r="CP65" s="360"/>
      <c r="CQ65" s="360"/>
      <c r="CR65" s="360"/>
      <c r="CS65" s="360"/>
      <c r="CT65" s="360"/>
      <c r="CU65" s="360"/>
      <c r="CV65" s="360"/>
      <c r="CW65" s="360"/>
      <c r="CX65" s="360"/>
      <c r="CY65" s="360"/>
      <c r="CZ65" s="360"/>
      <c r="DA65" s="360"/>
      <c r="DB65" s="360"/>
      <c r="DC65" s="361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</row>
    <row r="66" spans="1:124" ht="34.5" customHeight="1" x14ac:dyDescent="0.25">
      <c r="A66" s="154"/>
      <c r="B66" s="350"/>
      <c r="C66" s="351"/>
      <c r="D66" s="351"/>
      <c r="E66" s="351"/>
      <c r="F66" s="351"/>
      <c r="G66" s="352"/>
      <c r="H66" s="367" t="s">
        <v>39</v>
      </c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9"/>
      <c r="BX66" s="176">
        <v>2.9000000000000001E-2</v>
      </c>
      <c r="BY66" s="356"/>
      <c r="BZ66" s="357"/>
      <c r="CA66" s="357"/>
      <c r="CB66" s="357"/>
      <c r="CC66" s="357"/>
      <c r="CD66" s="357"/>
      <c r="CE66" s="357"/>
      <c r="CF66" s="357"/>
      <c r="CG66" s="357"/>
      <c r="CH66" s="357"/>
      <c r="CI66" s="357"/>
      <c r="CJ66" s="357"/>
      <c r="CK66" s="357"/>
      <c r="CL66" s="357"/>
      <c r="CM66" s="357"/>
      <c r="CN66" s="358"/>
      <c r="CO66" s="362"/>
      <c r="CP66" s="363"/>
      <c r="CQ66" s="363"/>
      <c r="CR66" s="363"/>
      <c r="CS66" s="363"/>
      <c r="CT66" s="363"/>
      <c r="CU66" s="363"/>
      <c r="CV66" s="363"/>
      <c r="CW66" s="363"/>
      <c r="CX66" s="363"/>
      <c r="CY66" s="363"/>
      <c r="CZ66" s="363"/>
      <c r="DA66" s="363"/>
      <c r="DB66" s="363"/>
      <c r="DC66" s="36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</row>
    <row r="67" spans="1:124" ht="36" customHeight="1" x14ac:dyDescent="0.25">
      <c r="A67" s="154"/>
      <c r="B67" s="338" t="s">
        <v>29</v>
      </c>
      <c r="C67" s="338"/>
      <c r="D67" s="338"/>
      <c r="E67" s="338"/>
      <c r="F67" s="338"/>
      <c r="G67" s="338"/>
      <c r="H67" s="370" t="s">
        <v>40</v>
      </c>
      <c r="I67" s="371"/>
      <c r="J67" s="371"/>
      <c r="K67" s="371"/>
      <c r="L67" s="371"/>
      <c r="M67" s="371"/>
      <c r="N67" s="371"/>
      <c r="O67" s="371"/>
      <c r="P67" s="371"/>
      <c r="Q67" s="371"/>
      <c r="R67" s="371"/>
      <c r="S67" s="371"/>
      <c r="T67" s="371"/>
      <c r="U67" s="371"/>
      <c r="V67" s="371"/>
      <c r="W67" s="371"/>
      <c r="X67" s="371"/>
      <c r="Y67" s="371"/>
      <c r="Z67" s="371"/>
      <c r="AA67" s="371"/>
      <c r="AB67" s="371"/>
      <c r="AC67" s="371"/>
      <c r="AD67" s="371"/>
      <c r="AE67" s="371"/>
      <c r="AF67" s="371"/>
      <c r="AG67" s="371"/>
      <c r="AH67" s="371"/>
      <c r="AI67" s="371"/>
      <c r="AJ67" s="371"/>
      <c r="AK67" s="371"/>
      <c r="AL67" s="371"/>
      <c r="AM67" s="371"/>
      <c r="AN67" s="371"/>
      <c r="AO67" s="371"/>
      <c r="AP67" s="371"/>
      <c r="AQ67" s="371"/>
      <c r="AR67" s="371"/>
      <c r="AS67" s="371"/>
      <c r="AT67" s="371"/>
      <c r="AU67" s="371"/>
      <c r="AV67" s="371"/>
      <c r="AW67" s="371"/>
      <c r="AX67" s="371"/>
      <c r="AY67" s="371"/>
      <c r="AZ67" s="371"/>
      <c r="BA67" s="371"/>
      <c r="BB67" s="371"/>
      <c r="BC67" s="371"/>
      <c r="BD67" s="371"/>
      <c r="BE67" s="371"/>
      <c r="BF67" s="371"/>
      <c r="BG67" s="371"/>
      <c r="BH67" s="371"/>
      <c r="BI67" s="371"/>
      <c r="BJ67" s="371"/>
      <c r="BK67" s="371"/>
      <c r="BL67" s="371"/>
      <c r="BM67" s="371"/>
      <c r="BN67" s="371"/>
      <c r="BO67" s="371"/>
      <c r="BP67" s="371"/>
      <c r="BQ67" s="371"/>
      <c r="BR67" s="371"/>
      <c r="BS67" s="371"/>
      <c r="BT67" s="371"/>
      <c r="BU67" s="371"/>
      <c r="BV67" s="371"/>
      <c r="BW67" s="372"/>
      <c r="BX67" s="177">
        <v>0</v>
      </c>
      <c r="BY67" s="333"/>
      <c r="BZ67" s="333"/>
      <c r="CA67" s="333"/>
      <c r="CB67" s="333"/>
      <c r="CC67" s="333"/>
      <c r="CD67" s="333"/>
      <c r="CE67" s="333"/>
      <c r="CF67" s="333"/>
      <c r="CG67" s="333"/>
      <c r="CH67" s="333"/>
      <c r="CI67" s="333"/>
      <c r="CJ67" s="333"/>
      <c r="CK67" s="333"/>
      <c r="CL67" s="333"/>
      <c r="CM67" s="333"/>
      <c r="CN67" s="333"/>
      <c r="CO67" s="334">
        <f>BX67*BY67</f>
        <v>0</v>
      </c>
      <c r="CP67" s="334"/>
      <c r="CQ67" s="334"/>
      <c r="CR67" s="334"/>
      <c r="CS67" s="334"/>
      <c r="CT67" s="334"/>
      <c r="CU67" s="334"/>
      <c r="CV67" s="334"/>
      <c r="CW67" s="334"/>
      <c r="CX67" s="334"/>
      <c r="CY67" s="334"/>
      <c r="CZ67" s="334"/>
      <c r="DA67" s="334"/>
      <c r="DB67" s="334"/>
      <c r="DC67" s="33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</row>
    <row r="68" spans="1:124" ht="37.5" customHeight="1" x14ac:dyDescent="0.25">
      <c r="A68" s="154"/>
      <c r="B68" s="338" t="s">
        <v>30</v>
      </c>
      <c r="C68" s="338"/>
      <c r="D68" s="338"/>
      <c r="E68" s="338"/>
      <c r="F68" s="338"/>
      <c r="G68" s="338"/>
      <c r="H68" s="370" t="s">
        <v>41</v>
      </c>
      <c r="I68" s="371"/>
      <c r="J68" s="371"/>
      <c r="K68" s="371"/>
      <c r="L68" s="371"/>
      <c r="M68" s="371"/>
      <c r="N68" s="371"/>
      <c r="O68" s="371"/>
      <c r="P68" s="371"/>
      <c r="Q68" s="371"/>
      <c r="R68" s="371"/>
      <c r="S68" s="371"/>
      <c r="T68" s="371"/>
      <c r="U68" s="371"/>
      <c r="V68" s="371"/>
      <c r="W68" s="371"/>
      <c r="X68" s="371"/>
      <c r="Y68" s="371"/>
      <c r="Z68" s="371"/>
      <c r="AA68" s="371"/>
      <c r="AB68" s="371"/>
      <c r="AC68" s="371"/>
      <c r="AD68" s="371"/>
      <c r="AE68" s="371"/>
      <c r="AF68" s="371"/>
      <c r="AG68" s="371"/>
      <c r="AH68" s="371"/>
      <c r="AI68" s="371"/>
      <c r="AJ68" s="371"/>
      <c r="AK68" s="371"/>
      <c r="AL68" s="371"/>
      <c r="AM68" s="371"/>
      <c r="AN68" s="371"/>
      <c r="AO68" s="371"/>
      <c r="AP68" s="371"/>
      <c r="AQ68" s="371"/>
      <c r="AR68" s="371"/>
      <c r="AS68" s="371"/>
      <c r="AT68" s="371"/>
      <c r="AU68" s="371"/>
      <c r="AV68" s="371"/>
      <c r="AW68" s="371"/>
      <c r="AX68" s="371"/>
      <c r="AY68" s="371"/>
      <c r="AZ68" s="371"/>
      <c r="BA68" s="371"/>
      <c r="BB68" s="371"/>
      <c r="BC68" s="371"/>
      <c r="BD68" s="371"/>
      <c r="BE68" s="371"/>
      <c r="BF68" s="371"/>
      <c r="BG68" s="371"/>
      <c r="BH68" s="371"/>
      <c r="BI68" s="371"/>
      <c r="BJ68" s="371"/>
      <c r="BK68" s="371"/>
      <c r="BL68" s="371"/>
      <c r="BM68" s="371"/>
      <c r="BN68" s="371"/>
      <c r="BO68" s="371"/>
      <c r="BP68" s="371"/>
      <c r="BQ68" s="371"/>
      <c r="BR68" s="371"/>
      <c r="BS68" s="371"/>
      <c r="BT68" s="371"/>
      <c r="BU68" s="371"/>
      <c r="BV68" s="371"/>
      <c r="BW68" s="372"/>
      <c r="BX68" s="177">
        <v>2E-3</v>
      </c>
      <c r="BY68" s="333"/>
      <c r="BZ68" s="333"/>
      <c r="CA68" s="333"/>
      <c r="CB68" s="333"/>
      <c r="CC68" s="333"/>
      <c r="CD68" s="333"/>
      <c r="CE68" s="333"/>
      <c r="CF68" s="333"/>
      <c r="CG68" s="333"/>
      <c r="CH68" s="333"/>
      <c r="CI68" s="333"/>
      <c r="CJ68" s="333"/>
      <c r="CK68" s="333"/>
      <c r="CL68" s="333"/>
      <c r="CM68" s="333"/>
      <c r="CN68" s="333"/>
      <c r="CO68" s="334">
        <f>BX68*BY68</f>
        <v>0</v>
      </c>
      <c r="CP68" s="334"/>
      <c r="CQ68" s="334"/>
      <c r="CR68" s="334"/>
      <c r="CS68" s="334"/>
      <c r="CT68" s="334"/>
      <c r="CU68" s="334"/>
      <c r="CV68" s="334"/>
      <c r="CW68" s="334"/>
      <c r="CX68" s="334"/>
      <c r="CY68" s="334"/>
      <c r="CZ68" s="334"/>
      <c r="DA68" s="334"/>
      <c r="DB68" s="334"/>
      <c r="DC68" s="334"/>
      <c r="DD68" s="154"/>
      <c r="DE68" s="154"/>
      <c r="DF68" s="154"/>
      <c r="DG68" s="154"/>
      <c r="DH68" s="154"/>
      <c r="DI68" s="154"/>
      <c r="DJ68" s="154"/>
      <c r="DK68" s="154"/>
      <c r="DL68" s="154"/>
      <c r="DM68" s="154"/>
      <c r="DN68" s="154"/>
      <c r="DO68" s="154"/>
      <c r="DP68" s="154"/>
      <c r="DQ68" s="154"/>
      <c r="DR68" s="154"/>
      <c r="DS68" s="154"/>
      <c r="DT68" s="154"/>
    </row>
    <row r="69" spans="1:124" ht="41.25" customHeight="1" x14ac:dyDescent="0.25">
      <c r="A69" s="154"/>
      <c r="B69" s="338" t="s">
        <v>31</v>
      </c>
      <c r="C69" s="338"/>
      <c r="D69" s="338"/>
      <c r="E69" s="338"/>
      <c r="F69" s="338"/>
      <c r="G69" s="338"/>
      <c r="H69" s="370" t="s">
        <v>42</v>
      </c>
      <c r="I69" s="371"/>
      <c r="J69" s="371"/>
      <c r="K69" s="371"/>
      <c r="L69" s="371"/>
      <c r="M69" s="371"/>
      <c r="N69" s="371"/>
      <c r="O69" s="371"/>
      <c r="P69" s="371"/>
      <c r="Q69" s="371"/>
      <c r="R69" s="371"/>
      <c r="S69" s="371"/>
      <c r="T69" s="371"/>
      <c r="U69" s="371"/>
      <c r="V69" s="371"/>
      <c r="W69" s="371"/>
      <c r="X69" s="371"/>
      <c r="Y69" s="371"/>
      <c r="Z69" s="371"/>
      <c r="AA69" s="371"/>
      <c r="AB69" s="371"/>
      <c r="AC69" s="371"/>
      <c r="AD69" s="371"/>
      <c r="AE69" s="371"/>
      <c r="AF69" s="371"/>
      <c r="AG69" s="371"/>
      <c r="AH69" s="371"/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371"/>
      <c r="AU69" s="371"/>
      <c r="AV69" s="371"/>
      <c r="AW69" s="371"/>
      <c r="AX69" s="371"/>
      <c r="AY69" s="371"/>
      <c r="AZ69" s="371"/>
      <c r="BA69" s="371"/>
      <c r="BB69" s="371"/>
      <c r="BC69" s="371"/>
      <c r="BD69" s="371"/>
      <c r="BE69" s="371"/>
      <c r="BF69" s="371"/>
      <c r="BG69" s="371"/>
      <c r="BH69" s="371"/>
      <c r="BI69" s="371"/>
      <c r="BJ69" s="371"/>
      <c r="BK69" s="371"/>
      <c r="BL69" s="371"/>
      <c r="BM69" s="371"/>
      <c r="BN69" s="371"/>
      <c r="BO69" s="371"/>
      <c r="BP69" s="371"/>
      <c r="BQ69" s="371"/>
      <c r="BR69" s="371"/>
      <c r="BS69" s="371"/>
      <c r="BT69" s="371"/>
      <c r="BU69" s="371"/>
      <c r="BV69" s="371"/>
      <c r="BW69" s="372"/>
      <c r="BX69" s="179"/>
      <c r="BY69" s="333"/>
      <c r="BZ69" s="333"/>
      <c r="CA69" s="333"/>
      <c r="CB69" s="333"/>
      <c r="CC69" s="333"/>
      <c r="CD69" s="333"/>
      <c r="CE69" s="333"/>
      <c r="CF69" s="333"/>
      <c r="CG69" s="333"/>
      <c r="CH69" s="333"/>
      <c r="CI69" s="333"/>
      <c r="CJ69" s="333"/>
      <c r="CK69" s="333"/>
      <c r="CL69" s="333"/>
      <c r="CM69" s="333"/>
      <c r="CN69" s="333"/>
      <c r="CO69" s="334">
        <f>BX69*BY69</f>
        <v>0</v>
      </c>
      <c r="CP69" s="334"/>
      <c r="CQ69" s="334"/>
      <c r="CR69" s="334"/>
      <c r="CS69" s="334"/>
      <c r="CT69" s="334"/>
      <c r="CU69" s="334"/>
      <c r="CV69" s="334"/>
      <c r="CW69" s="334"/>
      <c r="CX69" s="334"/>
      <c r="CY69" s="334"/>
      <c r="CZ69" s="334"/>
      <c r="DA69" s="334"/>
      <c r="DB69" s="334"/>
      <c r="DC69" s="334"/>
      <c r="DD69" s="154"/>
      <c r="DE69" s="154"/>
      <c r="DF69" s="154"/>
      <c r="DG69" s="154"/>
      <c r="DH69" s="154"/>
      <c r="DI69" s="154"/>
      <c r="DJ69" s="154"/>
      <c r="DK69" s="154"/>
      <c r="DL69" s="154"/>
      <c r="DM69" s="154"/>
      <c r="DN69" s="154"/>
      <c r="DO69" s="154"/>
      <c r="DP69" s="154"/>
      <c r="DQ69" s="154"/>
      <c r="DR69" s="154"/>
      <c r="DS69" s="154"/>
      <c r="DT69" s="154"/>
    </row>
    <row r="70" spans="1:124" ht="39.75" customHeight="1" x14ac:dyDescent="0.25">
      <c r="A70" s="154"/>
      <c r="B70" s="338" t="s">
        <v>32</v>
      </c>
      <c r="C70" s="338"/>
      <c r="D70" s="338"/>
      <c r="E70" s="338"/>
      <c r="F70" s="338"/>
      <c r="G70" s="338"/>
      <c r="H70" s="370" t="s">
        <v>42</v>
      </c>
      <c r="I70" s="371"/>
      <c r="J70" s="371"/>
      <c r="K70" s="371"/>
      <c r="L70" s="371"/>
      <c r="M70" s="371"/>
      <c r="N70" s="371"/>
      <c r="O70" s="371"/>
      <c r="P70" s="371"/>
      <c r="Q70" s="371"/>
      <c r="R70" s="371"/>
      <c r="S70" s="371"/>
      <c r="T70" s="371"/>
      <c r="U70" s="371"/>
      <c r="V70" s="371"/>
      <c r="W70" s="371"/>
      <c r="X70" s="371"/>
      <c r="Y70" s="371"/>
      <c r="Z70" s="371"/>
      <c r="AA70" s="371"/>
      <c r="AB70" s="371"/>
      <c r="AC70" s="371"/>
      <c r="AD70" s="371"/>
      <c r="AE70" s="371"/>
      <c r="AF70" s="371"/>
      <c r="AG70" s="371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371"/>
      <c r="AU70" s="371"/>
      <c r="AV70" s="371"/>
      <c r="AW70" s="371"/>
      <c r="AX70" s="371"/>
      <c r="AY70" s="371"/>
      <c r="AZ70" s="371"/>
      <c r="BA70" s="371"/>
      <c r="BB70" s="371"/>
      <c r="BC70" s="371"/>
      <c r="BD70" s="371"/>
      <c r="BE70" s="371"/>
      <c r="BF70" s="371"/>
      <c r="BG70" s="371"/>
      <c r="BH70" s="371"/>
      <c r="BI70" s="371"/>
      <c r="BJ70" s="371"/>
      <c r="BK70" s="371"/>
      <c r="BL70" s="371"/>
      <c r="BM70" s="371"/>
      <c r="BN70" s="371"/>
      <c r="BO70" s="371"/>
      <c r="BP70" s="371"/>
      <c r="BQ70" s="371"/>
      <c r="BR70" s="371"/>
      <c r="BS70" s="371"/>
      <c r="BT70" s="371"/>
      <c r="BU70" s="371"/>
      <c r="BV70" s="371"/>
      <c r="BW70" s="372"/>
      <c r="BX70" s="179"/>
      <c r="BY70" s="333"/>
      <c r="BZ70" s="333"/>
      <c r="CA70" s="333"/>
      <c r="CB70" s="333"/>
      <c r="CC70" s="333"/>
      <c r="CD70" s="333"/>
      <c r="CE70" s="333"/>
      <c r="CF70" s="333"/>
      <c r="CG70" s="333"/>
      <c r="CH70" s="333"/>
      <c r="CI70" s="333"/>
      <c r="CJ70" s="333"/>
      <c r="CK70" s="333"/>
      <c r="CL70" s="333"/>
      <c r="CM70" s="333"/>
      <c r="CN70" s="333"/>
      <c r="CO70" s="334">
        <f>BX70*BY70</f>
        <v>0</v>
      </c>
      <c r="CP70" s="334"/>
      <c r="CQ70" s="334"/>
      <c r="CR70" s="334"/>
      <c r="CS70" s="334"/>
      <c r="CT70" s="334"/>
      <c r="CU70" s="334"/>
      <c r="CV70" s="334"/>
      <c r="CW70" s="334"/>
      <c r="CX70" s="334"/>
      <c r="CY70" s="334"/>
      <c r="CZ70" s="334"/>
      <c r="DA70" s="334"/>
      <c r="DB70" s="334"/>
      <c r="DC70" s="334"/>
      <c r="DD70" s="154"/>
      <c r="DE70" s="154"/>
      <c r="DF70" s="154"/>
      <c r="DG70" s="154"/>
      <c r="DH70" s="154"/>
      <c r="DI70" s="154"/>
      <c r="DJ70" s="154"/>
      <c r="DK70" s="154"/>
      <c r="DL70" s="154"/>
      <c r="DM70" s="154"/>
      <c r="DN70" s="154"/>
      <c r="DO70" s="154"/>
      <c r="DP70" s="154"/>
      <c r="DQ70" s="154"/>
      <c r="DR70" s="154"/>
      <c r="DS70" s="154"/>
      <c r="DT70" s="154"/>
    </row>
    <row r="71" spans="1:124" ht="33" customHeight="1" x14ac:dyDescent="0.25">
      <c r="A71" s="154"/>
      <c r="B71" s="342" t="s">
        <v>33</v>
      </c>
      <c r="C71" s="342"/>
      <c r="D71" s="342"/>
      <c r="E71" s="342"/>
      <c r="F71" s="342"/>
      <c r="G71" s="342"/>
      <c r="H71" s="344" t="s">
        <v>43</v>
      </c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  <c r="AK71" s="345"/>
      <c r="AL71" s="345"/>
      <c r="AM71" s="345"/>
      <c r="AN71" s="345"/>
      <c r="AO71" s="345"/>
      <c r="AP71" s="345"/>
      <c r="AQ71" s="345"/>
      <c r="AR71" s="345"/>
      <c r="AS71" s="345"/>
      <c r="AT71" s="345"/>
      <c r="AU71" s="345"/>
      <c r="AV71" s="345"/>
      <c r="AW71" s="345"/>
      <c r="AX71" s="345"/>
      <c r="AY71" s="345"/>
      <c r="AZ71" s="345"/>
      <c r="BA71" s="345"/>
      <c r="BB71" s="345"/>
      <c r="BC71" s="345"/>
      <c r="BD71" s="345"/>
      <c r="BE71" s="345"/>
      <c r="BF71" s="345"/>
      <c r="BG71" s="345"/>
      <c r="BH71" s="345"/>
      <c r="BI71" s="345"/>
      <c r="BJ71" s="345"/>
      <c r="BK71" s="345"/>
      <c r="BL71" s="345"/>
      <c r="BM71" s="345"/>
      <c r="BN71" s="345"/>
      <c r="BO71" s="345"/>
      <c r="BP71" s="345"/>
      <c r="BQ71" s="345"/>
      <c r="BR71" s="345"/>
      <c r="BS71" s="345"/>
      <c r="BT71" s="345"/>
      <c r="BU71" s="345"/>
      <c r="BV71" s="345"/>
      <c r="BW71" s="346"/>
      <c r="BX71" s="174">
        <v>5.0999999999999997E-2</v>
      </c>
      <c r="BY71" s="378"/>
      <c r="BZ71" s="378"/>
      <c r="CA71" s="378"/>
      <c r="CB71" s="378"/>
      <c r="CC71" s="378"/>
      <c r="CD71" s="378"/>
      <c r="CE71" s="378"/>
      <c r="CF71" s="378"/>
      <c r="CG71" s="378"/>
      <c r="CH71" s="378"/>
      <c r="CI71" s="378"/>
      <c r="CJ71" s="378"/>
      <c r="CK71" s="378"/>
      <c r="CL71" s="378"/>
      <c r="CM71" s="378"/>
      <c r="CN71" s="378"/>
      <c r="CO71" s="334">
        <f>BX71*BY71</f>
        <v>0</v>
      </c>
      <c r="CP71" s="334"/>
      <c r="CQ71" s="334"/>
      <c r="CR71" s="334"/>
      <c r="CS71" s="334"/>
      <c r="CT71" s="334"/>
      <c r="CU71" s="334"/>
      <c r="CV71" s="334"/>
      <c r="CW71" s="334"/>
      <c r="CX71" s="334"/>
      <c r="CY71" s="334"/>
      <c r="CZ71" s="334"/>
      <c r="DA71" s="334"/>
      <c r="DB71" s="334"/>
      <c r="DC71" s="33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</row>
    <row r="72" spans="1:124" ht="17.399999999999999" x14ac:dyDescent="0.25">
      <c r="A72" s="154"/>
      <c r="B72" s="342"/>
      <c r="C72" s="342"/>
      <c r="D72" s="342"/>
      <c r="E72" s="342"/>
      <c r="F72" s="342"/>
      <c r="G72" s="342"/>
      <c r="H72" s="373" t="s">
        <v>5</v>
      </c>
      <c r="I72" s="374"/>
      <c r="J72" s="374"/>
      <c r="K72" s="374"/>
      <c r="L72" s="374"/>
      <c r="M72" s="374"/>
      <c r="N72" s="374"/>
      <c r="O72" s="374"/>
      <c r="P72" s="374"/>
      <c r="Q72" s="374"/>
      <c r="R72" s="374"/>
      <c r="S72" s="374"/>
      <c r="T72" s="374"/>
      <c r="U72" s="374"/>
      <c r="V72" s="374"/>
      <c r="W72" s="374"/>
      <c r="X72" s="374"/>
      <c r="Y72" s="374"/>
      <c r="Z72" s="374"/>
      <c r="AA72" s="374"/>
      <c r="AB72" s="374"/>
      <c r="AC72" s="374"/>
      <c r="AD72" s="374"/>
      <c r="AE72" s="374"/>
      <c r="AF72" s="374"/>
      <c r="AG72" s="374"/>
      <c r="AH72" s="374"/>
      <c r="AI72" s="374"/>
      <c r="AJ72" s="374"/>
      <c r="AK72" s="374"/>
      <c r="AL72" s="374"/>
      <c r="AM72" s="374"/>
      <c r="AN72" s="374"/>
      <c r="AO72" s="374"/>
      <c r="AP72" s="374"/>
      <c r="AQ72" s="374"/>
      <c r="AR72" s="374"/>
      <c r="AS72" s="374"/>
      <c r="AT72" s="374"/>
      <c r="AU72" s="374"/>
      <c r="AV72" s="374"/>
      <c r="AW72" s="374"/>
      <c r="AX72" s="374"/>
      <c r="AY72" s="374"/>
      <c r="AZ72" s="374"/>
      <c r="BA72" s="374"/>
      <c r="BB72" s="374"/>
      <c r="BC72" s="374"/>
      <c r="BD72" s="374"/>
      <c r="BE72" s="374"/>
      <c r="BF72" s="374"/>
      <c r="BG72" s="374"/>
      <c r="BH72" s="374"/>
      <c r="BI72" s="374"/>
      <c r="BJ72" s="374"/>
      <c r="BK72" s="374"/>
      <c r="BL72" s="374"/>
      <c r="BM72" s="374"/>
      <c r="BN72" s="374"/>
      <c r="BO72" s="374"/>
      <c r="BP72" s="374"/>
      <c r="BQ72" s="374"/>
      <c r="BR72" s="374"/>
      <c r="BS72" s="374"/>
      <c r="BT72" s="374"/>
      <c r="BU72" s="374"/>
      <c r="BV72" s="374"/>
      <c r="BW72" s="375"/>
      <c r="BX72" s="180" t="s">
        <v>6</v>
      </c>
      <c r="BY72" s="366" t="s">
        <v>6</v>
      </c>
      <c r="BZ72" s="366"/>
      <c r="CA72" s="366"/>
      <c r="CB72" s="366"/>
      <c r="CC72" s="366"/>
      <c r="CD72" s="366"/>
      <c r="CE72" s="366"/>
      <c r="CF72" s="366"/>
      <c r="CG72" s="366"/>
      <c r="CH72" s="366"/>
      <c r="CI72" s="366"/>
      <c r="CJ72" s="366"/>
      <c r="CK72" s="366"/>
      <c r="CL72" s="366"/>
      <c r="CM72" s="366"/>
      <c r="CN72" s="366"/>
      <c r="CO72" s="334">
        <f>CO71+CO64+CO59</f>
        <v>0</v>
      </c>
      <c r="CP72" s="334"/>
      <c r="CQ72" s="334"/>
      <c r="CR72" s="334"/>
      <c r="CS72" s="334"/>
      <c r="CT72" s="334"/>
      <c r="CU72" s="334"/>
      <c r="CV72" s="334"/>
      <c r="CW72" s="334"/>
      <c r="CX72" s="334"/>
      <c r="CY72" s="334"/>
      <c r="CZ72" s="334"/>
      <c r="DA72" s="334"/>
      <c r="DB72" s="334"/>
      <c r="DC72" s="334"/>
      <c r="DD72" s="154"/>
      <c r="DE72" s="154"/>
      <c r="DF72" s="154"/>
      <c r="DG72" s="154"/>
      <c r="DH72" s="154"/>
      <c r="DI72" s="154"/>
      <c r="DJ72" s="154"/>
      <c r="DK72" s="154"/>
      <c r="DL72" s="154"/>
      <c r="DM72" s="154"/>
      <c r="DN72" s="154"/>
      <c r="DO72" s="154"/>
      <c r="DP72" s="154"/>
      <c r="DQ72" s="154"/>
      <c r="DR72" s="154"/>
      <c r="DS72" s="154"/>
      <c r="DT72" s="154"/>
    </row>
    <row r="73" spans="1:124" ht="18" x14ac:dyDescent="0.35">
      <c r="A73" s="154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54"/>
      <c r="DE73" s="154"/>
      <c r="DF73" s="154"/>
      <c r="DG73" s="154"/>
      <c r="DH73" s="154"/>
      <c r="DI73" s="154"/>
      <c r="DJ73" s="154"/>
      <c r="DK73" s="154"/>
      <c r="DL73" s="154"/>
      <c r="DM73" s="154"/>
      <c r="DN73" s="154"/>
      <c r="DO73" s="154"/>
      <c r="DP73" s="154"/>
      <c r="DQ73" s="154"/>
      <c r="DR73" s="154"/>
      <c r="DS73" s="154"/>
      <c r="DT73" s="154"/>
    </row>
    <row r="74" spans="1:124" ht="18" x14ac:dyDescent="0.35">
      <c r="A74" s="154"/>
      <c r="B74" s="376" t="s">
        <v>521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  <c r="AE74" s="377"/>
      <c r="AF74" s="377"/>
      <c r="AG74" s="377"/>
      <c r="AH74" s="377"/>
      <c r="AI74" s="377"/>
      <c r="AJ74" s="377"/>
      <c r="AK74" s="377"/>
      <c r="AL74" s="377"/>
      <c r="AM74" s="377"/>
      <c r="AN74" s="377"/>
      <c r="AO74" s="377"/>
      <c r="AP74" s="377"/>
      <c r="AQ74" s="377"/>
      <c r="AR74" s="377"/>
      <c r="AS74" s="377"/>
      <c r="AT74" s="377"/>
      <c r="AU74" s="377"/>
      <c r="AV74" s="377"/>
      <c r="AW74" s="377"/>
      <c r="AX74" s="377"/>
      <c r="AY74" s="377"/>
      <c r="AZ74" s="377"/>
      <c r="BA74" s="377"/>
      <c r="BB74" s="377"/>
      <c r="BC74" s="377"/>
      <c r="BD74" s="377"/>
      <c r="BE74" s="377"/>
      <c r="BF74" s="377"/>
      <c r="BG74" s="377"/>
      <c r="BH74" s="377"/>
      <c r="BI74" s="377"/>
      <c r="BJ74" s="377"/>
      <c r="BK74" s="377"/>
      <c r="BL74" s="377"/>
      <c r="BM74" s="377"/>
      <c r="BN74" s="377"/>
      <c r="BO74" s="377"/>
      <c r="BP74" s="377"/>
      <c r="BQ74" s="377"/>
      <c r="BR74" s="377"/>
      <c r="BS74" s="377"/>
      <c r="BT74" s="377"/>
      <c r="BU74" s="377"/>
      <c r="BV74" s="377"/>
      <c r="BW74" s="377"/>
      <c r="BX74" s="377"/>
      <c r="BY74" s="377"/>
      <c r="BZ74" s="377"/>
      <c r="CA74" s="377"/>
      <c r="CB74" s="377"/>
      <c r="CC74" s="377"/>
      <c r="CD74" s="377"/>
      <c r="CE74" s="377"/>
      <c r="CF74" s="377"/>
      <c r="CG74" s="377"/>
      <c r="CH74" s="377"/>
      <c r="CI74" s="377"/>
      <c r="CJ74" s="377"/>
      <c r="CK74" s="377"/>
      <c r="CL74" s="377"/>
      <c r="CM74" s="377"/>
      <c r="CN74" s="377"/>
      <c r="CO74" s="377"/>
      <c r="CP74" s="377"/>
      <c r="CQ74" s="377"/>
      <c r="CR74" s="377"/>
      <c r="CS74" s="377"/>
      <c r="CT74" s="377"/>
      <c r="CU74" s="377"/>
      <c r="CV74" s="377"/>
      <c r="CW74" s="377"/>
      <c r="CX74" s="377"/>
      <c r="CY74" s="377"/>
      <c r="CZ74" s="377"/>
      <c r="DA74" s="377"/>
      <c r="DB74" s="377"/>
      <c r="DC74" s="377"/>
      <c r="DD74" s="154"/>
      <c r="DE74" s="154"/>
      <c r="DF74" s="154"/>
      <c r="DG74" s="154"/>
      <c r="DH74" s="154"/>
      <c r="DI74" s="154"/>
      <c r="DJ74" s="154"/>
      <c r="DK74" s="154"/>
      <c r="DL74" s="154"/>
      <c r="DM74" s="154"/>
      <c r="DN74" s="154"/>
      <c r="DO74" s="154"/>
      <c r="DP74" s="154"/>
      <c r="DQ74" s="154"/>
      <c r="DR74" s="154"/>
      <c r="DS74" s="154"/>
      <c r="DT74" s="154"/>
    </row>
    <row r="75" spans="1:124" ht="17.399999999999999" x14ac:dyDescent="0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154"/>
      <c r="BM75" s="154"/>
      <c r="BN75" s="154"/>
      <c r="BO75" s="154"/>
      <c r="BP75" s="154"/>
      <c r="BQ75" s="154"/>
      <c r="BR75" s="154"/>
      <c r="BS75" s="154"/>
      <c r="BT75" s="154"/>
      <c r="BU75" s="154"/>
      <c r="BV75" s="154"/>
      <c r="BW75" s="154"/>
      <c r="BX75" s="154"/>
      <c r="BY75" s="154"/>
      <c r="BZ75" s="154"/>
      <c r="CA75" s="154"/>
      <c r="CB75" s="154"/>
      <c r="CC75" s="154"/>
      <c r="CD75" s="154"/>
      <c r="CE75" s="154"/>
      <c r="CF75" s="154"/>
      <c r="CG75" s="154"/>
      <c r="CH75" s="154"/>
      <c r="CI75" s="154"/>
      <c r="CJ75" s="154"/>
      <c r="CK75" s="154"/>
      <c r="CL75" s="154"/>
      <c r="CM75" s="154"/>
      <c r="CN75" s="154"/>
      <c r="CO75" s="154"/>
      <c r="CP75" s="154"/>
      <c r="CQ75" s="154"/>
      <c r="CR75" s="154"/>
      <c r="CS75" s="154"/>
      <c r="CT75" s="154"/>
      <c r="CU75" s="154"/>
      <c r="CV75" s="154"/>
      <c r="CW75" s="154"/>
      <c r="CX75" s="154"/>
      <c r="CY75" s="154"/>
      <c r="CZ75" s="154"/>
      <c r="DA75" s="154"/>
      <c r="DB75" s="154"/>
      <c r="DC75" s="154"/>
      <c r="DD75" s="154"/>
      <c r="DE75" s="154"/>
      <c r="DF75" s="154"/>
      <c r="DG75" s="154"/>
      <c r="DH75" s="154"/>
      <c r="DI75" s="154"/>
      <c r="DJ75" s="154"/>
      <c r="DK75" s="154"/>
      <c r="DL75" s="154"/>
      <c r="DM75" s="154"/>
      <c r="DN75" s="154"/>
      <c r="DO75" s="154"/>
      <c r="DP75" s="154"/>
      <c r="DQ75" s="154"/>
      <c r="DR75" s="154"/>
      <c r="DS75" s="154"/>
      <c r="DT75" s="154"/>
    </row>
    <row r="76" spans="1:124" ht="17.399999999999999" x14ac:dyDescent="0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154"/>
      <c r="Z76" s="154"/>
      <c r="AA76" s="154"/>
      <c r="AB76" s="154"/>
      <c r="AC76" s="154"/>
      <c r="AD76" s="154"/>
      <c r="AE76" s="154"/>
      <c r="AF76" s="154"/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  <c r="BI76" s="154"/>
      <c r="BJ76" s="154"/>
      <c r="BK76" s="154"/>
      <c r="BL76" s="154"/>
      <c r="BM76" s="154"/>
      <c r="BN76" s="154"/>
      <c r="BO76" s="154"/>
      <c r="BP76" s="154"/>
      <c r="BQ76" s="154"/>
      <c r="BR76" s="154"/>
      <c r="BS76" s="154"/>
      <c r="BT76" s="154"/>
      <c r="BU76" s="154"/>
      <c r="BV76" s="154"/>
      <c r="BW76" s="154"/>
      <c r="BX76" s="154"/>
      <c r="BY76" s="154"/>
      <c r="BZ76" s="154"/>
      <c r="CA76" s="154"/>
      <c r="CB76" s="154"/>
      <c r="CC76" s="154"/>
      <c r="CD76" s="154"/>
      <c r="CE76" s="154"/>
      <c r="CF76" s="154"/>
      <c r="CG76" s="154"/>
      <c r="CH76" s="154"/>
      <c r="CI76" s="154"/>
      <c r="CJ76" s="154"/>
      <c r="CK76" s="154"/>
      <c r="CL76" s="154"/>
      <c r="CM76" s="154"/>
      <c r="CN76" s="154"/>
      <c r="CO76" s="154"/>
      <c r="CP76" s="154"/>
      <c r="CQ76" s="154"/>
      <c r="CR76" s="154"/>
      <c r="CS76" s="154"/>
      <c r="CT76" s="154"/>
      <c r="CU76" s="154"/>
      <c r="CV76" s="154"/>
      <c r="CW76" s="154"/>
      <c r="CX76" s="154"/>
      <c r="CY76" s="154"/>
      <c r="CZ76" s="154"/>
      <c r="DA76" s="154"/>
      <c r="DB76" s="154"/>
      <c r="DC76" s="154"/>
      <c r="DD76" s="154"/>
      <c r="DE76" s="154"/>
      <c r="DF76" s="154"/>
      <c r="DG76" s="154"/>
      <c r="DH76" s="154"/>
      <c r="DI76" s="154"/>
      <c r="DJ76" s="154"/>
      <c r="DK76" s="154"/>
      <c r="DL76" s="154"/>
      <c r="DM76" s="154"/>
      <c r="DN76" s="154"/>
      <c r="DO76" s="154"/>
      <c r="DP76" s="154"/>
      <c r="DQ76" s="154"/>
      <c r="DR76" s="154"/>
      <c r="DS76" s="154"/>
      <c r="DT76" s="154"/>
    </row>
    <row r="77" spans="1:124" ht="17.399999999999999" x14ac:dyDescent="0.3">
      <c r="A77" s="154"/>
      <c r="B77" s="382" t="s">
        <v>44</v>
      </c>
      <c r="C77" s="382"/>
      <c r="D77" s="382"/>
      <c r="E77" s="382"/>
      <c r="F77" s="382"/>
      <c r="G77" s="382"/>
      <c r="H77" s="382"/>
      <c r="I77" s="382"/>
      <c r="J77" s="382"/>
      <c r="K77" s="382"/>
      <c r="L77" s="382"/>
      <c r="M77" s="382"/>
      <c r="N77" s="382"/>
      <c r="O77" s="382"/>
      <c r="P77" s="382"/>
      <c r="Q77" s="382"/>
      <c r="R77" s="382"/>
      <c r="S77" s="382"/>
      <c r="T77" s="382"/>
      <c r="U77" s="382"/>
      <c r="V77" s="382"/>
      <c r="W77" s="382"/>
      <c r="X77" s="382"/>
      <c r="Y77" s="382"/>
      <c r="Z77" s="382"/>
      <c r="AA77" s="382"/>
      <c r="AB77" s="382"/>
      <c r="AC77" s="382"/>
      <c r="AD77" s="382"/>
      <c r="AE77" s="382"/>
      <c r="AF77" s="382"/>
      <c r="AG77" s="382"/>
      <c r="AH77" s="382"/>
      <c r="AI77" s="382"/>
      <c r="AJ77" s="382"/>
      <c r="AK77" s="382"/>
      <c r="AL77" s="382"/>
      <c r="AM77" s="382"/>
      <c r="AN77" s="382"/>
      <c r="AO77" s="382"/>
      <c r="AP77" s="382"/>
      <c r="AQ77" s="382"/>
      <c r="AR77" s="382"/>
      <c r="AS77" s="382"/>
      <c r="AT77" s="382"/>
      <c r="AU77" s="382"/>
      <c r="AV77" s="382"/>
      <c r="AW77" s="382"/>
      <c r="AX77" s="382"/>
      <c r="AY77" s="382"/>
      <c r="AZ77" s="382"/>
      <c r="BA77" s="382"/>
      <c r="BB77" s="382"/>
      <c r="BC77" s="382"/>
      <c r="BD77" s="382"/>
      <c r="BE77" s="382"/>
      <c r="BF77" s="382"/>
      <c r="BG77" s="382"/>
      <c r="BH77" s="382"/>
      <c r="BI77" s="382"/>
      <c r="BJ77" s="382"/>
      <c r="BK77" s="382"/>
      <c r="BL77" s="382"/>
      <c r="BM77" s="382"/>
      <c r="BN77" s="382"/>
      <c r="BO77" s="382"/>
      <c r="BP77" s="382"/>
      <c r="BQ77" s="382"/>
      <c r="BR77" s="382"/>
      <c r="BS77" s="382"/>
      <c r="BT77" s="382"/>
      <c r="BU77" s="382"/>
      <c r="BV77" s="382"/>
      <c r="BW77" s="382"/>
      <c r="BX77" s="382"/>
      <c r="BY77" s="382"/>
      <c r="BZ77" s="382"/>
      <c r="CA77" s="382"/>
      <c r="CB77" s="382"/>
      <c r="CC77" s="382"/>
      <c r="CD77" s="382"/>
      <c r="CE77" s="382"/>
      <c r="CF77" s="382"/>
      <c r="CG77" s="382"/>
      <c r="CH77" s="382"/>
      <c r="CI77" s="382"/>
      <c r="CJ77" s="382"/>
      <c r="CK77" s="382"/>
      <c r="CL77" s="382"/>
      <c r="CM77" s="382"/>
      <c r="CN77" s="382"/>
      <c r="CO77" s="382"/>
      <c r="CP77" s="382"/>
      <c r="CQ77" s="382"/>
      <c r="CR77" s="382"/>
      <c r="CS77" s="382"/>
      <c r="CT77" s="382"/>
      <c r="CU77" s="382"/>
      <c r="CV77" s="382"/>
      <c r="CW77" s="382"/>
      <c r="CX77" s="382"/>
      <c r="CY77" s="382"/>
      <c r="CZ77" s="382"/>
      <c r="DA77" s="382"/>
      <c r="DB77" s="382"/>
      <c r="DC77" s="154"/>
      <c r="DD77" s="154"/>
      <c r="DE77" s="154"/>
      <c r="DF77" s="154"/>
      <c r="DG77" s="154"/>
      <c r="DH77" s="154"/>
      <c r="DI77" s="154"/>
      <c r="DJ77" s="154"/>
      <c r="DK77" s="154"/>
      <c r="DL77" s="154"/>
      <c r="DM77" s="154"/>
      <c r="DN77" s="154"/>
      <c r="DO77" s="154"/>
      <c r="DP77" s="154"/>
      <c r="DQ77" s="154"/>
      <c r="DR77" s="154"/>
      <c r="DS77" s="154"/>
      <c r="DT77" s="154"/>
    </row>
    <row r="78" spans="1:124" ht="18" x14ac:dyDescent="0.35">
      <c r="A78" s="154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  <c r="CW78" s="171"/>
      <c r="CX78" s="171"/>
      <c r="CY78" s="171"/>
      <c r="CZ78" s="171"/>
      <c r="DA78" s="171"/>
      <c r="DB78" s="171"/>
      <c r="DC78" s="154"/>
      <c r="DD78" s="154"/>
      <c r="DE78" s="154"/>
      <c r="DF78" s="154"/>
      <c r="DG78" s="154"/>
      <c r="DH78" s="154"/>
      <c r="DI78" s="154"/>
      <c r="DJ78" s="154"/>
      <c r="DK78" s="154"/>
      <c r="DL78" s="154"/>
      <c r="DM78" s="154"/>
      <c r="DN78" s="154"/>
      <c r="DO78" s="154"/>
      <c r="DP78" s="154"/>
      <c r="DQ78" s="154"/>
      <c r="DR78" s="154"/>
      <c r="DS78" s="154"/>
      <c r="DT78" s="154"/>
    </row>
    <row r="79" spans="1:124" ht="17.399999999999999" x14ac:dyDescent="0.3">
      <c r="A79" s="154"/>
      <c r="B79" s="181" t="s">
        <v>9</v>
      </c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383" t="s">
        <v>150</v>
      </c>
      <c r="Z79" s="384"/>
      <c r="AA79" s="384"/>
      <c r="AB79" s="384"/>
      <c r="AC79" s="384"/>
      <c r="AD79" s="384"/>
      <c r="AE79" s="384"/>
      <c r="AF79" s="384"/>
      <c r="AG79" s="384"/>
      <c r="AH79" s="384"/>
      <c r="AI79" s="384"/>
      <c r="AJ79" s="384"/>
      <c r="AK79" s="384"/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4"/>
      <c r="AW79" s="384"/>
      <c r="AX79" s="384"/>
      <c r="AY79" s="384"/>
      <c r="AZ79" s="384"/>
      <c r="BA79" s="384"/>
      <c r="BB79" s="384"/>
      <c r="BC79" s="384"/>
      <c r="BD79" s="384"/>
      <c r="BE79" s="384"/>
      <c r="BF79" s="384"/>
      <c r="BG79" s="384"/>
      <c r="BH79" s="384"/>
      <c r="BI79" s="384"/>
      <c r="BJ79" s="384"/>
      <c r="BK79" s="384"/>
      <c r="BL79" s="384"/>
      <c r="BM79" s="384"/>
      <c r="BN79" s="384"/>
      <c r="BO79" s="384"/>
      <c r="BP79" s="384"/>
      <c r="BQ79" s="384"/>
      <c r="BR79" s="384"/>
      <c r="BS79" s="384"/>
      <c r="BT79" s="384"/>
      <c r="BU79" s="384"/>
      <c r="BV79" s="384"/>
      <c r="BW79" s="384"/>
      <c r="BX79" s="384"/>
      <c r="BY79" s="384"/>
      <c r="BZ79" s="384"/>
      <c r="CA79" s="384"/>
      <c r="CB79" s="384"/>
      <c r="CC79" s="384"/>
      <c r="CD79" s="384"/>
      <c r="CE79" s="384"/>
      <c r="CF79" s="384"/>
      <c r="CG79" s="384"/>
      <c r="CH79" s="384"/>
      <c r="CI79" s="384"/>
      <c r="CJ79" s="384"/>
      <c r="CK79" s="384"/>
      <c r="CL79" s="384"/>
      <c r="CM79" s="384"/>
      <c r="CN79" s="384"/>
      <c r="CO79" s="384"/>
      <c r="CP79" s="384"/>
      <c r="CQ79" s="384"/>
      <c r="CR79" s="384"/>
      <c r="CS79" s="384"/>
      <c r="CT79" s="384"/>
      <c r="CU79" s="384"/>
      <c r="CV79" s="384"/>
      <c r="CW79" s="384"/>
      <c r="CX79" s="384"/>
      <c r="CY79" s="384"/>
      <c r="CZ79" s="384"/>
      <c r="DA79" s="384"/>
      <c r="DB79" s="385"/>
      <c r="DC79" s="154"/>
      <c r="DD79" s="154"/>
      <c r="DE79" s="154"/>
      <c r="DF79" s="154"/>
      <c r="DG79" s="154"/>
      <c r="DH79" s="154"/>
      <c r="DI79" s="154"/>
      <c r="DJ79" s="154"/>
      <c r="DK79" s="154"/>
      <c r="DL79" s="154"/>
      <c r="DM79" s="154"/>
      <c r="DN79" s="154"/>
      <c r="DO79" s="154"/>
      <c r="DP79" s="154"/>
      <c r="DQ79" s="154"/>
      <c r="DR79" s="154"/>
      <c r="DS79" s="154"/>
      <c r="DT79" s="154"/>
    </row>
    <row r="80" spans="1:124" ht="17.399999999999999" x14ac:dyDescent="0.3">
      <c r="A80" s="154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182"/>
      <c r="BN80" s="182"/>
      <c r="BO80" s="182"/>
      <c r="BP80" s="182"/>
      <c r="BQ80" s="182"/>
      <c r="BR80" s="182"/>
      <c r="BS80" s="182"/>
      <c r="BT80" s="182"/>
      <c r="BU80" s="182"/>
      <c r="BV80" s="182"/>
      <c r="BW80" s="182"/>
      <c r="BX80" s="182"/>
      <c r="BY80" s="182"/>
      <c r="BZ80" s="182"/>
      <c r="CA80" s="182"/>
      <c r="CB80" s="182"/>
      <c r="CC80" s="182"/>
      <c r="CD80" s="182"/>
      <c r="CE80" s="182"/>
      <c r="CF80" s="182"/>
      <c r="CG80" s="182"/>
      <c r="CH80" s="182"/>
      <c r="CI80" s="182"/>
      <c r="CJ80" s="182"/>
      <c r="CK80" s="182"/>
      <c r="CL80" s="182"/>
      <c r="CM80" s="182"/>
      <c r="CN80" s="182"/>
      <c r="CO80" s="182"/>
      <c r="CP80" s="182"/>
      <c r="CQ80" s="182"/>
      <c r="CR80" s="182"/>
      <c r="CS80" s="182"/>
      <c r="CT80" s="182"/>
      <c r="CU80" s="182"/>
      <c r="CV80" s="182"/>
      <c r="CW80" s="182"/>
      <c r="CX80" s="182"/>
      <c r="CY80" s="182"/>
      <c r="CZ80" s="182"/>
      <c r="DA80" s="182"/>
      <c r="DB80" s="182"/>
      <c r="DC80" s="154"/>
      <c r="DD80" s="154"/>
      <c r="DE80" s="154"/>
      <c r="DF80" s="154"/>
      <c r="DG80" s="154"/>
      <c r="DH80" s="154"/>
      <c r="DI80" s="154"/>
      <c r="DJ80" s="154"/>
      <c r="DK80" s="154"/>
      <c r="DL80" s="154"/>
      <c r="DM80" s="154"/>
      <c r="DN80" s="154"/>
      <c r="DO80" s="154"/>
      <c r="DP80" s="154"/>
      <c r="DQ80" s="154"/>
      <c r="DR80" s="154"/>
      <c r="DS80" s="154"/>
      <c r="DT80" s="154"/>
    </row>
    <row r="81" spans="1:124" ht="17.399999999999999" x14ac:dyDescent="0.3">
      <c r="A81" s="154"/>
      <c r="B81" s="386" t="s">
        <v>8</v>
      </c>
      <c r="C81" s="386"/>
      <c r="D81" s="386"/>
      <c r="E81" s="386"/>
      <c r="F81" s="386"/>
      <c r="G81" s="386"/>
      <c r="H81" s="386"/>
      <c r="I81" s="386"/>
      <c r="J81" s="386"/>
      <c r="K81" s="386"/>
      <c r="L81" s="386"/>
      <c r="M81" s="386"/>
      <c r="N81" s="386"/>
      <c r="O81" s="386"/>
      <c r="P81" s="386"/>
      <c r="Q81" s="386"/>
      <c r="R81" s="386"/>
      <c r="S81" s="386"/>
      <c r="T81" s="386"/>
      <c r="U81" s="386"/>
      <c r="V81" s="386"/>
      <c r="W81" s="386"/>
      <c r="X81" s="386"/>
      <c r="Y81" s="386"/>
      <c r="Z81" s="386"/>
      <c r="AA81" s="386"/>
      <c r="AB81" s="386"/>
      <c r="AC81" s="386"/>
      <c r="AD81" s="386"/>
      <c r="AE81" s="386"/>
      <c r="AF81" s="386"/>
      <c r="AG81" s="386"/>
      <c r="AH81" s="386"/>
      <c r="AI81" s="386"/>
      <c r="AJ81" s="386"/>
      <c r="AK81" s="386"/>
      <c r="AL81" s="386"/>
      <c r="AM81" s="386"/>
      <c r="AN81" s="386"/>
      <c r="AO81" s="386"/>
      <c r="AP81" s="386"/>
      <c r="AQ81" s="387"/>
      <c r="AR81" s="388"/>
      <c r="AS81" s="388"/>
      <c r="AT81" s="388"/>
      <c r="AU81" s="388"/>
      <c r="AV81" s="388"/>
      <c r="AW81" s="388"/>
      <c r="AX81" s="388"/>
      <c r="AY81" s="388"/>
      <c r="AZ81" s="388"/>
      <c r="BA81" s="388"/>
      <c r="BB81" s="388"/>
      <c r="BC81" s="388"/>
      <c r="BD81" s="388"/>
      <c r="BE81" s="388"/>
      <c r="BF81" s="388"/>
      <c r="BG81" s="388"/>
      <c r="BH81" s="388"/>
      <c r="BI81" s="388"/>
      <c r="BJ81" s="388"/>
      <c r="BK81" s="388"/>
      <c r="BL81" s="388"/>
      <c r="BM81" s="388"/>
      <c r="BN81" s="388"/>
      <c r="BO81" s="388"/>
      <c r="BP81" s="388"/>
      <c r="BQ81" s="388"/>
      <c r="BR81" s="388"/>
      <c r="BS81" s="388"/>
      <c r="BT81" s="388"/>
      <c r="BU81" s="388"/>
      <c r="BV81" s="388"/>
      <c r="BW81" s="388"/>
      <c r="BX81" s="388"/>
      <c r="BY81" s="388"/>
      <c r="BZ81" s="388"/>
      <c r="CA81" s="388"/>
      <c r="CB81" s="388"/>
      <c r="CC81" s="388"/>
      <c r="CD81" s="388"/>
      <c r="CE81" s="388"/>
      <c r="CF81" s="388"/>
      <c r="CG81" s="388"/>
      <c r="CH81" s="388"/>
      <c r="CI81" s="388"/>
      <c r="CJ81" s="388"/>
      <c r="CK81" s="388"/>
      <c r="CL81" s="388"/>
      <c r="CM81" s="388"/>
      <c r="CN81" s="388"/>
      <c r="CO81" s="388"/>
      <c r="CP81" s="388"/>
      <c r="CQ81" s="388"/>
      <c r="CR81" s="388"/>
      <c r="CS81" s="388"/>
      <c r="CT81" s="388"/>
      <c r="CU81" s="388"/>
      <c r="CV81" s="388"/>
      <c r="CW81" s="388"/>
      <c r="CX81" s="388"/>
      <c r="CY81" s="388"/>
      <c r="CZ81" s="388"/>
      <c r="DA81" s="388"/>
      <c r="DB81" s="389"/>
      <c r="DC81" s="154"/>
      <c r="DD81" s="154"/>
      <c r="DE81" s="154"/>
      <c r="DF81" s="154"/>
      <c r="DG81" s="154"/>
      <c r="DH81" s="154"/>
      <c r="DI81" s="154"/>
      <c r="DJ81" s="154"/>
      <c r="DK81" s="154"/>
      <c r="DL81" s="154"/>
      <c r="DM81" s="154"/>
      <c r="DN81" s="154"/>
      <c r="DO81" s="154"/>
      <c r="DP81" s="154"/>
      <c r="DQ81" s="154"/>
      <c r="DR81" s="154"/>
      <c r="DS81" s="154"/>
      <c r="DT81" s="154"/>
    </row>
    <row r="82" spans="1:124" ht="18" x14ac:dyDescent="0.35">
      <c r="A82" s="154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  <c r="CW82" s="171"/>
      <c r="CX82" s="171"/>
      <c r="CY82" s="171"/>
      <c r="CZ82" s="171"/>
      <c r="DA82" s="171"/>
      <c r="DB82" s="171"/>
      <c r="DC82" s="154"/>
      <c r="DD82" s="154"/>
      <c r="DE82" s="154"/>
      <c r="DF82" s="154"/>
      <c r="DG82" s="154"/>
      <c r="DH82" s="154"/>
      <c r="DI82" s="154"/>
      <c r="DJ82" s="154"/>
      <c r="DK82" s="154"/>
      <c r="DL82" s="154"/>
      <c r="DM82" s="154"/>
      <c r="DN82" s="154"/>
      <c r="DO82" s="154"/>
      <c r="DP82" s="154"/>
      <c r="DQ82" s="154"/>
      <c r="DR82" s="154"/>
      <c r="DS82" s="154"/>
      <c r="DT82" s="154"/>
    </row>
    <row r="83" spans="1:124" ht="17.399999999999999" x14ac:dyDescent="0.25">
      <c r="A83" s="154"/>
      <c r="B83" s="328" t="s">
        <v>0</v>
      </c>
      <c r="C83" s="329"/>
      <c r="D83" s="329"/>
      <c r="E83" s="329"/>
      <c r="F83" s="329"/>
      <c r="G83" s="329"/>
      <c r="H83" s="330"/>
      <c r="I83" s="328" t="s">
        <v>47</v>
      </c>
      <c r="J83" s="329"/>
      <c r="K83" s="329"/>
      <c r="L83" s="329"/>
      <c r="M83" s="329"/>
      <c r="N83" s="329"/>
      <c r="O83" s="329"/>
      <c r="P83" s="329"/>
      <c r="Q83" s="329"/>
      <c r="R83" s="329"/>
      <c r="S83" s="329"/>
      <c r="T83" s="329"/>
      <c r="U83" s="329"/>
      <c r="V83" s="329"/>
      <c r="W83" s="329"/>
      <c r="X83" s="329"/>
      <c r="Y83" s="329"/>
      <c r="Z83" s="329"/>
      <c r="AA83" s="329"/>
      <c r="AB83" s="329"/>
      <c r="AC83" s="329"/>
      <c r="AD83" s="329"/>
      <c r="AE83" s="329"/>
      <c r="AF83" s="329"/>
      <c r="AG83" s="329"/>
      <c r="AH83" s="329"/>
      <c r="AI83" s="329"/>
      <c r="AJ83" s="329"/>
      <c r="AK83" s="329"/>
      <c r="AL83" s="329"/>
      <c r="AM83" s="329"/>
      <c r="AN83" s="329"/>
      <c r="AO83" s="329"/>
      <c r="AP83" s="329"/>
      <c r="AQ83" s="329"/>
      <c r="AR83" s="329"/>
      <c r="AS83" s="329"/>
      <c r="AT83" s="329"/>
      <c r="AU83" s="329"/>
      <c r="AV83" s="329"/>
      <c r="AW83" s="329"/>
      <c r="AX83" s="329"/>
      <c r="AY83" s="329"/>
      <c r="AZ83" s="329"/>
      <c r="BA83" s="329"/>
      <c r="BB83" s="329"/>
      <c r="BC83" s="329"/>
      <c r="BD83" s="330"/>
      <c r="BE83" s="328" t="s">
        <v>48</v>
      </c>
      <c r="BF83" s="329"/>
      <c r="BG83" s="329"/>
      <c r="BH83" s="329"/>
      <c r="BI83" s="329"/>
      <c r="BJ83" s="329"/>
      <c r="BK83" s="329"/>
      <c r="BL83" s="329"/>
      <c r="BM83" s="329"/>
      <c r="BN83" s="329"/>
      <c r="BO83" s="329"/>
      <c r="BP83" s="329"/>
      <c r="BQ83" s="329"/>
      <c r="BR83" s="329"/>
      <c r="BS83" s="329"/>
      <c r="BT83" s="330"/>
      <c r="BU83" s="328" t="s">
        <v>49</v>
      </c>
      <c r="BV83" s="329"/>
      <c r="BW83" s="329"/>
      <c r="BX83" s="329"/>
      <c r="BY83" s="329"/>
      <c r="BZ83" s="329"/>
      <c r="CA83" s="329"/>
      <c r="CB83" s="329"/>
      <c r="CC83" s="329"/>
      <c r="CD83" s="329"/>
      <c r="CE83" s="329"/>
      <c r="CF83" s="329"/>
      <c r="CG83" s="329"/>
      <c r="CH83" s="329"/>
      <c r="CI83" s="329"/>
      <c r="CJ83" s="330"/>
      <c r="CK83" s="328" t="s">
        <v>46</v>
      </c>
      <c r="CL83" s="329"/>
      <c r="CM83" s="329"/>
      <c r="CN83" s="329"/>
      <c r="CO83" s="329"/>
      <c r="CP83" s="329"/>
      <c r="CQ83" s="329"/>
      <c r="CR83" s="329"/>
      <c r="CS83" s="329"/>
      <c r="CT83" s="329"/>
      <c r="CU83" s="329"/>
      <c r="CV83" s="329"/>
      <c r="CW83" s="329"/>
      <c r="CX83" s="329"/>
      <c r="CY83" s="329"/>
      <c r="CZ83" s="329"/>
      <c r="DA83" s="329"/>
      <c r="DB83" s="330"/>
      <c r="DC83" s="154"/>
      <c r="DD83" s="154"/>
      <c r="DE83" s="154"/>
      <c r="DF83" s="154"/>
      <c r="DG83" s="154"/>
      <c r="DH83" s="154"/>
      <c r="DI83" s="154"/>
      <c r="DJ83" s="154"/>
      <c r="DK83" s="154"/>
      <c r="DL83" s="154"/>
      <c r="DM83" s="154"/>
      <c r="DN83" s="154"/>
      <c r="DO83" s="154"/>
      <c r="DP83" s="154"/>
      <c r="DQ83" s="154"/>
      <c r="DR83" s="154"/>
      <c r="DS83" s="154"/>
      <c r="DT83" s="154"/>
    </row>
    <row r="84" spans="1:124" ht="18" x14ac:dyDescent="0.25">
      <c r="A84" s="154"/>
      <c r="B84" s="365">
        <v>1</v>
      </c>
      <c r="C84" s="365"/>
      <c r="D84" s="365"/>
      <c r="E84" s="365"/>
      <c r="F84" s="365"/>
      <c r="G84" s="365"/>
      <c r="H84" s="365"/>
      <c r="I84" s="365">
        <v>2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5"/>
      <c r="X84" s="365"/>
      <c r="Y84" s="365"/>
      <c r="Z84" s="365"/>
      <c r="AA84" s="365"/>
      <c r="AB84" s="365"/>
      <c r="AC84" s="365"/>
      <c r="AD84" s="365"/>
      <c r="AE84" s="365"/>
      <c r="AF84" s="365"/>
      <c r="AG84" s="365"/>
      <c r="AH84" s="365"/>
      <c r="AI84" s="365"/>
      <c r="AJ84" s="365"/>
      <c r="AK84" s="365"/>
      <c r="AL84" s="365"/>
      <c r="AM84" s="365"/>
      <c r="AN84" s="365"/>
      <c r="AO84" s="365"/>
      <c r="AP84" s="365"/>
      <c r="AQ84" s="365"/>
      <c r="AR84" s="365"/>
      <c r="AS84" s="365"/>
      <c r="AT84" s="365"/>
      <c r="AU84" s="365"/>
      <c r="AV84" s="365"/>
      <c r="AW84" s="365"/>
      <c r="AX84" s="365"/>
      <c r="AY84" s="365"/>
      <c r="AZ84" s="365"/>
      <c r="BA84" s="365"/>
      <c r="BB84" s="365"/>
      <c r="BC84" s="365"/>
      <c r="BD84" s="365"/>
      <c r="BE84" s="365">
        <v>3</v>
      </c>
      <c r="BF84" s="365"/>
      <c r="BG84" s="365"/>
      <c r="BH84" s="365"/>
      <c r="BI84" s="365"/>
      <c r="BJ84" s="365"/>
      <c r="BK84" s="365"/>
      <c r="BL84" s="365"/>
      <c r="BM84" s="365"/>
      <c r="BN84" s="365"/>
      <c r="BO84" s="365"/>
      <c r="BP84" s="365"/>
      <c r="BQ84" s="365"/>
      <c r="BR84" s="365"/>
      <c r="BS84" s="365"/>
      <c r="BT84" s="365"/>
      <c r="BU84" s="365">
        <v>4</v>
      </c>
      <c r="BV84" s="365"/>
      <c r="BW84" s="365"/>
      <c r="BX84" s="365"/>
      <c r="BY84" s="365"/>
      <c r="BZ84" s="365"/>
      <c r="CA84" s="365"/>
      <c r="CB84" s="365"/>
      <c r="CC84" s="365"/>
      <c r="CD84" s="365"/>
      <c r="CE84" s="365"/>
      <c r="CF84" s="365"/>
      <c r="CG84" s="365"/>
      <c r="CH84" s="365"/>
      <c r="CI84" s="365"/>
      <c r="CJ84" s="365"/>
      <c r="CK84" s="365">
        <v>5</v>
      </c>
      <c r="CL84" s="365"/>
      <c r="CM84" s="365"/>
      <c r="CN84" s="365"/>
      <c r="CO84" s="365"/>
      <c r="CP84" s="365"/>
      <c r="CQ84" s="365"/>
      <c r="CR84" s="365"/>
      <c r="CS84" s="365"/>
      <c r="CT84" s="365"/>
      <c r="CU84" s="365"/>
      <c r="CV84" s="365"/>
      <c r="CW84" s="365"/>
      <c r="CX84" s="365"/>
      <c r="CY84" s="365"/>
      <c r="CZ84" s="365"/>
      <c r="DA84" s="365"/>
      <c r="DB84" s="365"/>
      <c r="DC84" s="154"/>
      <c r="DD84" s="154"/>
      <c r="DE84" s="154"/>
      <c r="DF84" s="154"/>
      <c r="DG84" s="154"/>
      <c r="DH84" s="154"/>
      <c r="DI84" s="154"/>
      <c r="DJ84" s="154"/>
      <c r="DK84" s="154"/>
      <c r="DL84" s="154"/>
      <c r="DM84" s="154"/>
      <c r="DN84" s="154"/>
      <c r="DO84" s="154"/>
      <c r="DP84" s="154"/>
      <c r="DQ84" s="154"/>
      <c r="DR84" s="154"/>
      <c r="DS84" s="154"/>
      <c r="DT84" s="154"/>
    </row>
    <row r="85" spans="1:124" ht="18" x14ac:dyDescent="0.25">
      <c r="A85" s="154"/>
      <c r="B85" s="338" t="s">
        <v>23</v>
      </c>
      <c r="C85" s="338"/>
      <c r="D85" s="338"/>
      <c r="E85" s="338"/>
      <c r="F85" s="338"/>
      <c r="G85" s="338"/>
      <c r="H85" s="338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79"/>
      <c r="X85" s="379"/>
      <c r="Y85" s="379"/>
      <c r="Z85" s="379"/>
      <c r="AA85" s="379"/>
      <c r="AB85" s="379"/>
      <c r="AC85" s="379"/>
      <c r="AD85" s="379"/>
      <c r="AE85" s="379"/>
      <c r="AF85" s="379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379"/>
      <c r="AV85" s="379"/>
      <c r="AW85" s="379"/>
      <c r="AX85" s="379"/>
      <c r="AY85" s="379"/>
      <c r="AZ85" s="379"/>
      <c r="BA85" s="379"/>
      <c r="BB85" s="379"/>
      <c r="BC85" s="379"/>
      <c r="BD85" s="379"/>
      <c r="BE85" s="333"/>
      <c r="BF85" s="333"/>
      <c r="BG85" s="333"/>
      <c r="BH85" s="333"/>
      <c r="BI85" s="333"/>
      <c r="BJ85" s="333"/>
      <c r="BK85" s="333"/>
      <c r="BL85" s="333"/>
      <c r="BM85" s="333"/>
      <c r="BN85" s="333"/>
      <c r="BO85" s="333"/>
      <c r="BP85" s="333"/>
      <c r="BQ85" s="333"/>
      <c r="BR85" s="333"/>
      <c r="BS85" s="333"/>
      <c r="BT85" s="333"/>
      <c r="BU85" s="380"/>
      <c r="BV85" s="380"/>
      <c r="BW85" s="380"/>
      <c r="BX85" s="380"/>
      <c r="BY85" s="380"/>
      <c r="BZ85" s="380"/>
      <c r="CA85" s="380"/>
      <c r="CB85" s="380"/>
      <c r="CC85" s="380"/>
      <c r="CD85" s="380"/>
      <c r="CE85" s="380"/>
      <c r="CF85" s="380"/>
      <c r="CG85" s="380"/>
      <c r="CH85" s="380"/>
      <c r="CI85" s="380"/>
      <c r="CJ85" s="380"/>
      <c r="CK85" s="381">
        <f>BE85*BU85</f>
        <v>0</v>
      </c>
      <c r="CL85" s="381"/>
      <c r="CM85" s="381"/>
      <c r="CN85" s="381"/>
      <c r="CO85" s="381"/>
      <c r="CP85" s="381"/>
      <c r="CQ85" s="381"/>
      <c r="CR85" s="381"/>
      <c r="CS85" s="381"/>
      <c r="CT85" s="381"/>
      <c r="CU85" s="381"/>
      <c r="CV85" s="381"/>
      <c r="CW85" s="381"/>
      <c r="CX85" s="381"/>
      <c r="CY85" s="381"/>
      <c r="CZ85" s="381"/>
      <c r="DA85" s="381"/>
      <c r="DB85" s="381"/>
      <c r="DC85" s="154"/>
      <c r="DD85" s="154"/>
      <c r="DE85" s="154"/>
      <c r="DF85" s="154"/>
      <c r="DG85" s="154"/>
      <c r="DH85" s="154"/>
      <c r="DI85" s="154"/>
      <c r="DJ85" s="154"/>
      <c r="DK85" s="154"/>
      <c r="DL85" s="154"/>
      <c r="DM85" s="154"/>
      <c r="DN85" s="154"/>
      <c r="DO85" s="154"/>
      <c r="DP85" s="154"/>
      <c r="DQ85" s="154"/>
      <c r="DR85" s="154"/>
      <c r="DS85" s="154"/>
      <c r="DT85" s="154"/>
    </row>
    <row r="86" spans="1:124" ht="18" x14ac:dyDescent="0.25">
      <c r="A86" s="154"/>
      <c r="B86" s="338" t="s">
        <v>27</v>
      </c>
      <c r="C86" s="338"/>
      <c r="D86" s="338"/>
      <c r="E86" s="338"/>
      <c r="F86" s="338"/>
      <c r="G86" s="338"/>
      <c r="H86" s="338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379"/>
      <c r="AV86" s="379"/>
      <c r="AW86" s="379"/>
      <c r="AX86" s="379"/>
      <c r="AY86" s="379"/>
      <c r="AZ86" s="379"/>
      <c r="BA86" s="379"/>
      <c r="BB86" s="379"/>
      <c r="BC86" s="379"/>
      <c r="BD86" s="379"/>
      <c r="BE86" s="333"/>
      <c r="BF86" s="333"/>
      <c r="BG86" s="333"/>
      <c r="BH86" s="333"/>
      <c r="BI86" s="333"/>
      <c r="BJ86" s="333"/>
      <c r="BK86" s="333"/>
      <c r="BL86" s="333"/>
      <c r="BM86" s="333"/>
      <c r="BN86" s="333"/>
      <c r="BO86" s="333"/>
      <c r="BP86" s="333"/>
      <c r="BQ86" s="333"/>
      <c r="BR86" s="333"/>
      <c r="BS86" s="333"/>
      <c r="BT86" s="333"/>
      <c r="BU86" s="380"/>
      <c r="BV86" s="380"/>
      <c r="BW86" s="380"/>
      <c r="BX86" s="380"/>
      <c r="BY86" s="380"/>
      <c r="BZ86" s="380"/>
      <c r="CA86" s="380"/>
      <c r="CB86" s="380"/>
      <c r="CC86" s="380"/>
      <c r="CD86" s="380"/>
      <c r="CE86" s="380"/>
      <c r="CF86" s="380"/>
      <c r="CG86" s="380"/>
      <c r="CH86" s="380"/>
      <c r="CI86" s="380"/>
      <c r="CJ86" s="380"/>
      <c r="CK86" s="381">
        <f>BE86*BU86</f>
        <v>0</v>
      </c>
      <c r="CL86" s="381"/>
      <c r="CM86" s="381"/>
      <c r="CN86" s="381"/>
      <c r="CO86" s="381"/>
      <c r="CP86" s="381"/>
      <c r="CQ86" s="381"/>
      <c r="CR86" s="381"/>
      <c r="CS86" s="381"/>
      <c r="CT86" s="381"/>
      <c r="CU86" s="381"/>
      <c r="CV86" s="381"/>
      <c r="CW86" s="381"/>
      <c r="CX86" s="381"/>
      <c r="CY86" s="381"/>
      <c r="CZ86" s="381"/>
      <c r="DA86" s="381"/>
      <c r="DB86" s="381"/>
      <c r="DC86" s="154"/>
      <c r="DD86" s="154"/>
      <c r="DE86" s="154"/>
      <c r="DF86" s="154"/>
      <c r="DG86" s="154"/>
      <c r="DH86" s="154"/>
      <c r="DI86" s="154"/>
      <c r="DJ86" s="154"/>
      <c r="DK86" s="154"/>
      <c r="DL86" s="154"/>
      <c r="DM86" s="154"/>
      <c r="DN86" s="154"/>
      <c r="DO86" s="154"/>
      <c r="DP86" s="154"/>
      <c r="DQ86" s="154"/>
      <c r="DR86" s="154"/>
      <c r="DS86" s="154"/>
      <c r="DT86" s="154"/>
    </row>
    <row r="87" spans="1:124" ht="17.399999999999999" x14ac:dyDescent="0.25">
      <c r="A87" s="154"/>
      <c r="B87" s="342"/>
      <c r="C87" s="342"/>
      <c r="D87" s="342"/>
      <c r="E87" s="342"/>
      <c r="F87" s="342"/>
      <c r="G87" s="342"/>
      <c r="H87" s="342"/>
      <c r="I87" s="374" t="s">
        <v>5</v>
      </c>
      <c r="J87" s="374"/>
      <c r="K87" s="374"/>
      <c r="L87" s="374"/>
      <c r="M87" s="374"/>
      <c r="N87" s="374"/>
      <c r="O87" s="374"/>
      <c r="P87" s="374"/>
      <c r="Q87" s="374"/>
      <c r="R87" s="374"/>
      <c r="S87" s="374"/>
      <c r="T87" s="374"/>
      <c r="U87" s="374"/>
      <c r="V87" s="374"/>
      <c r="W87" s="374"/>
      <c r="X87" s="374"/>
      <c r="Y87" s="374"/>
      <c r="Z87" s="374"/>
      <c r="AA87" s="374"/>
      <c r="AB87" s="374"/>
      <c r="AC87" s="374"/>
      <c r="AD87" s="374"/>
      <c r="AE87" s="374"/>
      <c r="AF87" s="374"/>
      <c r="AG87" s="374"/>
      <c r="AH87" s="374"/>
      <c r="AI87" s="374"/>
      <c r="AJ87" s="374"/>
      <c r="AK87" s="374"/>
      <c r="AL87" s="374"/>
      <c r="AM87" s="374"/>
      <c r="AN87" s="374"/>
      <c r="AO87" s="374"/>
      <c r="AP87" s="374"/>
      <c r="AQ87" s="374"/>
      <c r="AR87" s="374"/>
      <c r="AS87" s="374"/>
      <c r="AT87" s="374"/>
      <c r="AU87" s="374"/>
      <c r="AV87" s="374"/>
      <c r="AW87" s="374"/>
      <c r="AX87" s="374"/>
      <c r="AY87" s="374"/>
      <c r="AZ87" s="374"/>
      <c r="BA87" s="374"/>
      <c r="BB87" s="374"/>
      <c r="BC87" s="374"/>
      <c r="BD87" s="375"/>
      <c r="BE87" s="366" t="s">
        <v>6</v>
      </c>
      <c r="BF87" s="366"/>
      <c r="BG87" s="366"/>
      <c r="BH87" s="366"/>
      <c r="BI87" s="366"/>
      <c r="BJ87" s="366"/>
      <c r="BK87" s="366"/>
      <c r="BL87" s="366"/>
      <c r="BM87" s="366"/>
      <c r="BN87" s="366"/>
      <c r="BO87" s="366"/>
      <c r="BP87" s="366"/>
      <c r="BQ87" s="366"/>
      <c r="BR87" s="366"/>
      <c r="BS87" s="366"/>
      <c r="BT87" s="366"/>
      <c r="BU87" s="366" t="s">
        <v>6</v>
      </c>
      <c r="BV87" s="366"/>
      <c r="BW87" s="366"/>
      <c r="BX87" s="366"/>
      <c r="BY87" s="366"/>
      <c r="BZ87" s="366"/>
      <c r="CA87" s="366"/>
      <c r="CB87" s="366"/>
      <c r="CC87" s="366"/>
      <c r="CD87" s="366"/>
      <c r="CE87" s="366"/>
      <c r="CF87" s="366"/>
      <c r="CG87" s="366"/>
      <c r="CH87" s="366"/>
      <c r="CI87" s="366"/>
      <c r="CJ87" s="366"/>
      <c r="CK87" s="334">
        <f>SUM(CK85:DB86)</f>
        <v>0</v>
      </c>
      <c r="CL87" s="334"/>
      <c r="CM87" s="334"/>
      <c r="CN87" s="334"/>
      <c r="CO87" s="334"/>
      <c r="CP87" s="334"/>
      <c r="CQ87" s="334"/>
      <c r="CR87" s="334"/>
      <c r="CS87" s="334"/>
      <c r="CT87" s="334"/>
      <c r="CU87" s="334"/>
      <c r="CV87" s="334"/>
      <c r="CW87" s="334"/>
      <c r="CX87" s="334"/>
      <c r="CY87" s="334"/>
      <c r="CZ87" s="334"/>
      <c r="DA87" s="334"/>
      <c r="DB87" s="334"/>
      <c r="DC87" s="154"/>
      <c r="DD87" s="154"/>
      <c r="DE87" s="154"/>
      <c r="DF87" s="154"/>
      <c r="DG87" s="154"/>
      <c r="DH87" s="154"/>
      <c r="DI87" s="154"/>
      <c r="DJ87" s="154"/>
      <c r="DK87" s="154"/>
      <c r="DL87" s="154"/>
      <c r="DM87" s="154"/>
      <c r="DN87" s="154"/>
      <c r="DO87" s="154"/>
      <c r="DP87" s="154"/>
      <c r="DQ87" s="154"/>
      <c r="DR87" s="154"/>
      <c r="DS87" s="154"/>
      <c r="DT87" s="154"/>
    </row>
    <row r="88" spans="1:124" ht="17.399999999999999" x14ac:dyDescent="0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54"/>
      <c r="BJ88" s="154"/>
      <c r="BK88" s="154"/>
      <c r="BL88" s="154"/>
      <c r="BM88" s="154"/>
      <c r="BN88" s="154"/>
      <c r="BO88" s="154"/>
      <c r="BP88" s="154"/>
      <c r="BQ88" s="154"/>
      <c r="BR88" s="154"/>
      <c r="BS88" s="154"/>
      <c r="BT88" s="154"/>
      <c r="BU88" s="154"/>
      <c r="BV88" s="154"/>
      <c r="BW88" s="154"/>
      <c r="BX88" s="154"/>
      <c r="BY88" s="154"/>
      <c r="BZ88" s="154"/>
      <c r="CA88" s="154"/>
      <c r="CB88" s="154"/>
      <c r="CC88" s="154"/>
      <c r="CD88" s="154"/>
      <c r="CE88" s="154"/>
      <c r="CF88" s="154"/>
      <c r="CG88" s="154"/>
      <c r="CH88" s="154"/>
      <c r="CI88" s="154"/>
      <c r="CJ88" s="154"/>
      <c r="CK88" s="154"/>
      <c r="CL88" s="154"/>
      <c r="CM88" s="154"/>
      <c r="CN88" s="154"/>
      <c r="CO88" s="154"/>
      <c r="CP88" s="154"/>
      <c r="CQ88" s="154"/>
      <c r="CR88" s="154"/>
      <c r="CS88" s="154"/>
      <c r="CT88" s="154"/>
      <c r="CU88" s="154"/>
      <c r="CV88" s="154"/>
      <c r="CW88" s="154"/>
      <c r="CX88" s="154"/>
      <c r="CY88" s="154"/>
      <c r="CZ88" s="154"/>
      <c r="DA88" s="154"/>
      <c r="DB88" s="154"/>
      <c r="DC88" s="154"/>
      <c r="DD88" s="154"/>
      <c r="DE88" s="154"/>
      <c r="DF88" s="154"/>
      <c r="DG88" s="154"/>
      <c r="DH88" s="154"/>
      <c r="DI88" s="154"/>
      <c r="DJ88" s="154"/>
      <c r="DK88" s="154"/>
      <c r="DL88" s="154"/>
      <c r="DM88" s="154"/>
      <c r="DN88" s="154"/>
      <c r="DO88" s="154"/>
      <c r="DP88" s="154"/>
      <c r="DQ88" s="154"/>
      <c r="DR88" s="154"/>
      <c r="DS88" s="154"/>
      <c r="DT88" s="154"/>
    </row>
    <row r="89" spans="1:124" ht="17.399999999999999" x14ac:dyDescent="0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54"/>
      <c r="BJ89" s="154"/>
      <c r="BK89" s="154"/>
      <c r="BL89" s="154"/>
      <c r="BM89" s="154"/>
      <c r="BN89" s="154"/>
      <c r="BO89" s="154"/>
      <c r="BP89" s="154"/>
      <c r="BQ89" s="154"/>
      <c r="BR89" s="154"/>
      <c r="BS89" s="154"/>
      <c r="BT89" s="154"/>
      <c r="BU89" s="154"/>
      <c r="BV89" s="154"/>
      <c r="BW89" s="154"/>
      <c r="BX89" s="154"/>
      <c r="BY89" s="154"/>
      <c r="BZ89" s="154"/>
      <c r="CA89" s="154"/>
      <c r="CB89" s="154"/>
      <c r="CC89" s="154"/>
      <c r="CD89" s="154"/>
      <c r="CE89" s="154"/>
      <c r="CF89" s="154"/>
      <c r="CG89" s="154"/>
      <c r="CH89" s="154"/>
      <c r="CI89" s="154"/>
      <c r="CJ89" s="154"/>
      <c r="CK89" s="154"/>
      <c r="CL89" s="154"/>
      <c r="CM89" s="154"/>
      <c r="CN89" s="154"/>
      <c r="CO89" s="154"/>
      <c r="CP89" s="154"/>
      <c r="CQ89" s="154"/>
      <c r="CR89" s="154"/>
      <c r="CS89" s="154"/>
      <c r="CT89" s="154"/>
      <c r="CU89" s="154"/>
      <c r="CV89" s="154"/>
      <c r="CW89" s="154"/>
      <c r="CX89" s="154"/>
      <c r="CY89" s="154"/>
      <c r="CZ89" s="154"/>
      <c r="DA89" s="154"/>
      <c r="DB89" s="154"/>
      <c r="DC89" s="154"/>
      <c r="DD89" s="154"/>
      <c r="DE89" s="154"/>
      <c r="DF89" s="154"/>
      <c r="DG89" s="154"/>
      <c r="DH89" s="154"/>
      <c r="DI89" s="154"/>
      <c r="DJ89" s="154"/>
      <c r="DK89" s="154"/>
      <c r="DL89" s="154"/>
      <c r="DM89" s="154"/>
      <c r="DN89" s="154"/>
      <c r="DO89" s="154"/>
      <c r="DP89" s="154"/>
      <c r="DQ89" s="154"/>
      <c r="DR89" s="154"/>
      <c r="DS89" s="154"/>
      <c r="DT89" s="154"/>
    </row>
    <row r="90" spans="1:124" ht="17.399999999999999" x14ac:dyDescent="0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54"/>
      <c r="BJ90" s="154"/>
      <c r="BK90" s="154"/>
      <c r="BL90" s="154"/>
      <c r="BM90" s="154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4"/>
      <c r="CD90" s="154"/>
      <c r="CE90" s="154"/>
      <c r="CF90" s="154"/>
      <c r="CG90" s="154"/>
      <c r="CH90" s="154"/>
      <c r="CI90" s="154"/>
      <c r="CJ90" s="154"/>
      <c r="CK90" s="154"/>
      <c r="CL90" s="154"/>
      <c r="CM90" s="154"/>
      <c r="CN90" s="154"/>
      <c r="CO90" s="154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  <c r="DB90" s="154"/>
      <c r="DC90" s="154"/>
      <c r="DD90" s="154"/>
      <c r="DE90" s="154"/>
      <c r="DF90" s="154"/>
      <c r="DG90" s="154"/>
      <c r="DH90" s="154"/>
      <c r="DI90" s="154"/>
      <c r="DJ90" s="154"/>
      <c r="DK90" s="154"/>
      <c r="DL90" s="154"/>
      <c r="DM90" s="154"/>
      <c r="DN90" s="154"/>
      <c r="DO90" s="154"/>
      <c r="DP90" s="154"/>
      <c r="DQ90" s="154"/>
      <c r="DR90" s="154"/>
      <c r="DS90" s="154"/>
      <c r="DT90" s="154"/>
    </row>
    <row r="91" spans="1:124" ht="17.399999999999999" x14ac:dyDescent="0.3">
      <c r="A91" s="154"/>
      <c r="B91" s="382" t="s">
        <v>50</v>
      </c>
      <c r="C91" s="382"/>
      <c r="D91" s="382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  <c r="AE91" s="382"/>
      <c r="AF91" s="382"/>
      <c r="AG91" s="382"/>
      <c r="AH91" s="382"/>
      <c r="AI91" s="382"/>
      <c r="AJ91" s="382"/>
      <c r="AK91" s="382"/>
      <c r="AL91" s="382"/>
      <c r="AM91" s="382"/>
      <c r="AN91" s="382"/>
      <c r="AO91" s="382"/>
      <c r="AP91" s="382"/>
      <c r="AQ91" s="382"/>
      <c r="AR91" s="382"/>
      <c r="AS91" s="382"/>
      <c r="AT91" s="382"/>
      <c r="AU91" s="382"/>
      <c r="AV91" s="382"/>
      <c r="AW91" s="382"/>
      <c r="AX91" s="382"/>
      <c r="AY91" s="382"/>
      <c r="AZ91" s="382"/>
      <c r="BA91" s="382"/>
      <c r="BB91" s="382"/>
      <c r="BC91" s="382"/>
      <c r="BD91" s="382"/>
      <c r="BE91" s="382"/>
      <c r="BF91" s="382"/>
      <c r="BG91" s="382"/>
      <c r="BH91" s="382"/>
      <c r="BI91" s="382"/>
      <c r="BJ91" s="382"/>
      <c r="BK91" s="382"/>
      <c r="BL91" s="382"/>
      <c r="BM91" s="382"/>
      <c r="BN91" s="382"/>
      <c r="BO91" s="382"/>
      <c r="BP91" s="382"/>
      <c r="BQ91" s="382"/>
      <c r="BR91" s="382"/>
      <c r="BS91" s="382"/>
      <c r="BT91" s="382"/>
      <c r="BU91" s="382"/>
      <c r="BV91" s="382"/>
      <c r="BW91" s="382"/>
      <c r="BX91" s="382"/>
      <c r="BY91" s="382"/>
      <c r="BZ91" s="382"/>
      <c r="CA91" s="382"/>
      <c r="CB91" s="382"/>
      <c r="CC91" s="382"/>
      <c r="CD91" s="382"/>
      <c r="CE91" s="382"/>
      <c r="CF91" s="382"/>
      <c r="CG91" s="382"/>
      <c r="CH91" s="382"/>
      <c r="CI91" s="382"/>
      <c r="CJ91" s="382"/>
      <c r="CK91" s="382"/>
      <c r="CL91" s="382"/>
      <c r="CM91" s="382"/>
      <c r="CN91" s="382"/>
      <c r="CO91" s="382"/>
      <c r="CP91" s="382"/>
      <c r="CQ91" s="382"/>
      <c r="CR91" s="382"/>
      <c r="CS91" s="382"/>
      <c r="CT91" s="382"/>
      <c r="CU91" s="382"/>
      <c r="CV91" s="382"/>
      <c r="CW91" s="382"/>
      <c r="CX91" s="382"/>
      <c r="CY91" s="382"/>
      <c r="CZ91" s="382"/>
      <c r="DA91" s="382"/>
      <c r="DB91" s="382"/>
      <c r="DC91" s="154"/>
      <c r="DD91" s="154"/>
      <c r="DE91" s="154"/>
      <c r="DF91" s="154"/>
      <c r="DG91" s="154"/>
      <c r="DH91" s="154"/>
      <c r="DI91" s="154"/>
      <c r="DJ91" s="154"/>
      <c r="DK91" s="154"/>
      <c r="DL91" s="154"/>
      <c r="DM91" s="154"/>
      <c r="DN91" s="154"/>
      <c r="DO91" s="154"/>
      <c r="DP91" s="154"/>
      <c r="DQ91" s="154"/>
      <c r="DR91" s="154"/>
      <c r="DS91" s="154"/>
      <c r="DT91" s="154"/>
    </row>
    <row r="92" spans="1:124" ht="17.399999999999999" x14ac:dyDescent="0.3">
      <c r="A92" s="154"/>
      <c r="B92" s="382" t="s">
        <v>458</v>
      </c>
      <c r="C92" s="382"/>
      <c r="D92" s="382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  <c r="AE92" s="382"/>
      <c r="AF92" s="382"/>
      <c r="AG92" s="382"/>
      <c r="AH92" s="382"/>
      <c r="AI92" s="382"/>
      <c r="AJ92" s="382"/>
      <c r="AK92" s="382"/>
      <c r="AL92" s="382"/>
      <c r="AM92" s="382"/>
      <c r="AN92" s="382"/>
      <c r="AO92" s="382"/>
      <c r="AP92" s="382"/>
      <c r="AQ92" s="382"/>
      <c r="AR92" s="382"/>
      <c r="AS92" s="382"/>
      <c r="AT92" s="382"/>
      <c r="AU92" s="382"/>
      <c r="AV92" s="382"/>
      <c r="AW92" s="382"/>
      <c r="AX92" s="382"/>
      <c r="AY92" s="382"/>
      <c r="AZ92" s="382"/>
      <c r="BA92" s="382"/>
      <c r="BB92" s="382"/>
      <c r="BC92" s="382"/>
      <c r="BD92" s="382"/>
      <c r="BE92" s="382"/>
      <c r="BF92" s="382"/>
      <c r="BG92" s="382"/>
      <c r="BH92" s="382"/>
      <c r="BI92" s="382"/>
      <c r="BJ92" s="382"/>
      <c r="BK92" s="382"/>
      <c r="BL92" s="382"/>
      <c r="BM92" s="382"/>
      <c r="BN92" s="382"/>
      <c r="BO92" s="382"/>
      <c r="BP92" s="382"/>
      <c r="BQ92" s="382"/>
      <c r="BR92" s="382"/>
      <c r="BS92" s="382"/>
      <c r="BT92" s="382"/>
      <c r="BU92" s="382"/>
      <c r="BV92" s="382"/>
      <c r="BW92" s="382"/>
      <c r="BX92" s="382"/>
      <c r="BY92" s="382"/>
      <c r="BZ92" s="382"/>
      <c r="CA92" s="382"/>
      <c r="CB92" s="382"/>
      <c r="CC92" s="382"/>
      <c r="CD92" s="382"/>
      <c r="CE92" s="382"/>
      <c r="CF92" s="382"/>
      <c r="CG92" s="382"/>
      <c r="CH92" s="382"/>
      <c r="CI92" s="382"/>
      <c r="CJ92" s="382"/>
      <c r="CK92" s="382"/>
      <c r="CL92" s="382"/>
      <c r="CM92" s="382"/>
      <c r="CN92" s="382"/>
      <c r="CO92" s="382"/>
      <c r="CP92" s="382"/>
      <c r="CQ92" s="382"/>
      <c r="CR92" s="382"/>
      <c r="CS92" s="382"/>
      <c r="CT92" s="382"/>
      <c r="CU92" s="382"/>
      <c r="CV92" s="382"/>
      <c r="CW92" s="382"/>
      <c r="CX92" s="382"/>
      <c r="CY92" s="382"/>
      <c r="CZ92" s="382"/>
      <c r="DA92" s="382"/>
      <c r="DB92" s="382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</row>
    <row r="93" spans="1:124" ht="30.75" customHeight="1" x14ac:dyDescent="0.3">
      <c r="A93" s="154"/>
      <c r="B93" s="183" t="s">
        <v>9</v>
      </c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81"/>
      <c r="U93" s="181"/>
      <c r="V93" s="181"/>
      <c r="W93" s="181"/>
      <c r="X93" s="181"/>
      <c r="Y93" s="390" t="s">
        <v>181</v>
      </c>
      <c r="Z93" s="391"/>
      <c r="AA93" s="391"/>
      <c r="AB93" s="391"/>
      <c r="AC93" s="391"/>
      <c r="AD93" s="391"/>
      <c r="AE93" s="391"/>
      <c r="AF93" s="391"/>
      <c r="AG93" s="391"/>
      <c r="AH93" s="391"/>
      <c r="AI93" s="391"/>
      <c r="AJ93" s="391"/>
      <c r="AK93" s="391"/>
      <c r="AL93" s="391"/>
      <c r="AM93" s="391"/>
      <c r="AN93" s="391"/>
      <c r="AO93" s="391"/>
      <c r="AP93" s="391"/>
      <c r="AQ93" s="391"/>
      <c r="AR93" s="391"/>
      <c r="AS93" s="391"/>
      <c r="AT93" s="391"/>
      <c r="AU93" s="391"/>
      <c r="AV93" s="391"/>
      <c r="AW93" s="391"/>
      <c r="AX93" s="391"/>
      <c r="AY93" s="391"/>
      <c r="AZ93" s="391"/>
      <c r="BA93" s="391"/>
      <c r="BB93" s="391"/>
      <c r="BC93" s="391"/>
      <c r="BD93" s="391"/>
      <c r="BE93" s="391"/>
      <c r="BF93" s="391"/>
      <c r="BG93" s="391"/>
      <c r="BH93" s="391"/>
      <c r="BI93" s="391"/>
      <c r="BJ93" s="391"/>
      <c r="BK93" s="391"/>
      <c r="BL93" s="391"/>
      <c r="BM93" s="391"/>
      <c r="BN93" s="391"/>
      <c r="BO93" s="391"/>
      <c r="BP93" s="391"/>
      <c r="BQ93" s="391"/>
      <c r="BR93" s="391"/>
      <c r="BS93" s="391"/>
      <c r="BT93" s="391"/>
      <c r="BU93" s="391"/>
      <c r="BV93" s="391"/>
      <c r="BW93" s="391"/>
      <c r="BX93" s="391"/>
      <c r="BY93" s="391"/>
      <c r="BZ93" s="391"/>
      <c r="CA93" s="391"/>
      <c r="CB93" s="391"/>
      <c r="CC93" s="391"/>
      <c r="CD93" s="391"/>
      <c r="CE93" s="391"/>
      <c r="CF93" s="391"/>
      <c r="CG93" s="391"/>
      <c r="CH93" s="391"/>
      <c r="CI93" s="391"/>
      <c r="CJ93" s="391"/>
      <c r="CK93" s="391"/>
      <c r="CL93" s="391"/>
      <c r="CM93" s="391"/>
      <c r="CN93" s="391"/>
      <c r="CO93" s="391"/>
      <c r="CP93" s="391"/>
      <c r="CQ93" s="391"/>
      <c r="CR93" s="391"/>
      <c r="CS93" s="391"/>
      <c r="CT93" s="391"/>
      <c r="CU93" s="391"/>
      <c r="CV93" s="391"/>
      <c r="CW93" s="391"/>
      <c r="CX93" s="391"/>
      <c r="CY93" s="391"/>
      <c r="CZ93" s="391"/>
      <c r="DA93" s="391"/>
      <c r="DB93" s="392"/>
      <c r="DC93" s="154"/>
      <c r="DD93" s="154"/>
      <c r="DE93" s="154"/>
      <c r="DF93" s="154"/>
      <c r="DG93" s="154"/>
      <c r="DH93" s="154"/>
      <c r="DI93" s="154"/>
      <c r="DJ93" s="154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</row>
    <row r="94" spans="1:124" ht="17.399999999999999" x14ac:dyDescent="0.3">
      <c r="A94" s="154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81"/>
      <c r="U94" s="181"/>
      <c r="V94" s="181"/>
      <c r="W94" s="181"/>
      <c r="X94" s="181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  <c r="CW94" s="182"/>
      <c r="CX94" s="182"/>
      <c r="CY94" s="182"/>
      <c r="CZ94" s="182"/>
      <c r="DA94" s="182"/>
      <c r="DB94" s="182"/>
      <c r="DC94" s="154"/>
      <c r="DD94" s="154"/>
      <c r="DE94" s="154"/>
      <c r="DF94" s="154"/>
      <c r="DG94" s="154"/>
      <c r="DH94" s="154"/>
      <c r="DI94" s="154"/>
      <c r="DJ94" s="154"/>
      <c r="DK94" s="154"/>
      <c r="DL94" s="154"/>
      <c r="DM94" s="154"/>
      <c r="DN94" s="154"/>
      <c r="DO94" s="154"/>
      <c r="DP94" s="154"/>
      <c r="DQ94" s="154"/>
      <c r="DR94" s="154"/>
      <c r="DS94" s="154"/>
      <c r="DT94" s="154"/>
    </row>
    <row r="95" spans="1:124" ht="17.399999999999999" x14ac:dyDescent="0.3">
      <c r="A95" s="154"/>
      <c r="B95" s="386" t="s">
        <v>8</v>
      </c>
      <c r="C95" s="386"/>
      <c r="D95" s="386"/>
      <c r="E95" s="386"/>
      <c r="F95" s="386"/>
      <c r="G95" s="386"/>
      <c r="H95" s="386"/>
      <c r="I95" s="386"/>
      <c r="J95" s="386"/>
      <c r="K95" s="386"/>
      <c r="L95" s="386"/>
      <c r="M95" s="386"/>
      <c r="N95" s="386"/>
      <c r="O95" s="386"/>
      <c r="P95" s="386"/>
      <c r="Q95" s="386"/>
      <c r="R95" s="386"/>
      <c r="S95" s="386"/>
      <c r="T95" s="386"/>
      <c r="U95" s="386"/>
      <c r="V95" s="386"/>
      <c r="W95" s="386"/>
      <c r="X95" s="386"/>
      <c r="Y95" s="386"/>
      <c r="Z95" s="386"/>
      <c r="AA95" s="386"/>
      <c r="AB95" s="386"/>
      <c r="AC95" s="386"/>
      <c r="AD95" s="386"/>
      <c r="AE95" s="386"/>
      <c r="AF95" s="386"/>
      <c r="AG95" s="386"/>
      <c r="AH95" s="386"/>
      <c r="AI95" s="386"/>
      <c r="AJ95" s="386"/>
      <c r="AK95" s="386"/>
      <c r="AL95" s="386"/>
      <c r="AM95" s="386"/>
      <c r="AN95" s="386"/>
      <c r="AO95" s="386"/>
      <c r="AP95" s="386"/>
      <c r="AQ95" s="393"/>
      <c r="AR95" s="394"/>
      <c r="AS95" s="394"/>
      <c r="AT95" s="394"/>
      <c r="AU95" s="394"/>
      <c r="AV95" s="394"/>
      <c r="AW95" s="394"/>
      <c r="AX95" s="394"/>
      <c r="AY95" s="394"/>
      <c r="AZ95" s="394"/>
      <c r="BA95" s="394"/>
      <c r="BB95" s="394"/>
      <c r="BC95" s="394"/>
      <c r="BD95" s="394"/>
      <c r="BE95" s="394"/>
      <c r="BF95" s="394"/>
      <c r="BG95" s="394"/>
      <c r="BH95" s="394"/>
      <c r="BI95" s="394"/>
      <c r="BJ95" s="394"/>
      <c r="BK95" s="394"/>
      <c r="BL95" s="394"/>
      <c r="BM95" s="394"/>
      <c r="BN95" s="394"/>
      <c r="BO95" s="394"/>
      <c r="BP95" s="394"/>
      <c r="BQ95" s="394"/>
      <c r="BR95" s="394"/>
      <c r="BS95" s="394"/>
      <c r="BT95" s="394"/>
      <c r="BU95" s="394"/>
      <c r="BV95" s="394"/>
      <c r="BW95" s="394"/>
      <c r="BX95" s="394"/>
      <c r="BY95" s="394"/>
      <c r="BZ95" s="394"/>
      <c r="CA95" s="394"/>
      <c r="CB95" s="394"/>
      <c r="CC95" s="394"/>
      <c r="CD95" s="394"/>
      <c r="CE95" s="394"/>
      <c r="CF95" s="394"/>
      <c r="CG95" s="394"/>
      <c r="CH95" s="394"/>
      <c r="CI95" s="394"/>
      <c r="CJ95" s="394"/>
      <c r="CK95" s="394"/>
      <c r="CL95" s="394"/>
      <c r="CM95" s="394"/>
      <c r="CN95" s="394"/>
      <c r="CO95" s="394"/>
      <c r="CP95" s="394"/>
      <c r="CQ95" s="394"/>
      <c r="CR95" s="394"/>
      <c r="CS95" s="394"/>
      <c r="CT95" s="394"/>
      <c r="CU95" s="394"/>
      <c r="CV95" s="394"/>
      <c r="CW95" s="394"/>
      <c r="CX95" s="394"/>
      <c r="CY95" s="394"/>
      <c r="CZ95" s="394"/>
      <c r="DA95" s="394"/>
      <c r="DB95" s="395"/>
      <c r="DC95" s="154"/>
      <c r="DD95" s="154"/>
      <c r="DE95" s="154"/>
      <c r="DF95" s="154"/>
      <c r="DG95" s="154"/>
      <c r="DH95" s="154"/>
      <c r="DI95" s="154"/>
      <c r="DJ95" s="154"/>
      <c r="DK95" s="154"/>
      <c r="DL95" s="154"/>
      <c r="DM95" s="154"/>
      <c r="DN95" s="154"/>
      <c r="DO95" s="154"/>
      <c r="DP95" s="154"/>
      <c r="DQ95" s="154"/>
      <c r="DR95" s="154"/>
      <c r="DS95" s="154"/>
      <c r="DT95" s="154"/>
    </row>
    <row r="96" spans="1:124" ht="18" x14ac:dyDescent="0.35">
      <c r="A96" s="154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71"/>
      <c r="AH96" s="171"/>
      <c r="AI96" s="171"/>
      <c r="AJ96" s="171"/>
      <c r="AK96" s="171"/>
      <c r="AL96" s="171"/>
      <c r="AM96" s="171"/>
      <c r="AN96" s="171"/>
      <c r="AO96" s="171"/>
      <c r="AP96" s="171"/>
      <c r="AQ96" s="171"/>
      <c r="AR96" s="171"/>
      <c r="AS96" s="171"/>
      <c r="AT96" s="171"/>
      <c r="AU96" s="171"/>
      <c r="AV96" s="171"/>
      <c r="AW96" s="171"/>
      <c r="AX96" s="171"/>
      <c r="AY96" s="171"/>
      <c r="AZ96" s="171"/>
      <c r="BA96" s="171"/>
      <c r="BB96" s="171"/>
      <c r="BC96" s="171"/>
      <c r="BD96" s="171"/>
      <c r="BE96" s="171"/>
      <c r="BF96" s="171"/>
      <c r="BG96" s="171"/>
      <c r="BH96" s="171"/>
      <c r="BI96" s="171"/>
      <c r="BJ96" s="171"/>
      <c r="BK96" s="171"/>
      <c r="BL96" s="171"/>
      <c r="BM96" s="171"/>
      <c r="BN96" s="171"/>
      <c r="BO96" s="171"/>
      <c r="BP96" s="171"/>
      <c r="BQ96" s="171"/>
      <c r="BR96" s="171"/>
      <c r="BS96" s="171"/>
      <c r="BT96" s="171"/>
      <c r="BU96" s="171"/>
      <c r="BV96" s="171"/>
      <c r="BW96" s="171"/>
      <c r="BX96" s="171"/>
      <c r="BY96" s="171"/>
      <c r="BZ96" s="171"/>
      <c r="CA96" s="171"/>
      <c r="CB96" s="171"/>
      <c r="CC96" s="171"/>
      <c r="CD96" s="171"/>
      <c r="CE96" s="171"/>
      <c r="CF96" s="171"/>
      <c r="CG96" s="171"/>
      <c r="CH96" s="171"/>
      <c r="CI96" s="171"/>
      <c r="CJ96" s="171"/>
      <c r="CK96" s="171"/>
      <c r="CL96" s="171"/>
      <c r="CM96" s="171"/>
      <c r="CN96" s="171"/>
      <c r="CO96" s="171"/>
      <c r="CP96" s="171"/>
      <c r="CQ96" s="171"/>
      <c r="CR96" s="171"/>
      <c r="CS96" s="171"/>
      <c r="CT96" s="171"/>
      <c r="CU96" s="171"/>
      <c r="CV96" s="171"/>
      <c r="CW96" s="171"/>
      <c r="CX96" s="171"/>
      <c r="CY96" s="171"/>
      <c r="CZ96" s="171"/>
      <c r="DA96" s="171"/>
      <c r="DB96" s="171"/>
      <c r="DC96" s="154"/>
      <c r="DD96" s="154"/>
      <c r="DE96" s="154"/>
      <c r="DF96" s="154"/>
      <c r="DG96" s="154"/>
      <c r="DH96" s="154"/>
      <c r="DI96" s="154"/>
      <c r="DJ96" s="154"/>
      <c r="DK96" s="154"/>
      <c r="DL96" s="154"/>
      <c r="DM96" s="154"/>
      <c r="DN96" s="154"/>
      <c r="DO96" s="154"/>
      <c r="DP96" s="154"/>
      <c r="DQ96" s="154"/>
      <c r="DR96" s="154"/>
      <c r="DS96" s="154"/>
      <c r="DT96" s="154"/>
    </row>
    <row r="97" spans="1:124" ht="17.399999999999999" x14ac:dyDescent="0.25">
      <c r="A97" s="154"/>
      <c r="B97" s="328" t="s">
        <v>0</v>
      </c>
      <c r="C97" s="329"/>
      <c r="D97" s="329"/>
      <c r="E97" s="329"/>
      <c r="F97" s="329"/>
      <c r="G97" s="329"/>
      <c r="H97" s="330"/>
      <c r="I97" s="328" t="s">
        <v>11</v>
      </c>
      <c r="J97" s="329"/>
      <c r="K97" s="329"/>
      <c r="L97" s="329"/>
      <c r="M97" s="329"/>
      <c r="N97" s="329"/>
      <c r="O97" s="329"/>
      <c r="P97" s="329"/>
      <c r="Q97" s="329"/>
      <c r="R97" s="329"/>
      <c r="S97" s="329"/>
      <c r="T97" s="329"/>
      <c r="U97" s="329"/>
      <c r="V97" s="329"/>
      <c r="W97" s="329"/>
      <c r="X97" s="329"/>
      <c r="Y97" s="329"/>
      <c r="Z97" s="329"/>
      <c r="AA97" s="329"/>
      <c r="AB97" s="329"/>
      <c r="AC97" s="329"/>
      <c r="AD97" s="329"/>
      <c r="AE97" s="329"/>
      <c r="AF97" s="329"/>
      <c r="AG97" s="329"/>
      <c r="AH97" s="329"/>
      <c r="AI97" s="329"/>
      <c r="AJ97" s="329"/>
      <c r="AK97" s="329"/>
      <c r="AL97" s="329"/>
      <c r="AM97" s="329"/>
      <c r="AN97" s="329"/>
      <c r="AO97" s="329"/>
      <c r="AP97" s="329"/>
      <c r="AQ97" s="329"/>
      <c r="AR97" s="329"/>
      <c r="AS97" s="329"/>
      <c r="AT97" s="329"/>
      <c r="AU97" s="329"/>
      <c r="AV97" s="329"/>
      <c r="AW97" s="329"/>
      <c r="AX97" s="329"/>
      <c r="AY97" s="329"/>
      <c r="AZ97" s="329"/>
      <c r="BA97" s="329"/>
      <c r="BB97" s="329"/>
      <c r="BC97" s="329"/>
      <c r="BD97" s="330"/>
      <c r="BE97" s="328" t="s">
        <v>51</v>
      </c>
      <c r="BF97" s="329"/>
      <c r="BG97" s="329"/>
      <c r="BH97" s="329"/>
      <c r="BI97" s="329"/>
      <c r="BJ97" s="329"/>
      <c r="BK97" s="329"/>
      <c r="BL97" s="329"/>
      <c r="BM97" s="329"/>
      <c r="BN97" s="329"/>
      <c r="BO97" s="329"/>
      <c r="BP97" s="329"/>
      <c r="BQ97" s="329"/>
      <c r="BR97" s="329"/>
      <c r="BS97" s="329"/>
      <c r="BT97" s="330"/>
      <c r="BU97" s="328" t="s">
        <v>52</v>
      </c>
      <c r="BV97" s="329"/>
      <c r="BW97" s="329"/>
      <c r="BX97" s="329"/>
      <c r="BY97" s="329"/>
      <c r="BZ97" s="329"/>
      <c r="CA97" s="329"/>
      <c r="CB97" s="329"/>
      <c r="CC97" s="329"/>
      <c r="CD97" s="329"/>
      <c r="CE97" s="330"/>
      <c r="CF97" s="328" t="s">
        <v>83</v>
      </c>
      <c r="CG97" s="329"/>
      <c r="CH97" s="329"/>
      <c r="CI97" s="329"/>
      <c r="CJ97" s="329"/>
      <c r="CK97" s="329"/>
      <c r="CL97" s="329"/>
      <c r="CM97" s="329"/>
      <c r="CN97" s="329"/>
      <c r="CO97" s="329"/>
      <c r="CP97" s="329"/>
      <c r="CQ97" s="329"/>
      <c r="CR97" s="329"/>
      <c r="CS97" s="329"/>
      <c r="CT97" s="329"/>
      <c r="CU97" s="329"/>
      <c r="CV97" s="329"/>
      <c r="CW97" s="329"/>
      <c r="CX97" s="329"/>
      <c r="CY97" s="329"/>
      <c r="CZ97" s="329"/>
      <c r="DA97" s="329"/>
      <c r="DB97" s="330"/>
      <c r="DC97" s="154"/>
      <c r="DD97" s="154"/>
      <c r="DE97" s="154"/>
      <c r="DF97" s="154"/>
      <c r="DG97" s="154"/>
      <c r="DH97" s="154"/>
      <c r="DI97" s="154"/>
      <c r="DJ97" s="154"/>
      <c r="DK97" s="154"/>
      <c r="DL97" s="154"/>
      <c r="DM97" s="154"/>
      <c r="DN97" s="154"/>
      <c r="DO97" s="154"/>
      <c r="DP97" s="154"/>
      <c r="DQ97" s="154"/>
      <c r="DR97" s="154"/>
      <c r="DS97" s="154"/>
      <c r="DT97" s="154"/>
    </row>
    <row r="98" spans="1:124" ht="18" x14ac:dyDescent="0.25">
      <c r="A98" s="154"/>
      <c r="B98" s="365">
        <v>1</v>
      </c>
      <c r="C98" s="365"/>
      <c r="D98" s="365"/>
      <c r="E98" s="365"/>
      <c r="F98" s="365"/>
      <c r="G98" s="365"/>
      <c r="H98" s="365"/>
      <c r="I98" s="365">
        <v>2</v>
      </c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5"/>
      <c r="U98" s="365"/>
      <c r="V98" s="365"/>
      <c r="W98" s="365"/>
      <c r="X98" s="365"/>
      <c r="Y98" s="365"/>
      <c r="Z98" s="365"/>
      <c r="AA98" s="365"/>
      <c r="AB98" s="365"/>
      <c r="AC98" s="365"/>
      <c r="AD98" s="365"/>
      <c r="AE98" s="365"/>
      <c r="AF98" s="365"/>
      <c r="AG98" s="365"/>
      <c r="AH98" s="365"/>
      <c r="AI98" s="365"/>
      <c r="AJ98" s="365"/>
      <c r="AK98" s="365"/>
      <c r="AL98" s="365"/>
      <c r="AM98" s="365"/>
      <c r="AN98" s="365"/>
      <c r="AO98" s="365"/>
      <c r="AP98" s="365"/>
      <c r="AQ98" s="365"/>
      <c r="AR98" s="365"/>
      <c r="AS98" s="365"/>
      <c r="AT98" s="365"/>
      <c r="AU98" s="365"/>
      <c r="AV98" s="365"/>
      <c r="AW98" s="365"/>
      <c r="AX98" s="365"/>
      <c r="AY98" s="365"/>
      <c r="AZ98" s="365"/>
      <c r="BA98" s="365"/>
      <c r="BB98" s="365"/>
      <c r="BC98" s="365"/>
      <c r="BD98" s="365"/>
      <c r="BE98" s="365">
        <v>3</v>
      </c>
      <c r="BF98" s="365"/>
      <c r="BG98" s="365"/>
      <c r="BH98" s="365"/>
      <c r="BI98" s="365"/>
      <c r="BJ98" s="365"/>
      <c r="BK98" s="365"/>
      <c r="BL98" s="365"/>
      <c r="BM98" s="365"/>
      <c r="BN98" s="365"/>
      <c r="BO98" s="365"/>
      <c r="BP98" s="365"/>
      <c r="BQ98" s="365"/>
      <c r="BR98" s="365"/>
      <c r="BS98" s="365"/>
      <c r="BT98" s="365"/>
      <c r="BU98" s="365">
        <v>4</v>
      </c>
      <c r="BV98" s="365"/>
      <c r="BW98" s="365"/>
      <c r="BX98" s="365"/>
      <c r="BY98" s="365"/>
      <c r="BZ98" s="365"/>
      <c r="CA98" s="365"/>
      <c r="CB98" s="365"/>
      <c r="CC98" s="365"/>
      <c r="CD98" s="365"/>
      <c r="CE98" s="365"/>
      <c r="CF98" s="365">
        <v>5</v>
      </c>
      <c r="CG98" s="365"/>
      <c r="CH98" s="365"/>
      <c r="CI98" s="365"/>
      <c r="CJ98" s="365"/>
      <c r="CK98" s="365"/>
      <c r="CL98" s="365"/>
      <c r="CM98" s="365"/>
      <c r="CN98" s="365"/>
      <c r="CO98" s="365"/>
      <c r="CP98" s="365"/>
      <c r="CQ98" s="365"/>
      <c r="CR98" s="365"/>
      <c r="CS98" s="365"/>
      <c r="CT98" s="365"/>
      <c r="CU98" s="365"/>
      <c r="CV98" s="365"/>
      <c r="CW98" s="365"/>
      <c r="CX98" s="365"/>
      <c r="CY98" s="365"/>
      <c r="CZ98" s="365"/>
      <c r="DA98" s="365"/>
      <c r="DB98" s="365"/>
      <c r="DC98" s="154"/>
      <c r="DD98" s="154"/>
      <c r="DE98" s="154"/>
      <c r="DF98" s="154"/>
      <c r="DG98" s="154"/>
      <c r="DH98" s="154"/>
      <c r="DI98" s="154"/>
      <c r="DJ98" s="154"/>
      <c r="DK98" s="154"/>
      <c r="DL98" s="154"/>
      <c r="DM98" s="154"/>
      <c r="DN98" s="154"/>
      <c r="DO98" s="154"/>
      <c r="DP98" s="154"/>
      <c r="DQ98" s="154"/>
      <c r="DR98" s="154"/>
      <c r="DS98" s="154"/>
      <c r="DT98" s="154"/>
    </row>
    <row r="99" spans="1:124" ht="17.399999999999999" x14ac:dyDescent="0.25">
      <c r="A99" s="154"/>
      <c r="B99" s="342" t="s">
        <v>23</v>
      </c>
      <c r="C99" s="342"/>
      <c r="D99" s="342"/>
      <c r="E99" s="342"/>
      <c r="F99" s="342"/>
      <c r="G99" s="342"/>
      <c r="H99" s="342"/>
      <c r="I99" s="399" t="s">
        <v>193</v>
      </c>
      <c r="J99" s="399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399"/>
      <c r="AX99" s="399"/>
      <c r="AY99" s="399"/>
      <c r="AZ99" s="399"/>
      <c r="BA99" s="399"/>
      <c r="BB99" s="399"/>
      <c r="BC99" s="399"/>
      <c r="BD99" s="399"/>
      <c r="BE99" s="366" t="s">
        <v>6</v>
      </c>
      <c r="BF99" s="366"/>
      <c r="BG99" s="366"/>
      <c r="BH99" s="366"/>
      <c r="BI99" s="366"/>
      <c r="BJ99" s="366"/>
      <c r="BK99" s="366"/>
      <c r="BL99" s="366"/>
      <c r="BM99" s="366"/>
      <c r="BN99" s="366"/>
      <c r="BO99" s="366"/>
      <c r="BP99" s="366"/>
      <c r="BQ99" s="366"/>
      <c r="BR99" s="366"/>
      <c r="BS99" s="366"/>
      <c r="BT99" s="366"/>
      <c r="BU99" s="366" t="s">
        <v>6</v>
      </c>
      <c r="BV99" s="366"/>
      <c r="BW99" s="366"/>
      <c r="BX99" s="366"/>
      <c r="BY99" s="366"/>
      <c r="BZ99" s="366"/>
      <c r="CA99" s="366"/>
      <c r="CB99" s="366"/>
      <c r="CC99" s="366"/>
      <c r="CD99" s="366"/>
      <c r="CE99" s="366"/>
      <c r="CF99" s="334">
        <f>CF101+CF102</f>
        <v>0</v>
      </c>
      <c r="CG99" s="334"/>
      <c r="CH99" s="334"/>
      <c r="CI99" s="334"/>
      <c r="CJ99" s="334"/>
      <c r="CK99" s="334"/>
      <c r="CL99" s="334"/>
      <c r="CM99" s="334"/>
      <c r="CN99" s="334"/>
      <c r="CO99" s="334"/>
      <c r="CP99" s="334"/>
      <c r="CQ99" s="334"/>
      <c r="CR99" s="334"/>
      <c r="CS99" s="334"/>
      <c r="CT99" s="334"/>
      <c r="CU99" s="334"/>
      <c r="CV99" s="334"/>
      <c r="CW99" s="334"/>
      <c r="CX99" s="334"/>
      <c r="CY99" s="334"/>
      <c r="CZ99" s="334"/>
      <c r="DA99" s="334"/>
      <c r="DB99" s="334"/>
      <c r="DC99" s="154"/>
      <c r="DD99" s="154"/>
      <c r="DE99" s="154"/>
      <c r="DF99" s="154"/>
      <c r="DG99" s="154"/>
      <c r="DH99" s="154"/>
      <c r="DI99" s="154"/>
      <c r="DJ99" s="154"/>
      <c r="DK99" s="154"/>
      <c r="DL99" s="154"/>
      <c r="DM99" s="154"/>
      <c r="DN99" s="154"/>
      <c r="DO99" s="154"/>
      <c r="DP99" s="154"/>
      <c r="DQ99" s="154"/>
      <c r="DR99" s="154"/>
      <c r="DS99" s="154"/>
      <c r="DT99" s="154"/>
    </row>
    <row r="100" spans="1:124" ht="18" x14ac:dyDescent="0.25">
      <c r="A100" s="154"/>
      <c r="B100" s="338"/>
      <c r="C100" s="338"/>
      <c r="D100" s="338"/>
      <c r="E100" s="338"/>
      <c r="F100" s="338"/>
      <c r="G100" s="338"/>
      <c r="H100" s="338"/>
      <c r="I100" s="396" t="s">
        <v>194</v>
      </c>
      <c r="J100" s="396"/>
      <c r="K100" s="396"/>
      <c r="L100" s="396"/>
      <c r="M100" s="396"/>
      <c r="N100" s="396"/>
      <c r="O100" s="396"/>
      <c r="P100" s="396"/>
      <c r="Q100" s="396"/>
      <c r="R100" s="396"/>
      <c r="S100" s="396"/>
      <c r="T100" s="396"/>
      <c r="U100" s="396"/>
      <c r="V100" s="396"/>
      <c r="W100" s="396"/>
      <c r="X100" s="396"/>
      <c r="Y100" s="396"/>
      <c r="Z100" s="396"/>
      <c r="AA100" s="396"/>
      <c r="AB100" s="396"/>
      <c r="AC100" s="396"/>
      <c r="AD100" s="396"/>
      <c r="AE100" s="396"/>
      <c r="AF100" s="396"/>
      <c r="AG100" s="396"/>
      <c r="AH100" s="396"/>
      <c r="AI100" s="396"/>
      <c r="AJ100" s="396"/>
      <c r="AK100" s="396"/>
      <c r="AL100" s="396"/>
      <c r="AM100" s="396"/>
      <c r="AN100" s="396"/>
      <c r="AO100" s="396"/>
      <c r="AP100" s="396"/>
      <c r="AQ100" s="396"/>
      <c r="AR100" s="396"/>
      <c r="AS100" s="396"/>
      <c r="AT100" s="396"/>
      <c r="AU100" s="396"/>
      <c r="AV100" s="396"/>
      <c r="AW100" s="396"/>
      <c r="AX100" s="396"/>
      <c r="AY100" s="396"/>
      <c r="AZ100" s="396"/>
      <c r="BA100" s="396"/>
      <c r="BB100" s="396"/>
      <c r="BC100" s="396"/>
      <c r="BD100" s="396"/>
      <c r="BE100" s="397" t="s">
        <v>6</v>
      </c>
      <c r="BF100" s="397"/>
      <c r="BG100" s="397"/>
      <c r="BH100" s="397"/>
      <c r="BI100" s="397"/>
      <c r="BJ100" s="397"/>
      <c r="BK100" s="397"/>
      <c r="BL100" s="397"/>
      <c r="BM100" s="397"/>
      <c r="BN100" s="397"/>
      <c r="BO100" s="397"/>
      <c r="BP100" s="397"/>
      <c r="BQ100" s="397"/>
      <c r="BR100" s="397"/>
      <c r="BS100" s="397"/>
      <c r="BT100" s="397"/>
      <c r="BU100" s="397" t="s">
        <v>6</v>
      </c>
      <c r="BV100" s="397"/>
      <c r="BW100" s="397"/>
      <c r="BX100" s="397"/>
      <c r="BY100" s="397"/>
      <c r="BZ100" s="397"/>
      <c r="CA100" s="397"/>
      <c r="CB100" s="397"/>
      <c r="CC100" s="397"/>
      <c r="CD100" s="397"/>
      <c r="CE100" s="397"/>
      <c r="CF100" s="381" t="s">
        <v>6</v>
      </c>
      <c r="CG100" s="381"/>
      <c r="CH100" s="381"/>
      <c r="CI100" s="381"/>
      <c r="CJ100" s="381"/>
      <c r="CK100" s="381"/>
      <c r="CL100" s="381"/>
      <c r="CM100" s="381"/>
      <c r="CN100" s="381"/>
      <c r="CO100" s="381"/>
      <c r="CP100" s="381"/>
      <c r="CQ100" s="381"/>
      <c r="CR100" s="381"/>
      <c r="CS100" s="381"/>
      <c r="CT100" s="381"/>
      <c r="CU100" s="381"/>
      <c r="CV100" s="381"/>
      <c r="CW100" s="381"/>
      <c r="CX100" s="381"/>
      <c r="CY100" s="381"/>
      <c r="CZ100" s="381"/>
      <c r="DA100" s="381"/>
      <c r="DB100" s="381"/>
      <c r="DC100" s="154"/>
      <c r="DD100" s="154"/>
      <c r="DE100" s="154"/>
      <c r="DF100" s="154"/>
      <c r="DG100" s="154"/>
      <c r="DH100" s="154"/>
      <c r="DI100" s="154"/>
      <c r="DJ100" s="154"/>
      <c r="DK100" s="154"/>
      <c r="DL100" s="154"/>
      <c r="DM100" s="154"/>
      <c r="DN100" s="154"/>
      <c r="DO100" s="154"/>
      <c r="DP100" s="154"/>
      <c r="DQ100" s="154"/>
      <c r="DR100" s="154"/>
      <c r="DS100" s="154"/>
      <c r="DT100" s="154"/>
    </row>
    <row r="101" spans="1:124" ht="18" x14ac:dyDescent="0.25">
      <c r="A101" s="154"/>
      <c r="B101" s="338" t="s">
        <v>24</v>
      </c>
      <c r="C101" s="338"/>
      <c r="D101" s="338"/>
      <c r="E101" s="338"/>
      <c r="F101" s="338"/>
      <c r="G101" s="338"/>
      <c r="H101" s="338"/>
      <c r="I101" s="396" t="s">
        <v>195</v>
      </c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396"/>
      <c r="Z101" s="396"/>
      <c r="AA101" s="396"/>
      <c r="AB101" s="396"/>
      <c r="AC101" s="396"/>
      <c r="AD101" s="396"/>
      <c r="AE101" s="396"/>
      <c r="AF101" s="396"/>
      <c r="AG101" s="396"/>
      <c r="AH101" s="396"/>
      <c r="AI101" s="396"/>
      <c r="AJ101" s="396"/>
      <c r="AK101" s="396"/>
      <c r="AL101" s="396"/>
      <c r="AM101" s="396"/>
      <c r="AN101" s="396"/>
      <c r="AO101" s="396"/>
      <c r="AP101" s="396"/>
      <c r="AQ101" s="396"/>
      <c r="AR101" s="396"/>
      <c r="AS101" s="396"/>
      <c r="AT101" s="396"/>
      <c r="AU101" s="396"/>
      <c r="AV101" s="396"/>
      <c r="AW101" s="396"/>
      <c r="AX101" s="396"/>
      <c r="AY101" s="396"/>
      <c r="AZ101" s="396"/>
      <c r="BA101" s="396"/>
      <c r="BB101" s="396"/>
      <c r="BC101" s="396"/>
      <c r="BD101" s="396"/>
      <c r="BE101" s="333"/>
      <c r="BF101" s="333"/>
      <c r="BG101" s="333"/>
      <c r="BH101" s="333"/>
      <c r="BI101" s="333"/>
      <c r="BJ101" s="333"/>
      <c r="BK101" s="333"/>
      <c r="BL101" s="333"/>
      <c r="BM101" s="333"/>
      <c r="BN101" s="333"/>
      <c r="BO101" s="333"/>
      <c r="BP101" s="333"/>
      <c r="BQ101" s="333"/>
      <c r="BR101" s="333"/>
      <c r="BS101" s="333"/>
      <c r="BT101" s="333"/>
      <c r="BU101" s="398"/>
      <c r="BV101" s="398"/>
      <c r="BW101" s="398"/>
      <c r="BX101" s="398"/>
      <c r="BY101" s="398"/>
      <c r="BZ101" s="398"/>
      <c r="CA101" s="398"/>
      <c r="CB101" s="398"/>
      <c r="CC101" s="398"/>
      <c r="CD101" s="398"/>
      <c r="CE101" s="398"/>
      <c r="CF101" s="381">
        <f>BE101*BU101</f>
        <v>0</v>
      </c>
      <c r="CG101" s="381"/>
      <c r="CH101" s="381"/>
      <c r="CI101" s="381"/>
      <c r="CJ101" s="381"/>
      <c r="CK101" s="381"/>
      <c r="CL101" s="381"/>
      <c r="CM101" s="381"/>
      <c r="CN101" s="381"/>
      <c r="CO101" s="381"/>
      <c r="CP101" s="381"/>
      <c r="CQ101" s="381"/>
      <c r="CR101" s="381"/>
      <c r="CS101" s="381"/>
      <c r="CT101" s="381"/>
      <c r="CU101" s="381"/>
      <c r="CV101" s="381"/>
      <c r="CW101" s="381"/>
      <c r="CX101" s="381"/>
      <c r="CY101" s="381"/>
      <c r="CZ101" s="381"/>
      <c r="DA101" s="381"/>
      <c r="DB101" s="381"/>
      <c r="DC101" s="154"/>
      <c r="DD101" s="154"/>
      <c r="DE101" s="154"/>
      <c r="DF101" s="154"/>
      <c r="DG101" s="154"/>
      <c r="DH101" s="154"/>
      <c r="DI101" s="154"/>
      <c r="DJ101" s="154"/>
      <c r="DK101" s="154"/>
      <c r="DL101" s="154"/>
      <c r="DM101" s="154"/>
      <c r="DN101" s="154"/>
      <c r="DO101" s="154"/>
      <c r="DP101" s="154"/>
      <c r="DQ101" s="154"/>
      <c r="DR101" s="154"/>
      <c r="DS101" s="154"/>
      <c r="DT101" s="154"/>
    </row>
    <row r="102" spans="1:124" ht="18" x14ac:dyDescent="0.25">
      <c r="A102" s="154"/>
      <c r="B102" s="338" t="s">
        <v>25</v>
      </c>
      <c r="C102" s="338"/>
      <c r="D102" s="338"/>
      <c r="E102" s="338"/>
      <c r="F102" s="338"/>
      <c r="G102" s="338"/>
      <c r="H102" s="338"/>
      <c r="I102" s="396" t="s">
        <v>196</v>
      </c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/>
      <c r="V102" s="396"/>
      <c r="W102" s="396"/>
      <c r="X102" s="396"/>
      <c r="Y102" s="396"/>
      <c r="Z102" s="396"/>
      <c r="AA102" s="396"/>
      <c r="AB102" s="396"/>
      <c r="AC102" s="396"/>
      <c r="AD102" s="396"/>
      <c r="AE102" s="396"/>
      <c r="AF102" s="396"/>
      <c r="AG102" s="396"/>
      <c r="AH102" s="396"/>
      <c r="AI102" s="396"/>
      <c r="AJ102" s="396"/>
      <c r="AK102" s="396"/>
      <c r="AL102" s="396"/>
      <c r="AM102" s="396"/>
      <c r="AN102" s="396"/>
      <c r="AO102" s="396"/>
      <c r="AP102" s="396"/>
      <c r="AQ102" s="396"/>
      <c r="AR102" s="396"/>
      <c r="AS102" s="396"/>
      <c r="AT102" s="396"/>
      <c r="AU102" s="396"/>
      <c r="AV102" s="396"/>
      <c r="AW102" s="396"/>
      <c r="AX102" s="396"/>
      <c r="AY102" s="396"/>
      <c r="AZ102" s="396"/>
      <c r="BA102" s="396"/>
      <c r="BB102" s="396"/>
      <c r="BC102" s="396"/>
      <c r="BD102" s="396"/>
      <c r="BE102" s="333"/>
      <c r="BF102" s="333"/>
      <c r="BG102" s="333"/>
      <c r="BH102" s="333"/>
      <c r="BI102" s="333"/>
      <c r="BJ102" s="333"/>
      <c r="BK102" s="333"/>
      <c r="BL102" s="333"/>
      <c r="BM102" s="333"/>
      <c r="BN102" s="333"/>
      <c r="BO102" s="333"/>
      <c r="BP102" s="333"/>
      <c r="BQ102" s="333"/>
      <c r="BR102" s="333"/>
      <c r="BS102" s="333"/>
      <c r="BT102" s="333"/>
      <c r="BU102" s="398"/>
      <c r="BV102" s="398"/>
      <c r="BW102" s="398"/>
      <c r="BX102" s="398"/>
      <c r="BY102" s="398"/>
      <c r="BZ102" s="398"/>
      <c r="CA102" s="398"/>
      <c r="CB102" s="398"/>
      <c r="CC102" s="398"/>
      <c r="CD102" s="398"/>
      <c r="CE102" s="398"/>
      <c r="CF102" s="381">
        <f>BE102*BU102</f>
        <v>0</v>
      </c>
      <c r="CG102" s="381"/>
      <c r="CH102" s="381"/>
      <c r="CI102" s="381"/>
      <c r="CJ102" s="381"/>
      <c r="CK102" s="381"/>
      <c r="CL102" s="381"/>
      <c r="CM102" s="381"/>
      <c r="CN102" s="381"/>
      <c r="CO102" s="381"/>
      <c r="CP102" s="381"/>
      <c r="CQ102" s="381"/>
      <c r="CR102" s="381"/>
      <c r="CS102" s="381"/>
      <c r="CT102" s="381"/>
      <c r="CU102" s="381"/>
      <c r="CV102" s="381"/>
      <c r="CW102" s="381"/>
      <c r="CX102" s="381"/>
      <c r="CY102" s="381"/>
      <c r="CZ102" s="381"/>
      <c r="DA102" s="381"/>
      <c r="DB102" s="381"/>
      <c r="DC102" s="154"/>
      <c r="DD102" s="154"/>
      <c r="DE102" s="154"/>
      <c r="DF102" s="154"/>
      <c r="DG102" s="154"/>
      <c r="DH102" s="154"/>
      <c r="DI102" s="154"/>
      <c r="DJ102" s="154"/>
      <c r="DK102" s="154"/>
      <c r="DL102" s="154"/>
      <c r="DM102" s="154"/>
      <c r="DN102" s="154"/>
      <c r="DO102" s="154"/>
      <c r="DP102" s="154"/>
      <c r="DQ102" s="154"/>
      <c r="DR102" s="154"/>
      <c r="DS102" s="154"/>
      <c r="DT102" s="154"/>
    </row>
    <row r="103" spans="1:124" ht="17.399999999999999" x14ac:dyDescent="0.25">
      <c r="A103" s="154"/>
      <c r="B103" s="342" t="s">
        <v>27</v>
      </c>
      <c r="C103" s="342"/>
      <c r="D103" s="342"/>
      <c r="E103" s="342"/>
      <c r="F103" s="342"/>
      <c r="G103" s="342"/>
      <c r="H103" s="342"/>
      <c r="I103" s="399" t="s">
        <v>197</v>
      </c>
      <c r="J103" s="399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399"/>
      <c r="AX103" s="399"/>
      <c r="AY103" s="399"/>
      <c r="AZ103" s="399"/>
      <c r="BA103" s="399"/>
      <c r="BB103" s="399"/>
      <c r="BC103" s="399"/>
      <c r="BD103" s="399"/>
      <c r="BE103" s="366" t="s">
        <v>6</v>
      </c>
      <c r="BF103" s="366"/>
      <c r="BG103" s="366"/>
      <c r="BH103" s="366"/>
      <c r="BI103" s="366"/>
      <c r="BJ103" s="366"/>
      <c r="BK103" s="366"/>
      <c r="BL103" s="366"/>
      <c r="BM103" s="366"/>
      <c r="BN103" s="366"/>
      <c r="BO103" s="366"/>
      <c r="BP103" s="366"/>
      <c r="BQ103" s="366"/>
      <c r="BR103" s="366"/>
      <c r="BS103" s="366"/>
      <c r="BT103" s="366"/>
      <c r="BU103" s="366" t="s">
        <v>6</v>
      </c>
      <c r="BV103" s="366"/>
      <c r="BW103" s="366"/>
      <c r="BX103" s="366"/>
      <c r="BY103" s="366"/>
      <c r="BZ103" s="366"/>
      <c r="CA103" s="366"/>
      <c r="CB103" s="366"/>
      <c r="CC103" s="366"/>
      <c r="CD103" s="366"/>
      <c r="CE103" s="366"/>
      <c r="CF103" s="334">
        <f>CF105+CF106+CF107+CF108</f>
        <v>0</v>
      </c>
      <c r="CG103" s="334"/>
      <c r="CH103" s="334"/>
      <c r="CI103" s="334"/>
      <c r="CJ103" s="334"/>
      <c r="CK103" s="334"/>
      <c r="CL103" s="334"/>
      <c r="CM103" s="334"/>
      <c r="CN103" s="334"/>
      <c r="CO103" s="334"/>
      <c r="CP103" s="334"/>
      <c r="CQ103" s="334"/>
      <c r="CR103" s="334"/>
      <c r="CS103" s="334"/>
      <c r="CT103" s="334"/>
      <c r="CU103" s="334"/>
      <c r="CV103" s="334"/>
      <c r="CW103" s="334"/>
      <c r="CX103" s="334"/>
      <c r="CY103" s="334"/>
      <c r="CZ103" s="334"/>
      <c r="DA103" s="334"/>
      <c r="DB103" s="334"/>
      <c r="DC103" s="154"/>
      <c r="DD103" s="154"/>
      <c r="DE103" s="154"/>
      <c r="DF103" s="154"/>
      <c r="DG103" s="154"/>
      <c r="DH103" s="154"/>
      <c r="DI103" s="154"/>
      <c r="DJ103" s="154"/>
      <c r="DK103" s="154"/>
      <c r="DL103" s="154"/>
      <c r="DM103" s="154"/>
      <c r="DN103" s="154"/>
      <c r="DO103" s="154"/>
      <c r="DP103" s="154"/>
      <c r="DQ103" s="154"/>
      <c r="DR103" s="154"/>
      <c r="DS103" s="154"/>
      <c r="DT103" s="154"/>
    </row>
    <row r="104" spans="1:124" ht="18" x14ac:dyDescent="0.25">
      <c r="A104" s="154"/>
      <c r="B104" s="338"/>
      <c r="C104" s="338"/>
      <c r="D104" s="338"/>
      <c r="E104" s="338"/>
      <c r="F104" s="338"/>
      <c r="G104" s="338"/>
      <c r="H104" s="338"/>
      <c r="I104" s="396" t="s">
        <v>198</v>
      </c>
      <c r="J104" s="396"/>
      <c r="K104" s="396"/>
      <c r="L104" s="396"/>
      <c r="M104" s="396"/>
      <c r="N104" s="396"/>
      <c r="O104" s="396"/>
      <c r="P104" s="396"/>
      <c r="Q104" s="396"/>
      <c r="R104" s="396"/>
      <c r="S104" s="396"/>
      <c r="T104" s="396"/>
      <c r="U104" s="396"/>
      <c r="V104" s="396"/>
      <c r="W104" s="396"/>
      <c r="X104" s="396"/>
      <c r="Y104" s="396"/>
      <c r="Z104" s="396"/>
      <c r="AA104" s="396"/>
      <c r="AB104" s="396"/>
      <c r="AC104" s="396"/>
      <c r="AD104" s="396"/>
      <c r="AE104" s="396"/>
      <c r="AF104" s="396"/>
      <c r="AG104" s="396"/>
      <c r="AH104" s="396"/>
      <c r="AI104" s="396"/>
      <c r="AJ104" s="396"/>
      <c r="AK104" s="396"/>
      <c r="AL104" s="396"/>
      <c r="AM104" s="396"/>
      <c r="AN104" s="396"/>
      <c r="AO104" s="396"/>
      <c r="AP104" s="396"/>
      <c r="AQ104" s="396"/>
      <c r="AR104" s="396"/>
      <c r="AS104" s="396"/>
      <c r="AT104" s="396"/>
      <c r="AU104" s="396"/>
      <c r="AV104" s="396"/>
      <c r="AW104" s="396"/>
      <c r="AX104" s="396"/>
      <c r="AY104" s="396"/>
      <c r="AZ104" s="396"/>
      <c r="BA104" s="396"/>
      <c r="BB104" s="396"/>
      <c r="BC104" s="396"/>
      <c r="BD104" s="396"/>
      <c r="BE104" s="397" t="s">
        <v>6</v>
      </c>
      <c r="BF104" s="397"/>
      <c r="BG104" s="397"/>
      <c r="BH104" s="397"/>
      <c r="BI104" s="397"/>
      <c r="BJ104" s="397"/>
      <c r="BK104" s="397"/>
      <c r="BL104" s="397"/>
      <c r="BM104" s="397"/>
      <c r="BN104" s="397"/>
      <c r="BO104" s="397"/>
      <c r="BP104" s="397"/>
      <c r="BQ104" s="397"/>
      <c r="BR104" s="397"/>
      <c r="BS104" s="397"/>
      <c r="BT104" s="397"/>
      <c r="BU104" s="397" t="s">
        <v>6</v>
      </c>
      <c r="BV104" s="397"/>
      <c r="BW104" s="397"/>
      <c r="BX104" s="397"/>
      <c r="BY104" s="397"/>
      <c r="BZ104" s="397"/>
      <c r="CA104" s="397"/>
      <c r="CB104" s="397"/>
      <c r="CC104" s="397"/>
      <c r="CD104" s="397"/>
      <c r="CE104" s="397"/>
      <c r="CF104" s="381" t="s">
        <v>6</v>
      </c>
      <c r="CG104" s="381"/>
      <c r="CH104" s="381"/>
      <c r="CI104" s="381"/>
      <c r="CJ104" s="381"/>
      <c r="CK104" s="381"/>
      <c r="CL104" s="381"/>
      <c r="CM104" s="381"/>
      <c r="CN104" s="381"/>
      <c r="CO104" s="381"/>
      <c r="CP104" s="381"/>
      <c r="CQ104" s="381"/>
      <c r="CR104" s="381"/>
      <c r="CS104" s="381"/>
      <c r="CT104" s="381"/>
      <c r="CU104" s="381"/>
      <c r="CV104" s="381"/>
      <c r="CW104" s="381"/>
      <c r="CX104" s="381"/>
      <c r="CY104" s="381"/>
      <c r="CZ104" s="381"/>
      <c r="DA104" s="381"/>
      <c r="DB104" s="381"/>
      <c r="DC104" s="154"/>
      <c r="DD104" s="154"/>
      <c r="DE104" s="154"/>
      <c r="DF104" s="154"/>
      <c r="DG104" s="154"/>
      <c r="DH104" s="154"/>
      <c r="DI104" s="154"/>
      <c r="DJ104" s="154"/>
      <c r="DK104" s="154"/>
      <c r="DL104" s="154"/>
      <c r="DM104" s="154"/>
      <c r="DN104" s="154"/>
      <c r="DO104" s="154"/>
      <c r="DP104" s="154"/>
      <c r="DQ104" s="154"/>
      <c r="DR104" s="154"/>
      <c r="DS104" s="154"/>
      <c r="DT104" s="154"/>
    </row>
    <row r="105" spans="1:124" ht="18" x14ac:dyDescent="0.25">
      <c r="A105" s="154"/>
      <c r="B105" s="338"/>
      <c r="C105" s="338"/>
      <c r="D105" s="338"/>
      <c r="E105" s="338"/>
      <c r="F105" s="338"/>
      <c r="G105" s="338"/>
      <c r="H105" s="338"/>
      <c r="I105" s="379"/>
      <c r="J105" s="379"/>
      <c r="K105" s="379"/>
      <c r="L105" s="379"/>
      <c r="M105" s="379"/>
      <c r="N105" s="379"/>
      <c r="O105" s="379"/>
      <c r="P105" s="379"/>
      <c r="Q105" s="379"/>
      <c r="R105" s="379"/>
      <c r="S105" s="379"/>
      <c r="T105" s="379"/>
      <c r="U105" s="379"/>
      <c r="V105" s="379"/>
      <c r="W105" s="379"/>
      <c r="X105" s="379"/>
      <c r="Y105" s="379"/>
      <c r="Z105" s="379"/>
      <c r="AA105" s="379"/>
      <c r="AB105" s="379"/>
      <c r="AC105" s="379"/>
      <c r="AD105" s="379"/>
      <c r="AE105" s="379"/>
      <c r="AF105" s="379"/>
      <c r="AG105" s="379"/>
      <c r="AH105" s="379"/>
      <c r="AI105" s="379"/>
      <c r="AJ105" s="379"/>
      <c r="AK105" s="379"/>
      <c r="AL105" s="379"/>
      <c r="AM105" s="379"/>
      <c r="AN105" s="379"/>
      <c r="AO105" s="379"/>
      <c r="AP105" s="379"/>
      <c r="AQ105" s="379"/>
      <c r="AR105" s="379"/>
      <c r="AS105" s="379"/>
      <c r="AT105" s="379"/>
      <c r="AU105" s="379"/>
      <c r="AV105" s="379"/>
      <c r="AW105" s="379"/>
      <c r="AX105" s="379"/>
      <c r="AY105" s="379"/>
      <c r="AZ105" s="379"/>
      <c r="BA105" s="379"/>
      <c r="BB105" s="379"/>
      <c r="BC105" s="379"/>
      <c r="BD105" s="379"/>
      <c r="BE105" s="333"/>
      <c r="BF105" s="333"/>
      <c r="BG105" s="333"/>
      <c r="BH105" s="333"/>
      <c r="BI105" s="333"/>
      <c r="BJ105" s="333"/>
      <c r="BK105" s="333"/>
      <c r="BL105" s="333"/>
      <c r="BM105" s="333"/>
      <c r="BN105" s="333"/>
      <c r="BO105" s="333"/>
      <c r="BP105" s="333"/>
      <c r="BQ105" s="333"/>
      <c r="BR105" s="333"/>
      <c r="BS105" s="333"/>
      <c r="BT105" s="333"/>
      <c r="BU105" s="398"/>
      <c r="BV105" s="398"/>
      <c r="BW105" s="398"/>
      <c r="BX105" s="398"/>
      <c r="BY105" s="398"/>
      <c r="BZ105" s="398"/>
      <c r="CA105" s="398"/>
      <c r="CB105" s="398"/>
      <c r="CC105" s="398"/>
      <c r="CD105" s="398"/>
      <c r="CE105" s="398"/>
      <c r="CF105" s="381">
        <f>BE105*BU105</f>
        <v>0</v>
      </c>
      <c r="CG105" s="381"/>
      <c r="CH105" s="381"/>
      <c r="CI105" s="381"/>
      <c r="CJ105" s="381"/>
      <c r="CK105" s="381"/>
      <c r="CL105" s="381"/>
      <c r="CM105" s="381"/>
      <c r="CN105" s="381"/>
      <c r="CO105" s="381"/>
      <c r="CP105" s="381"/>
      <c r="CQ105" s="381"/>
      <c r="CR105" s="381"/>
      <c r="CS105" s="381"/>
      <c r="CT105" s="381"/>
      <c r="CU105" s="381"/>
      <c r="CV105" s="381"/>
      <c r="CW105" s="381"/>
      <c r="CX105" s="381"/>
      <c r="CY105" s="381"/>
      <c r="CZ105" s="381"/>
      <c r="DA105" s="381"/>
      <c r="DB105" s="381"/>
      <c r="DC105" s="154"/>
      <c r="DD105" s="154"/>
      <c r="DE105" s="154"/>
      <c r="DF105" s="154"/>
      <c r="DG105" s="154"/>
      <c r="DH105" s="154"/>
      <c r="DI105" s="154"/>
      <c r="DJ105" s="154"/>
      <c r="DK105" s="154"/>
      <c r="DL105" s="154"/>
      <c r="DM105" s="154"/>
      <c r="DN105" s="154"/>
      <c r="DO105" s="154"/>
      <c r="DP105" s="154"/>
      <c r="DQ105" s="154"/>
      <c r="DR105" s="154"/>
      <c r="DS105" s="154"/>
      <c r="DT105" s="154"/>
    </row>
    <row r="106" spans="1:124" ht="18" x14ac:dyDescent="0.25">
      <c r="A106" s="154"/>
      <c r="B106" s="338"/>
      <c r="C106" s="338"/>
      <c r="D106" s="338"/>
      <c r="E106" s="338"/>
      <c r="F106" s="338"/>
      <c r="G106" s="338"/>
      <c r="H106" s="338"/>
      <c r="I106" s="379"/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379"/>
      <c r="Y106" s="379"/>
      <c r="Z106" s="379"/>
      <c r="AA106" s="379"/>
      <c r="AB106" s="379"/>
      <c r="AC106" s="379"/>
      <c r="AD106" s="379"/>
      <c r="AE106" s="379"/>
      <c r="AF106" s="379"/>
      <c r="AG106" s="379"/>
      <c r="AH106" s="379"/>
      <c r="AI106" s="379"/>
      <c r="AJ106" s="379"/>
      <c r="AK106" s="379"/>
      <c r="AL106" s="379"/>
      <c r="AM106" s="379"/>
      <c r="AN106" s="379"/>
      <c r="AO106" s="379"/>
      <c r="AP106" s="379"/>
      <c r="AQ106" s="379"/>
      <c r="AR106" s="379"/>
      <c r="AS106" s="379"/>
      <c r="AT106" s="379"/>
      <c r="AU106" s="379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33"/>
      <c r="BF106" s="333"/>
      <c r="BG106" s="333"/>
      <c r="BH106" s="333"/>
      <c r="BI106" s="333"/>
      <c r="BJ106" s="333"/>
      <c r="BK106" s="333"/>
      <c r="BL106" s="333"/>
      <c r="BM106" s="333"/>
      <c r="BN106" s="333"/>
      <c r="BO106" s="333"/>
      <c r="BP106" s="333"/>
      <c r="BQ106" s="333"/>
      <c r="BR106" s="333"/>
      <c r="BS106" s="333"/>
      <c r="BT106" s="333"/>
      <c r="BU106" s="398"/>
      <c r="BV106" s="398"/>
      <c r="BW106" s="398"/>
      <c r="BX106" s="398"/>
      <c r="BY106" s="398"/>
      <c r="BZ106" s="398"/>
      <c r="CA106" s="398"/>
      <c r="CB106" s="398"/>
      <c r="CC106" s="398"/>
      <c r="CD106" s="398"/>
      <c r="CE106" s="398"/>
      <c r="CF106" s="381">
        <f>BE106*BU106</f>
        <v>0</v>
      </c>
      <c r="CG106" s="381"/>
      <c r="CH106" s="381"/>
      <c r="CI106" s="381"/>
      <c r="CJ106" s="381"/>
      <c r="CK106" s="381"/>
      <c r="CL106" s="381"/>
      <c r="CM106" s="381"/>
      <c r="CN106" s="381"/>
      <c r="CO106" s="381"/>
      <c r="CP106" s="381"/>
      <c r="CQ106" s="381"/>
      <c r="CR106" s="381"/>
      <c r="CS106" s="381"/>
      <c r="CT106" s="381"/>
      <c r="CU106" s="381"/>
      <c r="CV106" s="381"/>
      <c r="CW106" s="381"/>
      <c r="CX106" s="381"/>
      <c r="CY106" s="381"/>
      <c r="CZ106" s="381"/>
      <c r="DA106" s="381"/>
      <c r="DB106" s="381"/>
      <c r="DC106" s="154"/>
      <c r="DD106" s="154"/>
      <c r="DE106" s="154"/>
      <c r="DF106" s="154"/>
      <c r="DG106" s="154"/>
      <c r="DH106" s="154"/>
      <c r="DI106" s="154"/>
      <c r="DJ106" s="154"/>
      <c r="DK106" s="154"/>
      <c r="DL106" s="154"/>
      <c r="DM106" s="154"/>
      <c r="DN106" s="154"/>
      <c r="DO106" s="154"/>
      <c r="DP106" s="154"/>
      <c r="DQ106" s="154"/>
      <c r="DR106" s="154"/>
      <c r="DS106" s="154"/>
      <c r="DT106" s="154"/>
    </row>
    <row r="107" spans="1:124" ht="18" x14ac:dyDescent="0.25">
      <c r="A107" s="154"/>
      <c r="B107" s="338"/>
      <c r="C107" s="338"/>
      <c r="D107" s="338"/>
      <c r="E107" s="338"/>
      <c r="F107" s="338"/>
      <c r="G107" s="338"/>
      <c r="H107" s="338"/>
      <c r="I107" s="379"/>
      <c r="J107" s="379"/>
      <c r="K107" s="379"/>
      <c r="L107" s="379"/>
      <c r="M107" s="379"/>
      <c r="N107" s="379"/>
      <c r="O107" s="379"/>
      <c r="P107" s="379"/>
      <c r="Q107" s="379"/>
      <c r="R107" s="379"/>
      <c r="S107" s="379"/>
      <c r="T107" s="379"/>
      <c r="U107" s="379"/>
      <c r="V107" s="379"/>
      <c r="W107" s="379"/>
      <c r="X107" s="379"/>
      <c r="Y107" s="379"/>
      <c r="Z107" s="379"/>
      <c r="AA107" s="379"/>
      <c r="AB107" s="379"/>
      <c r="AC107" s="379"/>
      <c r="AD107" s="379"/>
      <c r="AE107" s="379"/>
      <c r="AF107" s="379"/>
      <c r="AG107" s="379"/>
      <c r="AH107" s="379"/>
      <c r="AI107" s="379"/>
      <c r="AJ107" s="379"/>
      <c r="AK107" s="379"/>
      <c r="AL107" s="379"/>
      <c r="AM107" s="379"/>
      <c r="AN107" s="379"/>
      <c r="AO107" s="379"/>
      <c r="AP107" s="379"/>
      <c r="AQ107" s="379"/>
      <c r="AR107" s="379"/>
      <c r="AS107" s="379"/>
      <c r="AT107" s="379"/>
      <c r="AU107" s="379"/>
      <c r="AV107" s="379"/>
      <c r="AW107" s="379"/>
      <c r="AX107" s="379"/>
      <c r="AY107" s="379"/>
      <c r="AZ107" s="379"/>
      <c r="BA107" s="379"/>
      <c r="BB107" s="379"/>
      <c r="BC107" s="379"/>
      <c r="BD107" s="379"/>
      <c r="BE107" s="333"/>
      <c r="BF107" s="333"/>
      <c r="BG107" s="333"/>
      <c r="BH107" s="333"/>
      <c r="BI107" s="333"/>
      <c r="BJ107" s="333"/>
      <c r="BK107" s="333"/>
      <c r="BL107" s="333"/>
      <c r="BM107" s="333"/>
      <c r="BN107" s="333"/>
      <c r="BO107" s="333"/>
      <c r="BP107" s="333"/>
      <c r="BQ107" s="333"/>
      <c r="BR107" s="333"/>
      <c r="BS107" s="333"/>
      <c r="BT107" s="333"/>
      <c r="BU107" s="398"/>
      <c r="BV107" s="398"/>
      <c r="BW107" s="398"/>
      <c r="BX107" s="398"/>
      <c r="BY107" s="398"/>
      <c r="BZ107" s="398"/>
      <c r="CA107" s="398"/>
      <c r="CB107" s="398"/>
      <c r="CC107" s="398"/>
      <c r="CD107" s="398"/>
      <c r="CE107" s="398"/>
      <c r="CF107" s="381">
        <f t="shared" ref="CF107:CF108" si="1">BE107*BU107</f>
        <v>0</v>
      </c>
      <c r="CG107" s="381"/>
      <c r="CH107" s="381"/>
      <c r="CI107" s="381"/>
      <c r="CJ107" s="381"/>
      <c r="CK107" s="381"/>
      <c r="CL107" s="381"/>
      <c r="CM107" s="381"/>
      <c r="CN107" s="381"/>
      <c r="CO107" s="381"/>
      <c r="CP107" s="381"/>
      <c r="CQ107" s="381"/>
      <c r="CR107" s="381"/>
      <c r="CS107" s="381"/>
      <c r="CT107" s="381"/>
      <c r="CU107" s="381"/>
      <c r="CV107" s="381"/>
      <c r="CW107" s="381"/>
      <c r="CX107" s="381"/>
      <c r="CY107" s="381"/>
      <c r="CZ107" s="381"/>
      <c r="DA107" s="381"/>
      <c r="DB107" s="381"/>
      <c r="DC107" s="154"/>
      <c r="DD107" s="154"/>
      <c r="DE107" s="154"/>
      <c r="DF107" s="154"/>
      <c r="DG107" s="154"/>
      <c r="DH107" s="154"/>
      <c r="DI107" s="154"/>
      <c r="DJ107" s="154"/>
      <c r="DK107" s="154"/>
      <c r="DL107" s="154"/>
      <c r="DM107" s="154"/>
      <c r="DN107" s="154"/>
      <c r="DO107" s="154"/>
      <c r="DP107" s="154"/>
      <c r="DQ107" s="154"/>
      <c r="DR107" s="154"/>
      <c r="DS107" s="154"/>
      <c r="DT107" s="154"/>
    </row>
    <row r="108" spans="1:124" ht="18" x14ac:dyDescent="0.25">
      <c r="A108" s="154"/>
      <c r="B108" s="338"/>
      <c r="C108" s="338"/>
      <c r="D108" s="338"/>
      <c r="E108" s="338"/>
      <c r="F108" s="338"/>
      <c r="G108" s="338"/>
      <c r="H108" s="338"/>
      <c r="I108" s="379"/>
      <c r="J108" s="379"/>
      <c r="K108" s="379"/>
      <c r="L108" s="379"/>
      <c r="M108" s="379"/>
      <c r="N108" s="379"/>
      <c r="O108" s="379"/>
      <c r="P108" s="379"/>
      <c r="Q108" s="379"/>
      <c r="R108" s="379"/>
      <c r="S108" s="379"/>
      <c r="T108" s="379"/>
      <c r="U108" s="379"/>
      <c r="V108" s="379"/>
      <c r="W108" s="379"/>
      <c r="X108" s="379"/>
      <c r="Y108" s="379"/>
      <c r="Z108" s="379"/>
      <c r="AA108" s="379"/>
      <c r="AB108" s="379"/>
      <c r="AC108" s="379"/>
      <c r="AD108" s="379"/>
      <c r="AE108" s="379"/>
      <c r="AF108" s="379"/>
      <c r="AG108" s="379"/>
      <c r="AH108" s="379"/>
      <c r="AI108" s="379"/>
      <c r="AJ108" s="379"/>
      <c r="AK108" s="379"/>
      <c r="AL108" s="379"/>
      <c r="AM108" s="379"/>
      <c r="AN108" s="379"/>
      <c r="AO108" s="379"/>
      <c r="AP108" s="379"/>
      <c r="AQ108" s="379"/>
      <c r="AR108" s="379"/>
      <c r="AS108" s="379"/>
      <c r="AT108" s="379"/>
      <c r="AU108" s="379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33"/>
      <c r="BF108" s="333"/>
      <c r="BG108" s="333"/>
      <c r="BH108" s="333"/>
      <c r="BI108" s="333"/>
      <c r="BJ108" s="333"/>
      <c r="BK108" s="333"/>
      <c r="BL108" s="333"/>
      <c r="BM108" s="333"/>
      <c r="BN108" s="333"/>
      <c r="BO108" s="333"/>
      <c r="BP108" s="333"/>
      <c r="BQ108" s="333"/>
      <c r="BR108" s="333"/>
      <c r="BS108" s="333"/>
      <c r="BT108" s="333"/>
      <c r="BU108" s="398"/>
      <c r="BV108" s="398"/>
      <c r="BW108" s="398"/>
      <c r="BX108" s="398"/>
      <c r="BY108" s="398"/>
      <c r="BZ108" s="398"/>
      <c r="CA108" s="398"/>
      <c r="CB108" s="398"/>
      <c r="CC108" s="398"/>
      <c r="CD108" s="398"/>
      <c r="CE108" s="398"/>
      <c r="CF108" s="381">
        <f t="shared" si="1"/>
        <v>0</v>
      </c>
      <c r="CG108" s="381"/>
      <c r="CH108" s="381"/>
      <c r="CI108" s="381"/>
      <c r="CJ108" s="381"/>
      <c r="CK108" s="381"/>
      <c r="CL108" s="381"/>
      <c r="CM108" s="381"/>
      <c r="CN108" s="381"/>
      <c r="CO108" s="381"/>
      <c r="CP108" s="381"/>
      <c r="CQ108" s="381"/>
      <c r="CR108" s="381"/>
      <c r="CS108" s="381"/>
      <c r="CT108" s="381"/>
      <c r="CU108" s="381"/>
      <c r="CV108" s="381"/>
      <c r="CW108" s="381"/>
      <c r="CX108" s="381"/>
      <c r="CY108" s="381"/>
      <c r="CZ108" s="381"/>
      <c r="DA108" s="381"/>
      <c r="DB108" s="381"/>
      <c r="DC108" s="154"/>
      <c r="DD108" s="154"/>
      <c r="DE108" s="154"/>
      <c r="DF108" s="154"/>
      <c r="DG108" s="154"/>
      <c r="DH108" s="154"/>
      <c r="DI108" s="154"/>
      <c r="DJ108" s="154"/>
      <c r="DK108" s="154"/>
      <c r="DL108" s="154"/>
      <c r="DM108" s="154"/>
      <c r="DN108" s="154"/>
      <c r="DO108" s="154"/>
      <c r="DP108" s="154"/>
      <c r="DQ108" s="154"/>
      <c r="DR108" s="154"/>
      <c r="DS108" s="154"/>
      <c r="DT108" s="154"/>
    </row>
    <row r="109" spans="1:124" ht="17.399999999999999" x14ac:dyDescent="0.25">
      <c r="A109" s="154"/>
      <c r="B109" s="342"/>
      <c r="C109" s="342"/>
      <c r="D109" s="342"/>
      <c r="E109" s="342"/>
      <c r="F109" s="342"/>
      <c r="G109" s="342"/>
      <c r="H109" s="342"/>
      <c r="I109" s="374" t="s">
        <v>5</v>
      </c>
      <c r="J109" s="374"/>
      <c r="K109" s="374"/>
      <c r="L109" s="374"/>
      <c r="M109" s="374"/>
      <c r="N109" s="374"/>
      <c r="O109" s="374"/>
      <c r="P109" s="374"/>
      <c r="Q109" s="374"/>
      <c r="R109" s="374"/>
      <c r="S109" s="374"/>
      <c r="T109" s="374"/>
      <c r="U109" s="374"/>
      <c r="V109" s="374"/>
      <c r="W109" s="374"/>
      <c r="X109" s="374"/>
      <c r="Y109" s="374"/>
      <c r="Z109" s="374"/>
      <c r="AA109" s="374"/>
      <c r="AB109" s="374"/>
      <c r="AC109" s="374"/>
      <c r="AD109" s="374"/>
      <c r="AE109" s="374"/>
      <c r="AF109" s="374"/>
      <c r="AG109" s="374"/>
      <c r="AH109" s="374"/>
      <c r="AI109" s="374"/>
      <c r="AJ109" s="374"/>
      <c r="AK109" s="374"/>
      <c r="AL109" s="374"/>
      <c r="AM109" s="374"/>
      <c r="AN109" s="374"/>
      <c r="AO109" s="374"/>
      <c r="AP109" s="374"/>
      <c r="AQ109" s="374"/>
      <c r="AR109" s="374"/>
      <c r="AS109" s="374"/>
      <c r="AT109" s="374"/>
      <c r="AU109" s="374"/>
      <c r="AV109" s="374"/>
      <c r="AW109" s="374"/>
      <c r="AX109" s="374"/>
      <c r="AY109" s="374"/>
      <c r="AZ109" s="374"/>
      <c r="BA109" s="374"/>
      <c r="BB109" s="374"/>
      <c r="BC109" s="374"/>
      <c r="BD109" s="375"/>
      <c r="BE109" s="366" t="s">
        <v>6</v>
      </c>
      <c r="BF109" s="366"/>
      <c r="BG109" s="366"/>
      <c r="BH109" s="366"/>
      <c r="BI109" s="366"/>
      <c r="BJ109" s="366"/>
      <c r="BK109" s="366"/>
      <c r="BL109" s="366"/>
      <c r="BM109" s="366"/>
      <c r="BN109" s="366"/>
      <c r="BO109" s="366"/>
      <c r="BP109" s="366"/>
      <c r="BQ109" s="366"/>
      <c r="BR109" s="366"/>
      <c r="BS109" s="366"/>
      <c r="BT109" s="366"/>
      <c r="BU109" s="366" t="s">
        <v>6</v>
      </c>
      <c r="BV109" s="366"/>
      <c r="BW109" s="366"/>
      <c r="BX109" s="366"/>
      <c r="BY109" s="366"/>
      <c r="BZ109" s="366"/>
      <c r="CA109" s="366"/>
      <c r="CB109" s="366"/>
      <c r="CC109" s="366"/>
      <c r="CD109" s="366"/>
      <c r="CE109" s="366"/>
      <c r="CF109" s="334">
        <f>CF103+CF99</f>
        <v>0</v>
      </c>
      <c r="CG109" s="334"/>
      <c r="CH109" s="334"/>
      <c r="CI109" s="334"/>
      <c r="CJ109" s="334"/>
      <c r="CK109" s="334"/>
      <c r="CL109" s="334"/>
      <c r="CM109" s="334"/>
      <c r="CN109" s="334"/>
      <c r="CO109" s="334"/>
      <c r="CP109" s="334"/>
      <c r="CQ109" s="334"/>
      <c r="CR109" s="334"/>
      <c r="CS109" s="334"/>
      <c r="CT109" s="334"/>
      <c r="CU109" s="334"/>
      <c r="CV109" s="334"/>
      <c r="CW109" s="334"/>
      <c r="CX109" s="334"/>
      <c r="CY109" s="334"/>
      <c r="CZ109" s="334"/>
      <c r="DA109" s="334"/>
      <c r="DB109" s="334"/>
      <c r="DC109" s="154"/>
      <c r="DD109" s="154"/>
      <c r="DE109" s="154"/>
      <c r="DF109" s="154"/>
      <c r="DG109" s="154"/>
      <c r="DH109" s="154"/>
      <c r="DI109" s="154"/>
      <c r="DJ109" s="154"/>
      <c r="DK109" s="154"/>
      <c r="DL109" s="154"/>
      <c r="DM109" s="154"/>
      <c r="DN109" s="154"/>
      <c r="DO109" s="154"/>
      <c r="DP109" s="154"/>
      <c r="DQ109" s="154"/>
      <c r="DR109" s="154"/>
      <c r="DS109" s="154"/>
      <c r="DT109" s="154"/>
    </row>
    <row r="110" spans="1:124" ht="18" x14ac:dyDescent="0.35">
      <c r="A110" s="154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  <c r="AC110" s="171"/>
      <c r="AD110" s="171"/>
      <c r="AE110" s="171"/>
      <c r="AF110" s="171"/>
      <c r="AG110" s="171"/>
      <c r="AH110" s="171"/>
      <c r="AI110" s="171"/>
      <c r="AJ110" s="171"/>
      <c r="AK110" s="171"/>
      <c r="AL110" s="171"/>
      <c r="AM110" s="171"/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  <c r="CW110" s="171"/>
      <c r="CX110" s="171"/>
      <c r="CY110" s="171"/>
      <c r="CZ110" s="171"/>
      <c r="DA110" s="171"/>
      <c r="DB110" s="171"/>
      <c r="DC110" s="154"/>
      <c r="DD110" s="154"/>
      <c r="DE110" s="154"/>
      <c r="DF110" s="154"/>
      <c r="DG110" s="154"/>
      <c r="DH110" s="154"/>
      <c r="DI110" s="154"/>
      <c r="DJ110" s="154"/>
      <c r="DK110" s="154"/>
      <c r="DL110" s="154"/>
      <c r="DM110" s="154"/>
      <c r="DN110" s="154"/>
      <c r="DO110" s="154"/>
      <c r="DP110" s="154"/>
      <c r="DQ110" s="154"/>
      <c r="DR110" s="154"/>
      <c r="DS110" s="154"/>
      <c r="DT110" s="154"/>
    </row>
    <row r="111" spans="1:124" ht="18" x14ac:dyDescent="0.35">
      <c r="A111" s="154"/>
      <c r="B111" s="171"/>
      <c r="C111" s="171"/>
      <c r="D111" s="171"/>
      <c r="E111" s="171" t="s">
        <v>199</v>
      </c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  <c r="AK111" s="171"/>
      <c r="AL111" s="171"/>
      <c r="AM111" s="171"/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  <c r="CW111" s="171"/>
      <c r="CX111" s="171"/>
      <c r="CY111" s="171"/>
      <c r="CZ111" s="171"/>
      <c r="DA111" s="171"/>
      <c r="DB111" s="171"/>
      <c r="DC111" s="154"/>
      <c r="DD111" s="154"/>
      <c r="DE111" s="154"/>
      <c r="DF111" s="154"/>
      <c r="DG111" s="154"/>
      <c r="DH111" s="154"/>
      <c r="DI111" s="154"/>
      <c r="DJ111" s="154"/>
      <c r="DK111" s="154"/>
      <c r="DL111" s="154"/>
      <c r="DM111" s="154"/>
      <c r="DN111" s="154"/>
      <c r="DO111" s="154"/>
      <c r="DP111" s="154"/>
      <c r="DQ111" s="154"/>
      <c r="DR111" s="154"/>
      <c r="DS111" s="154"/>
      <c r="DT111" s="154"/>
    </row>
    <row r="112" spans="1:124" ht="17.399999999999999" x14ac:dyDescent="0.3">
      <c r="A112" s="154"/>
      <c r="B112" s="382" t="s">
        <v>459</v>
      </c>
      <c r="C112" s="382"/>
      <c r="D112" s="382"/>
      <c r="E112" s="382"/>
      <c r="F112" s="382"/>
      <c r="G112" s="382"/>
      <c r="H112" s="382"/>
      <c r="I112" s="382"/>
      <c r="J112" s="382"/>
      <c r="K112" s="382"/>
      <c r="L112" s="382"/>
      <c r="M112" s="382"/>
      <c r="N112" s="382"/>
      <c r="O112" s="382"/>
      <c r="P112" s="382"/>
      <c r="Q112" s="382"/>
      <c r="R112" s="382"/>
      <c r="S112" s="382"/>
      <c r="T112" s="382"/>
      <c r="U112" s="382"/>
      <c r="V112" s="382"/>
      <c r="W112" s="382"/>
      <c r="X112" s="382"/>
      <c r="Y112" s="382"/>
      <c r="Z112" s="382"/>
      <c r="AA112" s="382"/>
      <c r="AB112" s="382"/>
      <c r="AC112" s="382"/>
      <c r="AD112" s="382"/>
      <c r="AE112" s="382"/>
      <c r="AF112" s="382"/>
      <c r="AG112" s="382"/>
      <c r="AH112" s="382"/>
      <c r="AI112" s="382"/>
      <c r="AJ112" s="382"/>
      <c r="AK112" s="382"/>
      <c r="AL112" s="382"/>
      <c r="AM112" s="382"/>
      <c r="AN112" s="382"/>
      <c r="AO112" s="382"/>
      <c r="AP112" s="382"/>
      <c r="AQ112" s="382"/>
      <c r="AR112" s="382"/>
      <c r="AS112" s="382"/>
      <c r="AT112" s="382"/>
      <c r="AU112" s="382"/>
      <c r="AV112" s="382"/>
      <c r="AW112" s="382"/>
      <c r="AX112" s="382"/>
      <c r="AY112" s="382"/>
      <c r="AZ112" s="382"/>
      <c r="BA112" s="382"/>
      <c r="BB112" s="382"/>
      <c r="BC112" s="382"/>
      <c r="BD112" s="382"/>
      <c r="BE112" s="382"/>
      <c r="BF112" s="382"/>
      <c r="BG112" s="382"/>
      <c r="BH112" s="382"/>
      <c r="BI112" s="382"/>
      <c r="BJ112" s="382"/>
      <c r="BK112" s="382"/>
      <c r="BL112" s="382"/>
      <c r="BM112" s="382"/>
      <c r="BN112" s="382"/>
      <c r="BO112" s="382"/>
      <c r="BP112" s="382"/>
      <c r="BQ112" s="382"/>
      <c r="BR112" s="382"/>
      <c r="BS112" s="382"/>
      <c r="BT112" s="382"/>
      <c r="BU112" s="382"/>
      <c r="BV112" s="382"/>
      <c r="BW112" s="382"/>
      <c r="BX112" s="382"/>
      <c r="BY112" s="382"/>
      <c r="BZ112" s="382"/>
      <c r="CA112" s="382"/>
      <c r="CB112" s="382"/>
      <c r="CC112" s="382"/>
      <c r="CD112" s="382"/>
      <c r="CE112" s="382"/>
      <c r="CF112" s="382"/>
      <c r="CG112" s="382"/>
      <c r="CH112" s="382"/>
      <c r="CI112" s="382"/>
      <c r="CJ112" s="382"/>
      <c r="CK112" s="382"/>
      <c r="CL112" s="382"/>
      <c r="CM112" s="382"/>
      <c r="CN112" s="382"/>
      <c r="CO112" s="382"/>
      <c r="CP112" s="382"/>
      <c r="CQ112" s="382"/>
      <c r="CR112" s="382"/>
      <c r="CS112" s="382"/>
      <c r="CT112" s="382"/>
      <c r="CU112" s="382"/>
      <c r="CV112" s="382"/>
      <c r="CW112" s="382"/>
      <c r="CX112" s="382"/>
      <c r="CY112" s="382"/>
      <c r="CZ112" s="382"/>
      <c r="DA112" s="382"/>
      <c r="DB112" s="382"/>
      <c r="DC112" s="154"/>
      <c r="DD112" s="154"/>
      <c r="DE112" s="154"/>
      <c r="DF112" s="154"/>
      <c r="DG112" s="154"/>
      <c r="DH112" s="154"/>
      <c r="DI112" s="154"/>
      <c r="DJ112" s="154"/>
      <c r="DK112" s="154"/>
      <c r="DL112" s="154"/>
      <c r="DM112" s="154"/>
      <c r="DN112" s="154"/>
      <c r="DO112" s="154"/>
      <c r="DP112" s="154"/>
      <c r="DQ112" s="154"/>
      <c r="DR112" s="154"/>
      <c r="DS112" s="154"/>
      <c r="DT112" s="154"/>
    </row>
    <row r="113" spans="1:124" ht="17.399999999999999" x14ac:dyDescent="0.3">
      <c r="A113" s="154"/>
      <c r="B113" s="181" t="s">
        <v>9</v>
      </c>
      <c r="C113" s="181"/>
      <c r="D113" s="181"/>
      <c r="E113" s="181"/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390" t="s">
        <v>182</v>
      </c>
      <c r="Z113" s="391"/>
      <c r="AA113" s="391"/>
      <c r="AB113" s="391"/>
      <c r="AC113" s="391"/>
      <c r="AD113" s="391"/>
      <c r="AE113" s="391"/>
      <c r="AF113" s="391"/>
      <c r="AG113" s="391"/>
      <c r="AH113" s="391"/>
      <c r="AI113" s="391"/>
      <c r="AJ113" s="391"/>
      <c r="AK113" s="391"/>
      <c r="AL113" s="391"/>
      <c r="AM113" s="391"/>
      <c r="AN113" s="391"/>
      <c r="AO113" s="391"/>
      <c r="AP113" s="391"/>
      <c r="AQ113" s="391"/>
      <c r="AR113" s="391"/>
      <c r="AS113" s="391"/>
      <c r="AT113" s="391"/>
      <c r="AU113" s="391"/>
      <c r="AV113" s="391"/>
      <c r="AW113" s="391"/>
      <c r="AX113" s="391"/>
      <c r="AY113" s="391"/>
      <c r="AZ113" s="391"/>
      <c r="BA113" s="391"/>
      <c r="BB113" s="391"/>
      <c r="BC113" s="391"/>
      <c r="BD113" s="391"/>
      <c r="BE113" s="391"/>
      <c r="BF113" s="391"/>
      <c r="BG113" s="391"/>
      <c r="BH113" s="391"/>
      <c r="BI113" s="391"/>
      <c r="BJ113" s="391"/>
      <c r="BK113" s="391"/>
      <c r="BL113" s="391"/>
      <c r="BM113" s="391"/>
      <c r="BN113" s="391"/>
      <c r="BO113" s="391"/>
      <c r="BP113" s="391"/>
      <c r="BQ113" s="391"/>
      <c r="BR113" s="391"/>
      <c r="BS113" s="391"/>
      <c r="BT113" s="391"/>
      <c r="BU113" s="391"/>
      <c r="BV113" s="391"/>
      <c r="BW113" s="391"/>
      <c r="BX113" s="391"/>
      <c r="BY113" s="391"/>
      <c r="BZ113" s="391"/>
      <c r="CA113" s="391"/>
      <c r="CB113" s="391"/>
      <c r="CC113" s="391"/>
      <c r="CD113" s="391"/>
      <c r="CE113" s="391"/>
      <c r="CF113" s="391"/>
      <c r="CG113" s="391"/>
      <c r="CH113" s="391"/>
      <c r="CI113" s="391"/>
      <c r="CJ113" s="391"/>
      <c r="CK113" s="391"/>
      <c r="CL113" s="391"/>
      <c r="CM113" s="391"/>
      <c r="CN113" s="391"/>
      <c r="CO113" s="391"/>
      <c r="CP113" s="391"/>
      <c r="CQ113" s="391"/>
      <c r="CR113" s="391"/>
      <c r="CS113" s="391"/>
      <c r="CT113" s="391"/>
      <c r="CU113" s="391"/>
      <c r="CV113" s="391"/>
      <c r="CW113" s="391"/>
      <c r="CX113" s="391"/>
      <c r="CY113" s="391"/>
      <c r="CZ113" s="391"/>
      <c r="DA113" s="391"/>
      <c r="DB113" s="392"/>
      <c r="DC113" s="154"/>
      <c r="DD113" s="154"/>
      <c r="DE113" s="154"/>
      <c r="DF113" s="154"/>
      <c r="DG113" s="154"/>
      <c r="DH113" s="154"/>
      <c r="DI113" s="154"/>
      <c r="DJ113" s="154"/>
      <c r="DK113" s="154"/>
      <c r="DL113" s="154"/>
      <c r="DM113" s="154"/>
      <c r="DN113" s="154"/>
      <c r="DO113" s="154"/>
      <c r="DP113" s="154"/>
      <c r="DQ113" s="154"/>
      <c r="DR113" s="154"/>
      <c r="DS113" s="154"/>
      <c r="DT113" s="154"/>
    </row>
    <row r="114" spans="1:124" ht="17.399999999999999" x14ac:dyDescent="0.3">
      <c r="A114" s="154"/>
      <c r="B114" s="181"/>
      <c r="C114" s="181"/>
      <c r="D114" s="181"/>
      <c r="E114" s="181"/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  <c r="AZ114" s="182"/>
      <c r="BA114" s="182"/>
      <c r="BB114" s="182"/>
      <c r="BC114" s="182"/>
      <c r="BD114" s="182"/>
      <c r="BE114" s="182"/>
      <c r="BF114" s="182"/>
      <c r="BG114" s="182"/>
      <c r="BH114" s="182"/>
      <c r="BI114" s="182"/>
      <c r="BJ114" s="182"/>
      <c r="BK114" s="182"/>
      <c r="BL114" s="182"/>
      <c r="BM114" s="182"/>
      <c r="BN114" s="182"/>
      <c r="BO114" s="182"/>
      <c r="BP114" s="182"/>
      <c r="BQ114" s="182"/>
      <c r="BR114" s="182"/>
      <c r="BS114" s="182"/>
      <c r="BT114" s="182"/>
      <c r="BU114" s="182"/>
      <c r="BV114" s="182"/>
      <c r="BW114" s="182"/>
      <c r="BX114" s="182"/>
      <c r="BY114" s="182"/>
      <c r="BZ114" s="182"/>
      <c r="CA114" s="182"/>
      <c r="CB114" s="182"/>
      <c r="CC114" s="182"/>
      <c r="CD114" s="182"/>
      <c r="CE114" s="182"/>
      <c r="CF114" s="182"/>
      <c r="CG114" s="182"/>
      <c r="CH114" s="182"/>
      <c r="CI114" s="182"/>
      <c r="CJ114" s="182"/>
      <c r="CK114" s="182"/>
      <c r="CL114" s="182"/>
      <c r="CM114" s="182"/>
      <c r="CN114" s="182"/>
      <c r="CO114" s="182"/>
      <c r="CP114" s="182"/>
      <c r="CQ114" s="182"/>
      <c r="CR114" s="182"/>
      <c r="CS114" s="182"/>
      <c r="CT114" s="182"/>
      <c r="CU114" s="182"/>
      <c r="CV114" s="182"/>
      <c r="CW114" s="182"/>
      <c r="CX114" s="182"/>
      <c r="CY114" s="182"/>
      <c r="CZ114" s="182"/>
      <c r="DA114" s="182"/>
      <c r="DB114" s="182"/>
      <c r="DC114" s="154"/>
      <c r="DD114" s="154"/>
      <c r="DE114" s="154"/>
      <c r="DF114" s="154"/>
      <c r="DG114" s="154"/>
      <c r="DH114" s="154"/>
      <c r="DI114" s="154"/>
      <c r="DJ114" s="154"/>
      <c r="DK114" s="154"/>
      <c r="DL114" s="154"/>
      <c r="DM114" s="154"/>
      <c r="DN114" s="154"/>
      <c r="DO114" s="154"/>
      <c r="DP114" s="154"/>
      <c r="DQ114" s="154"/>
      <c r="DR114" s="154"/>
      <c r="DS114" s="154"/>
      <c r="DT114" s="154"/>
    </row>
    <row r="115" spans="1:124" ht="17.399999999999999" x14ac:dyDescent="0.3">
      <c r="A115" s="154"/>
      <c r="B115" s="386" t="s">
        <v>8</v>
      </c>
      <c r="C115" s="386"/>
      <c r="D115" s="386"/>
      <c r="E115" s="386"/>
      <c r="F115" s="386"/>
      <c r="G115" s="386"/>
      <c r="H115" s="386"/>
      <c r="I115" s="386"/>
      <c r="J115" s="386"/>
      <c r="K115" s="386"/>
      <c r="L115" s="386"/>
      <c r="M115" s="386"/>
      <c r="N115" s="386"/>
      <c r="O115" s="386"/>
      <c r="P115" s="386"/>
      <c r="Q115" s="386"/>
      <c r="R115" s="386"/>
      <c r="S115" s="386"/>
      <c r="T115" s="386"/>
      <c r="U115" s="386"/>
      <c r="V115" s="386"/>
      <c r="W115" s="386"/>
      <c r="X115" s="386"/>
      <c r="Y115" s="386"/>
      <c r="Z115" s="386"/>
      <c r="AA115" s="386"/>
      <c r="AB115" s="386"/>
      <c r="AC115" s="386"/>
      <c r="AD115" s="386"/>
      <c r="AE115" s="386"/>
      <c r="AF115" s="386"/>
      <c r="AG115" s="386"/>
      <c r="AH115" s="386"/>
      <c r="AI115" s="386"/>
      <c r="AJ115" s="386"/>
      <c r="AK115" s="386"/>
      <c r="AL115" s="386"/>
      <c r="AM115" s="386"/>
      <c r="AN115" s="386"/>
      <c r="AO115" s="386"/>
      <c r="AP115" s="386"/>
      <c r="AQ115" s="393"/>
      <c r="AR115" s="394"/>
      <c r="AS115" s="394"/>
      <c r="AT115" s="394"/>
      <c r="AU115" s="394"/>
      <c r="AV115" s="394"/>
      <c r="AW115" s="394"/>
      <c r="AX115" s="394"/>
      <c r="AY115" s="394"/>
      <c r="AZ115" s="394"/>
      <c r="BA115" s="394"/>
      <c r="BB115" s="394"/>
      <c r="BC115" s="394"/>
      <c r="BD115" s="394"/>
      <c r="BE115" s="394"/>
      <c r="BF115" s="394"/>
      <c r="BG115" s="394"/>
      <c r="BH115" s="394"/>
      <c r="BI115" s="394"/>
      <c r="BJ115" s="394"/>
      <c r="BK115" s="394"/>
      <c r="BL115" s="394"/>
      <c r="BM115" s="394"/>
      <c r="BN115" s="394"/>
      <c r="BO115" s="394"/>
      <c r="BP115" s="394"/>
      <c r="BQ115" s="394"/>
      <c r="BR115" s="394"/>
      <c r="BS115" s="394"/>
      <c r="BT115" s="394"/>
      <c r="BU115" s="394"/>
      <c r="BV115" s="394"/>
      <c r="BW115" s="394"/>
      <c r="BX115" s="394"/>
      <c r="BY115" s="394"/>
      <c r="BZ115" s="394"/>
      <c r="CA115" s="394"/>
      <c r="CB115" s="394"/>
      <c r="CC115" s="394"/>
      <c r="CD115" s="394"/>
      <c r="CE115" s="394"/>
      <c r="CF115" s="394"/>
      <c r="CG115" s="394"/>
      <c r="CH115" s="394"/>
      <c r="CI115" s="394"/>
      <c r="CJ115" s="394"/>
      <c r="CK115" s="394"/>
      <c r="CL115" s="394"/>
      <c r="CM115" s="394"/>
      <c r="CN115" s="394"/>
      <c r="CO115" s="394"/>
      <c r="CP115" s="394"/>
      <c r="CQ115" s="394"/>
      <c r="CR115" s="394"/>
      <c r="CS115" s="394"/>
      <c r="CT115" s="394"/>
      <c r="CU115" s="394"/>
      <c r="CV115" s="394"/>
      <c r="CW115" s="394"/>
      <c r="CX115" s="394"/>
      <c r="CY115" s="394"/>
      <c r="CZ115" s="394"/>
      <c r="DA115" s="394"/>
      <c r="DB115" s="395"/>
      <c r="DC115" s="154"/>
      <c r="DD115" s="154"/>
      <c r="DE115" s="154"/>
      <c r="DF115" s="154"/>
      <c r="DG115" s="154"/>
      <c r="DH115" s="154"/>
      <c r="DI115" s="154"/>
      <c r="DJ115" s="154"/>
      <c r="DK115" s="154"/>
      <c r="DL115" s="154"/>
      <c r="DM115" s="154"/>
      <c r="DN115" s="154"/>
      <c r="DO115" s="154"/>
      <c r="DP115" s="154"/>
      <c r="DQ115" s="154"/>
      <c r="DR115" s="154"/>
      <c r="DS115" s="154"/>
      <c r="DT115" s="154"/>
    </row>
    <row r="116" spans="1:124" ht="18" x14ac:dyDescent="0.35">
      <c r="A116" s="154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  <c r="CW116" s="171"/>
      <c r="CX116" s="171"/>
      <c r="CY116" s="171"/>
      <c r="CZ116" s="171"/>
      <c r="DA116" s="171"/>
      <c r="DB116" s="171"/>
      <c r="DC116" s="154"/>
      <c r="DD116" s="154"/>
      <c r="DE116" s="154"/>
      <c r="DF116" s="154"/>
      <c r="DG116" s="154"/>
      <c r="DH116" s="154"/>
      <c r="DI116" s="154"/>
      <c r="DJ116" s="154"/>
      <c r="DK116" s="154"/>
      <c r="DL116" s="154"/>
      <c r="DM116" s="154"/>
      <c r="DN116" s="154"/>
      <c r="DO116" s="154"/>
      <c r="DP116" s="154"/>
      <c r="DQ116" s="154"/>
      <c r="DR116" s="154"/>
      <c r="DS116" s="154"/>
      <c r="DT116" s="154"/>
    </row>
    <row r="117" spans="1:124" ht="17.399999999999999" x14ac:dyDescent="0.25">
      <c r="A117" s="154"/>
      <c r="B117" s="328" t="s">
        <v>0</v>
      </c>
      <c r="C117" s="329"/>
      <c r="D117" s="329"/>
      <c r="E117" s="329"/>
      <c r="F117" s="329"/>
      <c r="G117" s="329"/>
      <c r="H117" s="330"/>
      <c r="I117" s="328" t="s">
        <v>11</v>
      </c>
      <c r="J117" s="329"/>
      <c r="K117" s="329"/>
      <c r="L117" s="329"/>
      <c r="M117" s="329"/>
      <c r="N117" s="329"/>
      <c r="O117" s="329"/>
      <c r="P117" s="329"/>
      <c r="Q117" s="329"/>
      <c r="R117" s="329"/>
      <c r="S117" s="329"/>
      <c r="T117" s="329"/>
      <c r="U117" s="329"/>
      <c r="V117" s="329"/>
      <c r="W117" s="329"/>
      <c r="X117" s="329"/>
      <c r="Y117" s="329"/>
      <c r="Z117" s="329"/>
      <c r="AA117" s="329"/>
      <c r="AB117" s="329"/>
      <c r="AC117" s="329"/>
      <c r="AD117" s="329"/>
      <c r="AE117" s="329"/>
      <c r="AF117" s="329"/>
      <c r="AG117" s="329"/>
      <c r="AH117" s="329"/>
      <c r="AI117" s="329"/>
      <c r="AJ117" s="329"/>
      <c r="AK117" s="329"/>
      <c r="AL117" s="329"/>
      <c r="AM117" s="329"/>
      <c r="AN117" s="329"/>
      <c r="AO117" s="329"/>
      <c r="AP117" s="329"/>
      <c r="AQ117" s="329"/>
      <c r="AR117" s="329"/>
      <c r="AS117" s="329"/>
      <c r="AT117" s="329"/>
      <c r="AU117" s="329"/>
      <c r="AV117" s="329"/>
      <c r="AW117" s="329"/>
      <c r="AX117" s="329"/>
      <c r="AY117" s="329"/>
      <c r="AZ117" s="329"/>
      <c r="BA117" s="329"/>
      <c r="BB117" s="329"/>
      <c r="BC117" s="329"/>
      <c r="BD117" s="330"/>
      <c r="BE117" s="328" t="s">
        <v>51</v>
      </c>
      <c r="BF117" s="329"/>
      <c r="BG117" s="329"/>
      <c r="BH117" s="329"/>
      <c r="BI117" s="329"/>
      <c r="BJ117" s="329"/>
      <c r="BK117" s="329"/>
      <c r="BL117" s="329"/>
      <c r="BM117" s="329"/>
      <c r="BN117" s="329"/>
      <c r="BO117" s="329"/>
      <c r="BP117" s="329"/>
      <c r="BQ117" s="329"/>
      <c r="BR117" s="329"/>
      <c r="BS117" s="329"/>
      <c r="BT117" s="330"/>
      <c r="BU117" s="328" t="s">
        <v>52</v>
      </c>
      <c r="BV117" s="329"/>
      <c r="BW117" s="329"/>
      <c r="BX117" s="329"/>
      <c r="BY117" s="329"/>
      <c r="BZ117" s="329"/>
      <c r="CA117" s="329"/>
      <c r="CB117" s="329"/>
      <c r="CC117" s="329"/>
      <c r="CD117" s="329"/>
      <c r="CE117" s="330"/>
      <c r="CF117" s="328" t="s">
        <v>83</v>
      </c>
      <c r="CG117" s="329"/>
      <c r="CH117" s="329"/>
      <c r="CI117" s="329"/>
      <c r="CJ117" s="329"/>
      <c r="CK117" s="329"/>
      <c r="CL117" s="329"/>
      <c r="CM117" s="329"/>
      <c r="CN117" s="329"/>
      <c r="CO117" s="329"/>
      <c r="CP117" s="329"/>
      <c r="CQ117" s="329"/>
      <c r="CR117" s="329"/>
      <c r="CS117" s="329"/>
      <c r="CT117" s="329"/>
      <c r="CU117" s="329"/>
      <c r="CV117" s="329"/>
      <c r="CW117" s="329"/>
      <c r="CX117" s="329"/>
      <c r="CY117" s="329"/>
      <c r="CZ117" s="329"/>
      <c r="DA117" s="329"/>
      <c r="DB117" s="330"/>
      <c r="DC117" s="154"/>
      <c r="DD117" s="154"/>
      <c r="DE117" s="154"/>
      <c r="DF117" s="154"/>
      <c r="DG117" s="154"/>
      <c r="DH117" s="154"/>
      <c r="DI117" s="154"/>
      <c r="DJ117" s="154"/>
      <c r="DK117" s="154"/>
      <c r="DL117" s="154"/>
      <c r="DM117" s="154"/>
      <c r="DN117" s="154"/>
      <c r="DO117" s="154"/>
      <c r="DP117" s="154"/>
      <c r="DQ117" s="154"/>
      <c r="DR117" s="154"/>
      <c r="DS117" s="154"/>
      <c r="DT117" s="154"/>
    </row>
    <row r="118" spans="1:124" ht="18" x14ac:dyDescent="0.25">
      <c r="A118" s="154"/>
      <c r="B118" s="365">
        <v>1</v>
      </c>
      <c r="C118" s="365"/>
      <c r="D118" s="365"/>
      <c r="E118" s="365"/>
      <c r="F118" s="365"/>
      <c r="G118" s="365"/>
      <c r="H118" s="365"/>
      <c r="I118" s="365">
        <v>2</v>
      </c>
      <c r="J118" s="365"/>
      <c r="K118" s="365"/>
      <c r="L118" s="365"/>
      <c r="M118" s="365"/>
      <c r="N118" s="365"/>
      <c r="O118" s="365"/>
      <c r="P118" s="365"/>
      <c r="Q118" s="365"/>
      <c r="R118" s="365"/>
      <c r="S118" s="365"/>
      <c r="T118" s="365"/>
      <c r="U118" s="365"/>
      <c r="V118" s="365"/>
      <c r="W118" s="365"/>
      <c r="X118" s="365"/>
      <c r="Y118" s="365"/>
      <c r="Z118" s="365"/>
      <c r="AA118" s="365"/>
      <c r="AB118" s="365"/>
      <c r="AC118" s="365"/>
      <c r="AD118" s="365"/>
      <c r="AE118" s="365"/>
      <c r="AF118" s="365"/>
      <c r="AG118" s="365"/>
      <c r="AH118" s="365"/>
      <c r="AI118" s="365"/>
      <c r="AJ118" s="365"/>
      <c r="AK118" s="365"/>
      <c r="AL118" s="365"/>
      <c r="AM118" s="365"/>
      <c r="AN118" s="365"/>
      <c r="AO118" s="365"/>
      <c r="AP118" s="365"/>
      <c r="AQ118" s="365"/>
      <c r="AR118" s="365"/>
      <c r="AS118" s="365"/>
      <c r="AT118" s="365"/>
      <c r="AU118" s="365"/>
      <c r="AV118" s="365"/>
      <c r="AW118" s="365"/>
      <c r="AX118" s="365"/>
      <c r="AY118" s="365"/>
      <c r="AZ118" s="365"/>
      <c r="BA118" s="365"/>
      <c r="BB118" s="365"/>
      <c r="BC118" s="365"/>
      <c r="BD118" s="365"/>
      <c r="BE118" s="365">
        <v>3</v>
      </c>
      <c r="BF118" s="365"/>
      <c r="BG118" s="365"/>
      <c r="BH118" s="365"/>
      <c r="BI118" s="365"/>
      <c r="BJ118" s="365"/>
      <c r="BK118" s="365"/>
      <c r="BL118" s="365"/>
      <c r="BM118" s="365"/>
      <c r="BN118" s="365"/>
      <c r="BO118" s="365"/>
      <c r="BP118" s="365"/>
      <c r="BQ118" s="365"/>
      <c r="BR118" s="365"/>
      <c r="BS118" s="365"/>
      <c r="BT118" s="365"/>
      <c r="BU118" s="365">
        <v>4</v>
      </c>
      <c r="BV118" s="365"/>
      <c r="BW118" s="365"/>
      <c r="BX118" s="365"/>
      <c r="BY118" s="365"/>
      <c r="BZ118" s="365"/>
      <c r="CA118" s="365"/>
      <c r="CB118" s="365"/>
      <c r="CC118" s="365"/>
      <c r="CD118" s="365"/>
      <c r="CE118" s="365"/>
      <c r="CF118" s="365">
        <v>5</v>
      </c>
      <c r="CG118" s="365"/>
      <c r="CH118" s="365"/>
      <c r="CI118" s="365"/>
      <c r="CJ118" s="365"/>
      <c r="CK118" s="365"/>
      <c r="CL118" s="365"/>
      <c r="CM118" s="365"/>
      <c r="CN118" s="365"/>
      <c r="CO118" s="365"/>
      <c r="CP118" s="365"/>
      <c r="CQ118" s="365"/>
      <c r="CR118" s="365"/>
      <c r="CS118" s="365"/>
      <c r="CT118" s="365"/>
      <c r="CU118" s="365"/>
      <c r="CV118" s="365"/>
      <c r="CW118" s="365"/>
      <c r="CX118" s="365"/>
      <c r="CY118" s="365"/>
      <c r="CZ118" s="365"/>
      <c r="DA118" s="365"/>
      <c r="DB118" s="365"/>
      <c r="DC118" s="154"/>
      <c r="DD118" s="154"/>
      <c r="DE118" s="154"/>
      <c r="DF118" s="154"/>
      <c r="DG118" s="154"/>
      <c r="DH118" s="154"/>
      <c r="DI118" s="154"/>
      <c r="DJ118" s="154"/>
      <c r="DK118" s="154"/>
      <c r="DL118" s="154"/>
      <c r="DM118" s="154"/>
      <c r="DN118" s="154"/>
      <c r="DO118" s="154"/>
      <c r="DP118" s="154"/>
      <c r="DQ118" s="154"/>
      <c r="DR118" s="154"/>
      <c r="DS118" s="154"/>
      <c r="DT118" s="154"/>
    </row>
    <row r="119" spans="1:124" ht="17.399999999999999" x14ac:dyDescent="0.25">
      <c r="A119" s="154"/>
      <c r="B119" s="342" t="s">
        <v>23</v>
      </c>
      <c r="C119" s="342"/>
      <c r="D119" s="342"/>
      <c r="E119" s="342"/>
      <c r="F119" s="342"/>
      <c r="G119" s="342"/>
      <c r="H119" s="342"/>
      <c r="I119" s="399" t="s">
        <v>460</v>
      </c>
      <c r="J119" s="399"/>
      <c r="K119" s="399"/>
      <c r="L119" s="399"/>
      <c r="M119" s="399"/>
      <c r="N119" s="399"/>
      <c r="O119" s="399"/>
      <c r="P119" s="399"/>
      <c r="Q119" s="399"/>
      <c r="R119" s="399"/>
      <c r="S119" s="399"/>
      <c r="T119" s="399"/>
      <c r="U119" s="399"/>
      <c r="V119" s="399"/>
      <c r="W119" s="399"/>
      <c r="X119" s="399"/>
      <c r="Y119" s="399"/>
      <c r="Z119" s="399"/>
      <c r="AA119" s="399"/>
      <c r="AB119" s="399"/>
      <c r="AC119" s="399"/>
      <c r="AD119" s="399"/>
      <c r="AE119" s="399"/>
      <c r="AF119" s="399"/>
      <c r="AG119" s="399"/>
      <c r="AH119" s="399"/>
      <c r="AI119" s="399"/>
      <c r="AJ119" s="399"/>
      <c r="AK119" s="399"/>
      <c r="AL119" s="399"/>
      <c r="AM119" s="399"/>
      <c r="AN119" s="399"/>
      <c r="AO119" s="399"/>
      <c r="AP119" s="399"/>
      <c r="AQ119" s="399"/>
      <c r="AR119" s="399"/>
      <c r="AS119" s="399"/>
      <c r="AT119" s="399"/>
      <c r="AU119" s="399"/>
      <c r="AV119" s="399"/>
      <c r="AW119" s="399"/>
      <c r="AX119" s="399"/>
      <c r="AY119" s="399"/>
      <c r="AZ119" s="399"/>
      <c r="BA119" s="399"/>
      <c r="BB119" s="399"/>
      <c r="BC119" s="399"/>
      <c r="BD119" s="399"/>
      <c r="BE119" s="366" t="s">
        <v>6</v>
      </c>
      <c r="BF119" s="366"/>
      <c r="BG119" s="366"/>
      <c r="BH119" s="366"/>
      <c r="BI119" s="366"/>
      <c r="BJ119" s="366"/>
      <c r="BK119" s="366"/>
      <c r="BL119" s="366"/>
      <c r="BM119" s="366"/>
      <c r="BN119" s="366"/>
      <c r="BO119" s="366"/>
      <c r="BP119" s="366"/>
      <c r="BQ119" s="366"/>
      <c r="BR119" s="366"/>
      <c r="BS119" s="366"/>
      <c r="BT119" s="366"/>
      <c r="BU119" s="366" t="s">
        <v>6</v>
      </c>
      <c r="BV119" s="366"/>
      <c r="BW119" s="366"/>
      <c r="BX119" s="366"/>
      <c r="BY119" s="366"/>
      <c r="BZ119" s="366"/>
      <c r="CA119" s="366"/>
      <c r="CB119" s="366"/>
      <c r="CC119" s="366"/>
      <c r="CD119" s="366"/>
      <c r="CE119" s="366"/>
      <c r="CF119" s="334">
        <f>CF121+CF122</f>
        <v>0</v>
      </c>
      <c r="CG119" s="334"/>
      <c r="CH119" s="334"/>
      <c r="CI119" s="334"/>
      <c r="CJ119" s="334"/>
      <c r="CK119" s="334"/>
      <c r="CL119" s="334"/>
      <c r="CM119" s="334"/>
      <c r="CN119" s="334"/>
      <c r="CO119" s="334"/>
      <c r="CP119" s="334"/>
      <c r="CQ119" s="334"/>
      <c r="CR119" s="334"/>
      <c r="CS119" s="334"/>
      <c r="CT119" s="334"/>
      <c r="CU119" s="334"/>
      <c r="CV119" s="334"/>
      <c r="CW119" s="334"/>
      <c r="CX119" s="334"/>
      <c r="CY119" s="334"/>
      <c r="CZ119" s="334"/>
      <c r="DA119" s="334"/>
      <c r="DB119" s="334"/>
      <c r="DC119" s="154"/>
      <c r="DD119" s="154"/>
      <c r="DE119" s="154"/>
      <c r="DF119" s="154"/>
      <c r="DG119" s="154"/>
      <c r="DH119" s="154"/>
      <c r="DI119" s="154"/>
      <c r="DJ119" s="154"/>
      <c r="DK119" s="154"/>
      <c r="DL119" s="154"/>
      <c r="DM119" s="154"/>
      <c r="DN119" s="154"/>
      <c r="DO119" s="154"/>
      <c r="DP119" s="154"/>
      <c r="DQ119" s="154"/>
      <c r="DR119" s="154"/>
      <c r="DS119" s="154"/>
      <c r="DT119" s="154"/>
    </row>
    <row r="120" spans="1:124" ht="18" x14ac:dyDescent="0.25">
      <c r="A120" s="154"/>
      <c r="B120" s="338"/>
      <c r="C120" s="338"/>
      <c r="D120" s="338"/>
      <c r="E120" s="338"/>
      <c r="F120" s="338"/>
      <c r="G120" s="338"/>
      <c r="H120" s="338"/>
      <c r="I120" s="396"/>
      <c r="J120" s="396"/>
      <c r="K120" s="396"/>
      <c r="L120" s="396"/>
      <c r="M120" s="396"/>
      <c r="N120" s="396"/>
      <c r="O120" s="396"/>
      <c r="P120" s="396"/>
      <c r="Q120" s="396"/>
      <c r="R120" s="396"/>
      <c r="S120" s="396"/>
      <c r="T120" s="396"/>
      <c r="U120" s="396"/>
      <c r="V120" s="396"/>
      <c r="W120" s="396"/>
      <c r="X120" s="396"/>
      <c r="Y120" s="396"/>
      <c r="Z120" s="396"/>
      <c r="AA120" s="396"/>
      <c r="AB120" s="396"/>
      <c r="AC120" s="396"/>
      <c r="AD120" s="396"/>
      <c r="AE120" s="396"/>
      <c r="AF120" s="396"/>
      <c r="AG120" s="396"/>
      <c r="AH120" s="396"/>
      <c r="AI120" s="396"/>
      <c r="AJ120" s="396"/>
      <c r="AK120" s="396"/>
      <c r="AL120" s="396"/>
      <c r="AM120" s="396"/>
      <c r="AN120" s="396"/>
      <c r="AO120" s="396"/>
      <c r="AP120" s="396"/>
      <c r="AQ120" s="396"/>
      <c r="AR120" s="396"/>
      <c r="AS120" s="396"/>
      <c r="AT120" s="396"/>
      <c r="AU120" s="396"/>
      <c r="AV120" s="396"/>
      <c r="AW120" s="396"/>
      <c r="AX120" s="396"/>
      <c r="AY120" s="396"/>
      <c r="AZ120" s="396"/>
      <c r="BA120" s="396"/>
      <c r="BB120" s="396"/>
      <c r="BC120" s="396"/>
      <c r="BD120" s="396"/>
      <c r="BE120" s="397" t="s">
        <v>6</v>
      </c>
      <c r="BF120" s="397"/>
      <c r="BG120" s="397"/>
      <c r="BH120" s="397"/>
      <c r="BI120" s="397"/>
      <c r="BJ120" s="397"/>
      <c r="BK120" s="397"/>
      <c r="BL120" s="397"/>
      <c r="BM120" s="397"/>
      <c r="BN120" s="397"/>
      <c r="BO120" s="397"/>
      <c r="BP120" s="397"/>
      <c r="BQ120" s="397"/>
      <c r="BR120" s="397"/>
      <c r="BS120" s="397"/>
      <c r="BT120" s="397"/>
      <c r="BU120" s="397" t="s">
        <v>6</v>
      </c>
      <c r="BV120" s="397"/>
      <c r="BW120" s="397"/>
      <c r="BX120" s="397"/>
      <c r="BY120" s="397"/>
      <c r="BZ120" s="397"/>
      <c r="CA120" s="397"/>
      <c r="CB120" s="397"/>
      <c r="CC120" s="397"/>
      <c r="CD120" s="397"/>
      <c r="CE120" s="397"/>
      <c r="CF120" s="381" t="s">
        <v>6</v>
      </c>
      <c r="CG120" s="381"/>
      <c r="CH120" s="381"/>
      <c r="CI120" s="381"/>
      <c r="CJ120" s="381"/>
      <c r="CK120" s="381"/>
      <c r="CL120" s="381"/>
      <c r="CM120" s="381"/>
      <c r="CN120" s="381"/>
      <c r="CO120" s="381"/>
      <c r="CP120" s="381"/>
      <c r="CQ120" s="381"/>
      <c r="CR120" s="381"/>
      <c r="CS120" s="381"/>
      <c r="CT120" s="381"/>
      <c r="CU120" s="381"/>
      <c r="CV120" s="381"/>
      <c r="CW120" s="381"/>
      <c r="CX120" s="381"/>
      <c r="CY120" s="381"/>
      <c r="CZ120" s="381"/>
      <c r="DA120" s="381"/>
      <c r="DB120" s="381"/>
      <c r="DC120" s="154"/>
      <c r="DD120" s="154"/>
      <c r="DE120" s="154"/>
      <c r="DF120" s="154"/>
      <c r="DG120" s="154"/>
      <c r="DH120" s="154"/>
      <c r="DI120" s="154"/>
      <c r="DJ120" s="154"/>
      <c r="DK120" s="154"/>
      <c r="DL120" s="154"/>
      <c r="DM120" s="154"/>
      <c r="DN120" s="154"/>
      <c r="DO120" s="154"/>
      <c r="DP120" s="154"/>
      <c r="DQ120" s="154"/>
      <c r="DR120" s="154"/>
      <c r="DS120" s="154"/>
      <c r="DT120" s="154"/>
    </row>
    <row r="121" spans="1:124" ht="18" x14ac:dyDescent="0.25">
      <c r="A121" s="154"/>
      <c r="B121" s="338"/>
      <c r="C121" s="338"/>
      <c r="D121" s="338"/>
      <c r="E121" s="338"/>
      <c r="F121" s="338"/>
      <c r="G121" s="338"/>
      <c r="H121" s="338"/>
      <c r="I121" s="396"/>
      <c r="J121" s="396"/>
      <c r="K121" s="396"/>
      <c r="L121" s="396"/>
      <c r="M121" s="396"/>
      <c r="N121" s="396"/>
      <c r="O121" s="396"/>
      <c r="P121" s="396"/>
      <c r="Q121" s="396"/>
      <c r="R121" s="396"/>
      <c r="S121" s="396"/>
      <c r="T121" s="396"/>
      <c r="U121" s="396"/>
      <c r="V121" s="396"/>
      <c r="W121" s="396"/>
      <c r="X121" s="396"/>
      <c r="Y121" s="396"/>
      <c r="Z121" s="396"/>
      <c r="AA121" s="396"/>
      <c r="AB121" s="396"/>
      <c r="AC121" s="396"/>
      <c r="AD121" s="396"/>
      <c r="AE121" s="396"/>
      <c r="AF121" s="396"/>
      <c r="AG121" s="396"/>
      <c r="AH121" s="396"/>
      <c r="AI121" s="396"/>
      <c r="AJ121" s="396"/>
      <c r="AK121" s="396"/>
      <c r="AL121" s="396"/>
      <c r="AM121" s="396"/>
      <c r="AN121" s="396"/>
      <c r="AO121" s="396"/>
      <c r="AP121" s="396"/>
      <c r="AQ121" s="396"/>
      <c r="AR121" s="396"/>
      <c r="AS121" s="396"/>
      <c r="AT121" s="396"/>
      <c r="AU121" s="396"/>
      <c r="AV121" s="396"/>
      <c r="AW121" s="396"/>
      <c r="AX121" s="396"/>
      <c r="AY121" s="396"/>
      <c r="AZ121" s="396"/>
      <c r="BA121" s="396"/>
      <c r="BB121" s="396"/>
      <c r="BC121" s="396"/>
      <c r="BD121" s="396"/>
      <c r="BE121" s="333"/>
      <c r="BF121" s="333"/>
      <c r="BG121" s="333"/>
      <c r="BH121" s="333"/>
      <c r="BI121" s="333"/>
      <c r="BJ121" s="333"/>
      <c r="BK121" s="333"/>
      <c r="BL121" s="333"/>
      <c r="BM121" s="333"/>
      <c r="BN121" s="333"/>
      <c r="BO121" s="333"/>
      <c r="BP121" s="333"/>
      <c r="BQ121" s="333"/>
      <c r="BR121" s="333"/>
      <c r="BS121" s="333"/>
      <c r="BT121" s="333"/>
      <c r="BU121" s="398"/>
      <c r="BV121" s="398"/>
      <c r="BW121" s="398"/>
      <c r="BX121" s="398"/>
      <c r="BY121" s="398"/>
      <c r="BZ121" s="398"/>
      <c r="CA121" s="398"/>
      <c r="CB121" s="398"/>
      <c r="CC121" s="398"/>
      <c r="CD121" s="398"/>
      <c r="CE121" s="398"/>
      <c r="CF121" s="381">
        <f>BE121*BU121</f>
        <v>0</v>
      </c>
      <c r="CG121" s="381"/>
      <c r="CH121" s="381"/>
      <c r="CI121" s="381"/>
      <c r="CJ121" s="381"/>
      <c r="CK121" s="381"/>
      <c r="CL121" s="381"/>
      <c r="CM121" s="381"/>
      <c r="CN121" s="381"/>
      <c r="CO121" s="381"/>
      <c r="CP121" s="381"/>
      <c r="CQ121" s="381"/>
      <c r="CR121" s="381"/>
      <c r="CS121" s="381"/>
      <c r="CT121" s="381"/>
      <c r="CU121" s="381"/>
      <c r="CV121" s="381"/>
      <c r="CW121" s="381"/>
      <c r="CX121" s="381"/>
      <c r="CY121" s="381"/>
      <c r="CZ121" s="381"/>
      <c r="DA121" s="381"/>
      <c r="DB121" s="381"/>
      <c r="DC121" s="154"/>
      <c r="DD121" s="154"/>
      <c r="DE121" s="154"/>
      <c r="DF121" s="154"/>
      <c r="DG121" s="154"/>
      <c r="DH121" s="154"/>
      <c r="DI121" s="154"/>
      <c r="DJ121" s="154"/>
      <c r="DK121" s="154"/>
      <c r="DL121" s="154"/>
      <c r="DM121" s="154"/>
      <c r="DN121" s="154"/>
      <c r="DO121" s="154"/>
      <c r="DP121" s="154"/>
      <c r="DQ121" s="154"/>
      <c r="DR121" s="154"/>
      <c r="DS121" s="154"/>
      <c r="DT121" s="154"/>
    </row>
    <row r="122" spans="1:124" ht="18" x14ac:dyDescent="0.25">
      <c r="A122" s="154"/>
      <c r="B122" s="338"/>
      <c r="C122" s="338"/>
      <c r="D122" s="338"/>
      <c r="E122" s="338"/>
      <c r="F122" s="338"/>
      <c r="G122" s="338"/>
      <c r="H122" s="338"/>
      <c r="I122" s="396"/>
      <c r="J122" s="396"/>
      <c r="K122" s="396"/>
      <c r="L122" s="396"/>
      <c r="M122" s="396"/>
      <c r="N122" s="396"/>
      <c r="O122" s="396"/>
      <c r="P122" s="396"/>
      <c r="Q122" s="396"/>
      <c r="R122" s="396"/>
      <c r="S122" s="396"/>
      <c r="T122" s="396"/>
      <c r="U122" s="396"/>
      <c r="V122" s="396"/>
      <c r="W122" s="396"/>
      <c r="X122" s="396"/>
      <c r="Y122" s="396"/>
      <c r="Z122" s="396"/>
      <c r="AA122" s="396"/>
      <c r="AB122" s="396"/>
      <c r="AC122" s="396"/>
      <c r="AD122" s="396"/>
      <c r="AE122" s="396"/>
      <c r="AF122" s="396"/>
      <c r="AG122" s="396"/>
      <c r="AH122" s="396"/>
      <c r="AI122" s="396"/>
      <c r="AJ122" s="396"/>
      <c r="AK122" s="396"/>
      <c r="AL122" s="396"/>
      <c r="AM122" s="396"/>
      <c r="AN122" s="396"/>
      <c r="AO122" s="396"/>
      <c r="AP122" s="396"/>
      <c r="AQ122" s="396"/>
      <c r="AR122" s="396"/>
      <c r="AS122" s="396"/>
      <c r="AT122" s="396"/>
      <c r="AU122" s="396"/>
      <c r="AV122" s="396"/>
      <c r="AW122" s="396"/>
      <c r="AX122" s="396"/>
      <c r="AY122" s="396"/>
      <c r="AZ122" s="396"/>
      <c r="BA122" s="396"/>
      <c r="BB122" s="396"/>
      <c r="BC122" s="396"/>
      <c r="BD122" s="396"/>
      <c r="BE122" s="333"/>
      <c r="BF122" s="333"/>
      <c r="BG122" s="333"/>
      <c r="BH122" s="333"/>
      <c r="BI122" s="333"/>
      <c r="BJ122" s="333"/>
      <c r="BK122" s="333"/>
      <c r="BL122" s="333"/>
      <c r="BM122" s="333"/>
      <c r="BN122" s="333"/>
      <c r="BO122" s="333"/>
      <c r="BP122" s="333"/>
      <c r="BQ122" s="333"/>
      <c r="BR122" s="333"/>
      <c r="BS122" s="333"/>
      <c r="BT122" s="333"/>
      <c r="BU122" s="398"/>
      <c r="BV122" s="398"/>
      <c r="BW122" s="398"/>
      <c r="BX122" s="398"/>
      <c r="BY122" s="398"/>
      <c r="BZ122" s="398"/>
      <c r="CA122" s="398"/>
      <c r="CB122" s="398"/>
      <c r="CC122" s="398"/>
      <c r="CD122" s="398"/>
      <c r="CE122" s="398"/>
      <c r="CF122" s="381">
        <f>BE122*BU122</f>
        <v>0</v>
      </c>
      <c r="CG122" s="381"/>
      <c r="CH122" s="381"/>
      <c r="CI122" s="381"/>
      <c r="CJ122" s="381"/>
      <c r="CK122" s="381"/>
      <c r="CL122" s="381"/>
      <c r="CM122" s="381"/>
      <c r="CN122" s="381"/>
      <c r="CO122" s="381"/>
      <c r="CP122" s="381"/>
      <c r="CQ122" s="381"/>
      <c r="CR122" s="381"/>
      <c r="CS122" s="381"/>
      <c r="CT122" s="381"/>
      <c r="CU122" s="381"/>
      <c r="CV122" s="381"/>
      <c r="CW122" s="381"/>
      <c r="CX122" s="381"/>
      <c r="CY122" s="381"/>
      <c r="CZ122" s="381"/>
      <c r="DA122" s="381"/>
      <c r="DB122" s="381"/>
      <c r="DC122" s="154"/>
      <c r="DD122" s="154"/>
      <c r="DE122" s="154"/>
      <c r="DF122" s="154"/>
      <c r="DG122" s="154"/>
      <c r="DH122" s="154"/>
      <c r="DI122" s="154"/>
      <c r="DJ122" s="154"/>
      <c r="DK122" s="154"/>
      <c r="DL122" s="154"/>
      <c r="DM122" s="154"/>
      <c r="DN122" s="154"/>
      <c r="DO122" s="154"/>
      <c r="DP122" s="154"/>
      <c r="DQ122" s="154"/>
      <c r="DR122" s="154"/>
      <c r="DS122" s="154"/>
      <c r="DT122" s="154"/>
    </row>
    <row r="123" spans="1:124" ht="17.399999999999999" x14ac:dyDescent="0.25">
      <c r="A123" s="154"/>
      <c r="B123" s="342"/>
      <c r="C123" s="342"/>
      <c r="D123" s="342"/>
      <c r="E123" s="342"/>
      <c r="F123" s="342"/>
      <c r="G123" s="342"/>
      <c r="H123" s="342"/>
      <c r="I123" s="399"/>
      <c r="J123" s="399"/>
      <c r="K123" s="399"/>
      <c r="L123" s="399"/>
      <c r="M123" s="399"/>
      <c r="N123" s="399"/>
      <c r="O123" s="399"/>
      <c r="P123" s="399"/>
      <c r="Q123" s="399"/>
      <c r="R123" s="399"/>
      <c r="S123" s="399"/>
      <c r="T123" s="399"/>
      <c r="U123" s="399"/>
      <c r="V123" s="399"/>
      <c r="W123" s="399"/>
      <c r="X123" s="399"/>
      <c r="Y123" s="399"/>
      <c r="Z123" s="399"/>
      <c r="AA123" s="399"/>
      <c r="AB123" s="399"/>
      <c r="AC123" s="399"/>
      <c r="AD123" s="399"/>
      <c r="AE123" s="399"/>
      <c r="AF123" s="399"/>
      <c r="AG123" s="399"/>
      <c r="AH123" s="399"/>
      <c r="AI123" s="399"/>
      <c r="AJ123" s="399"/>
      <c r="AK123" s="399"/>
      <c r="AL123" s="399"/>
      <c r="AM123" s="399"/>
      <c r="AN123" s="399"/>
      <c r="AO123" s="399"/>
      <c r="AP123" s="399"/>
      <c r="AQ123" s="399"/>
      <c r="AR123" s="399"/>
      <c r="AS123" s="399"/>
      <c r="AT123" s="399"/>
      <c r="AU123" s="399"/>
      <c r="AV123" s="399"/>
      <c r="AW123" s="399"/>
      <c r="AX123" s="399"/>
      <c r="AY123" s="399"/>
      <c r="AZ123" s="399"/>
      <c r="BA123" s="399"/>
      <c r="BB123" s="399"/>
      <c r="BC123" s="399"/>
      <c r="BD123" s="399"/>
      <c r="BE123" s="366" t="s">
        <v>6</v>
      </c>
      <c r="BF123" s="366"/>
      <c r="BG123" s="366"/>
      <c r="BH123" s="366"/>
      <c r="BI123" s="366"/>
      <c r="BJ123" s="366"/>
      <c r="BK123" s="366"/>
      <c r="BL123" s="366"/>
      <c r="BM123" s="366"/>
      <c r="BN123" s="366"/>
      <c r="BO123" s="366"/>
      <c r="BP123" s="366"/>
      <c r="BQ123" s="366"/>
      <c r="BR123" s="366"/>
      <c r="BS123" s="366"/>
      <c r="BT123" s="366"/>
      <c r="BU123" s="366" t="s">
        <v>6</v>
      </c>
      <c r="BV123" s="366"/>
      <c r="BW123" s="366"/>
      <c r="BX123" s="366"/>
      <c r="BY123" s="366"/>
      <c r="BZ123" s="366"/>
      <c r="CA123" s="366"/>
      <c r="CB123" s="366"/>
      <c r="CC123" s="366"/>
      <c r="CD123" s="366"/>
      <c r="CE123" s="366"/>
      <c r="CF123" s="334"/>
      <c r="CG123" s="334"/>
      <c r="CH123" s="334"/>
      <c r="CI123" s="334"/>
      <c r="CJ123" s="334"/>
      <c r="CK123" s="334"/>
      <c r="CL123" s="334"/>
      <c r="CM123" s="334"/>
      <c r="CN123" s="334"/>
      <c r="CO123" s="334"/>
      <c r="CP123" s="334"/>
      <c r="CQ123" s="334"/>
      <c r="CR123" s="334"/>
      <c r="CS123" s="334"/>
      <c r="CT123" s="334"/>
      <c r="CU123" s="334"/>
      <c r="CV123" s="334"/>
      <c r="CW123" s="334"/>
      <c r="CX123" s="334"/>
      <c r="CY123" s="334"/>
      <c r="CZ123" s="334"/>
      <c r="DA123" s="334"/>
      <c r="DB123" s="334"/>
      <c r="DC123" s="154"/>
      <c r="DD123" s="154"/>
      <c r="DE123" s="154"/>
      <c r="DF123" s="154"/>
      <c r="DG123" s="154"/>
      <c r="DH123" s="154"/>
      <c r="DI123" s="154"/>
      <c r="DJ123" s="154"/>
      <c r="DK123" s="154"/>
      <c r="DL123" s="154"/>
      <c r="DM123" s="154"/>
      <c r="DN123" s="154"/>
      <c r="DO123" s="154"/>
      <c r="DP123" s="154"/>
      <c r="DQ123" s="154"/>
      <c r="DR123" s="154"/>
      <c r="DS123" s="154"/>
      <c r="DT123" s="154"/>
    </row>
    <row r="124" spans="1:124" ht="18" x14ac:dyDescent="0.25">
      <c r="A124" s="154"/>
      <c r="B124" s="338"/>
      <c r="C124" s="338"/>
      <c r="D124" s="338"/>
      <c r="E124" s="338"/>
      <c r="F124" s="338"/>
      <c r="G124" s="338"/>
      <c r="H124" s="338"/>
      <c r="I124" s="396"/>
      <c r="J124" s="396"/>
      <c r="K124" s="396"/>
      <c r="L124" s="396"/>
      <c r="M124" s="396"/>
      <c r="N124" s="396"/>
      <c r="O124" s="396"/>
      <c r="P124" s="396"/>
      <c r="Q124" s="396"/>
      <c r="R124" s="396"/>
      <c r="S124" s="396"/>
      <c r="T124" s="396"/>
      <c r="U124" s="396"/>
      <c r="V124" s="396"/>
      <c r="W124" s="396"/>
      <c r="X124" s="396"/>
      <c r="Y124" s="396"/>
      <c r="Z124" s="396"/>
      <c r="AA124" s="396"/>
      <c r="AB124" s="396"/>
      <c r="AC124" s="396"/>
      <c r="AD124" s="396"/>
      <c r="AE124" s="396"/>
      <c r="AF124" s="396"/>
      <c r="AG124" s="396"/>
      <c r="AH124" s="396"/>
      <c r="AI124" s="396"/>
      <c r="AJ124" s="396"/>
      <c r="AK124" s="396"/>
      <c r="AL124" s="396"/>
      <c r="AM124" s="396"/>
      <c r="AN124" s="396"/>
      <c r="AO124" s="396"/>
      <c r="AP124" s="396"/>
      <c r="AQ124" s="396"/>
      <c r="AR124" s="396"/>
      <c r="AS124" s="396"/>
      <c r="AT124" s="396"/>
      <c r="AU124" s="396"/>
      <c r="AV124" s="396"/>
      <c r="AW124" s="396"/>
      <c r="AX124" s="396"/>
      <c r="AY124" s="396"/>
      <c r="AZ124" s="396"/>
      <c r="BA124" s="396"/>
      <c r="BB124" s="396"/>
      <c r="BC124" s="396"/>
      <c r="BD124" s="396"/>
      <c r="BE124" s="397" t="s">
        <v>6</v>
      </c>
      <c r="BF124" s="397"/>
      <c r="BG124" s="397"/>
      <c r="BH124" s="397"/>
      <c r="BI124" s="397"/>
      <c r="BJ124" s="397"/>
      <c r="BK124" s="397"/>
      <c r="BL124" s="397"/>
      <c r="BM124" s="397"/>
      <c r="BN124" s="397"/>
      <c r="BO124" s="397"/>
      <c r="BP124" s="397"/>
      <c r="BQ124" s="397"/>
      <c r="BR124" s="397"/>
      <c r="BS124" s="397"/>
      <c r="BT124" s="397"/>
      <c r="BU124" s="397" t="s">
        <v>6</v>
      </c>
      <c r="BV124" s="397"/>
      <c r="BW124" s="397"/>
      <c r="BX124" s="397"/>
      <c r="BY124" s="397"/>
      <c r="BZ124" s="397"/>
      <c r="CA124" s="397"/>
      <c r="CB124" s="397"/>
      <c r="CC124" s="397"/>
      <c r="CD124" s="397"/>
      <c r="CE124" s="397"/>
      <c r="CF124" s="381" t="s">
        <v>6</v>
      </c>
      <c r="CG124" s="381"/>
      <c r="CH124" s="381"/>
      <c r="CI124" s="381"/>
      <c r="CJ124" s="381"/>
      <c r="CK124" s="381"/>
      <c r="CL124" s="381"/>
      <c r="CM124" s="381"/>
      <c r="CN124" s="381"/>
      <c r="CO124" s="381"/>
      <c r="CP124" s="381"/>
      <c r="CQ124" s="381"/>
      <c r="CR124" s="381"/>
      <c r="CS124" s="381"/>
      <c r="CT124" s="381"/>
      <c r="CU124" s="381"/>
      <c r="CV124" s="381"/>
      <c r="CW124" s="381"/>
      <c r="CX124" s="381"/>
      <c r="CY124" s="381"/>
      <c r="CZ124" s="381"/>
      <c r="DA124" s="381"/>
      <c r="DB124" s="381"/>
      <c r="DC124" s="154"/>
      <c r="DD124" s="154"/>
      <c r="DE124" s="154"/>
      <c r="DF124" s="154"/>
      <c r="DG124" s="154"/>
      <c r="DH124" s="154"/>
      <c r="DI124" s="154"/>
      <c r="DJ124" s="154"/>
      <c r="DK124" s="154"/>
      <c r="DL124" s="154"/>
      <c r="DM124" s="154"/>
      <c r="DN124" s="154"/>
      <c r="DO124" s="154"/>
      <c r="DP124" s="154"/>
      <c r="DQ124" s="154"/>
      <c r="DR124" s="154"/>
      <c r="DS124" s="154"/>
      <c r="DT124" s="154"/>
    </row>
    <row r="125" spans="1:124" ht="18" x14ac:dyDescent="0.25">
      <c r="A125" s="154"/>
      <c r="B125" s="338"/>
      <c r="C125" s="338"/>
      <c r="D125" s="338"/>
      <c r="E125" s="338"/>
      <c r="F125" s="338"/>
      <c r="G125" s="338"/>
      <c r="H125" s="338"/>
      <c r="I125" s="379"/>
      <c r="J125" s="379"/>
      <c r="K125" s="379"/>
      <c r="L125" s="379"/>
      <c r="M125" s="379"/>
      <c r="N125" s="379"/>
      <c r="O125" s="379"/>
      <c r="P125" s="379"/>
      <c r="Q125" s="379"/>
      <c r="R125" s="379"/>
      <c r="S125" s="379"/>
      <c r="T125" s="379"/>
      <c r="U125" s="379"/>
      <c r="V125" s="379"/>
      <c r="W125" s="379"/>
      <c r="X125" s="379"/>
      <c r="Y125" s="379"/>
      <c r="Z125" s="379"/>
      <c r="AA125" s="379"/>
      <c r="AB125" s="379"/>
      <c r="AC125" s="379"/>
      <c r="AD125" s="379"/>
      <c r="AE125" s="379"/>
      <c r="AF125" s="379"/>
      <c r="AG125" s="379"/>
      <c r="AH125" s="379"/>
      <c r="AI125" s="379"/>
      <c r="AJ125" s="379"/>
      <c r="AK125" s="379"/>
      <c r="AL125" s="379"/>
      <c r="AM125" s="379"/>
      <c r="AN125" s="379"/>
      <c r="AO125" s="379"/>
      <c r="AP125" s="379"/>
      <c r="AQ125" s="379"/>
      <c r="AR125" s="379"/>
      <c r="AS125" s="379"/>
      <c r="AT125" s="379"/>
      <c r="AU125" s="379"/>
      <c r="AV125" s="379"/>
      <c r="AW125" s="379"/>
      <c r="AX125" s="379"/>
      <c r="AY125" s="379"/>
      <c r="AZ125" s="379"/>
      <c r="BA125" s="379"/>
      <c r="BB125" s="379"/>
      <c r="BC125" s="379"/>
      <c r="BD125" s="379"/>
      <c r="BE125" s="333"/>
      <c r="BF125" s="333"/>
      <c r="BG125" s="333"/>
      <c r="BH125" s="333"/>
      <c r="BI125" s="333"/>
      <c r="BJ125" s="333"/>
      <c r="BK125" s="333"/>
      <c r="BL125" s="333"/>
      <c r="BM125" s="333"/>
      <c r="BN125" s="333"/>
      <c r="BO125" s="333"/>
      <c r="BP125" s="333"/>
      <c r="BQ125" s="333"/>
      <c r="BR125" s="333"/>
      <c r="BS125" s="333"/>
      <c r="BT125" s="333"/>
      <c r="BU125" s="398"/>
      <c r="BV125" s="398"/>
      <c r="BW125" s="398"/>
      <c r="BX125" s="398"/>
      <c r="BY125" s="398"/>
      <c r="BZ125" s="398"/>
      <c r="CA125" s="398"/>
      <c r="CB125" s="398"/>
      <c r="CC125" s="398"/>
      <c r="CD125" s="398"/>
      <c r="CE125" s="398"/>
      <c r="CF125" s="381">
        <f>BE125*BU125</f>
        <v>0</v>
      </c>
      <c r="CG125" s="381"/>
      <c r="CH125" s="381"/>
      <c r="CI125" s="381"/>
      <c r="CJ125" s="381"/>
      <c r="CK125" s="381"/>
      <c r="CL125" s="381"/>
      <c r="CM125" s="381"/>
      <c r="CN125" s="381"/>
      <c r="CO125" s="381"/>
      <c r="CP125" s="381"/>
      <c r="CQ125" s="381"/>
      <c r="CR125" s="381"/>
      <c r="CS125" s="381"/>
      <c r="CT125" s="381"/>
      <c r="CU125" s="381"/>
      <c r="CV125" s="381"/>
      <c r="CW125" s="381"/>
      <c r="CX125" s="381"/>
      <c r="CY125" s="381"/>
      <c r="CZ125" s="381"/>
      <c r="DA125" s="381"/>
      <c r="DB125" s="381"/>
      <c r="DC125" s="154"/>
      <c r="DD125" s="154"/>
      <c r="DE125" s="154"/>
      <c r="DF125" s="154"/>
      <c r="DG125" s="154"/>
      <c r="DH125" s="154"/>
      <c r="DI125" s="154"/>
      <c r="DJ125" s="154"/>
      <c r="DK125" s="154"/>
      <c r="DL125" s="154"/>
      <c r="DM125" s="154"/>
      <c r="DN125" s="154"/>
      <c r="DO125" s="154"/>
      <c r="DP125" s="154"/>
      <c r="DQ125" s="154"/>
      <c r="DR125" s="154"/>
      <c r="DS125" s="154"/>
      <c r="DT125" s="154"/>
    </row>
    <row r="126" spans="1:124" ht="18" x14ac:dyDescent="0.25">
      <c r="A126" s="154"/>
      <c r="B126" s="338"/>
      <c r="C126" s="338"/>
      <c r="D126" s="338"/>
      <c r="E126" s="338"/>
      <c r="F126" s="338"/>
      <c r="G126" s="338"/>
      <c r="H126" s="338"/>
      <c r="I126" s="379"/>
      <c r="J126" s="379"/>
      <c r="K126" s="379"/>
      <c r="L126" s="379"/>
      <c r="M126" s="379"/>
      <c r="N126" s="379"/>
      <c r="O126" s="379"/>
      <c r="P126" s="379"/>
      <c r="Q126" s="379"/>
      <c r="R126" s="379"/>
      <c r="S126" s="379"/>
      <c r="T126" s="379"/>
      <c r="U126" s="379"/>
      <c r="V126" s="379"/>
      <c r="W126" s="379"/>
      <c r="X126" s="379"/>
      <c r="Y126" s="379"/>
      <c r="Z126" s="379"/>
      <c r="AA126" s="379"/>
      <c r="AB126" s="379"/>
      <c r="AC126" s="379"/>
      <c r="AD126" s="379"/>
      <c r="AE126" s="379"/>
      <c r="AF126" s="379"/>
      <c r="AG126" s="379"/>
      <c r="AH126" s="379"/>
      <c r="AI126" s="379"/>
      <c r="AJ126" s="379"/>
      <c r="AK126" s="379"/>
      <c r="AL126" s="379"/>
      <c r="AM126" s="379"/>
      <c r="AN126" s="379"/>
      <c r="AO126" s="379"/>
      <c r="AP126" s="379"/>
      <c r="AQ126" s="379"/>
      <c r="AR126" s="379"/>
      <c r="AS126" s="379"/>
      <c r="AT126" s="379"/>
      <c r="AU126" s="379"/>
      <c r="AV126" s="379"/>
      <c r="AW126" s="379"/>
      <c r="AX126" s="379"/>
      <c r="AY126" s="379"/>
      <c r="AZ126" s="379"/>
      <c r="BA126" s="379"/>
      <c r="BB126" s="379"/>
      <c r="BC126" s="379"/>
      <c r="BD126" s="379"/>
      <c r="BE126" s="333"/>
      <c r="BF126" s="333"/>
      <c r="BG126" s="333"/>
      <c r="BH126" s="333"/>
      <c r="BI126" s="333"/>
      <c r="BJ126" s="333"/>
      <c r="BK126" s="333"/>
      <c r="BL126" s="333"/>
      <c r="BM126" s="333"/>
      <c r="BN126" s="333"/>
      <c r="BO126" s="333"/>
      <c r="BP126" s="333"/>
      <c r="BQ126" s="333"/>
      <c r="BR126" s="333"/>
      <c r="BS126" s="333"/>
      <c r="BT126" s="333"/>
      <c r="BU126" s="398"/>
      <c r="BV126" s="398"/>
      <c r="BW126" s="398"/>
      <c r="BX126" s="398"/>
      <c r="BY126" s="398"/>
      <c r="BZ126" s="398"/>
      <c r="CA126" s="398"/>
      <c r="CB126" s="398"/>
      <c r="CC126" s="398"/>
      <c r="CD126" s="398"/>
      <c r="CE126" s="398"/>
      <c r="CF126" s="381">
        <f>BE126*BU126</f>
        <v>0</v>
      </c>
      <c r="CG126" s="381"/>
      <c r="CH126" s="381"/>
      <c r="CI126" s="381"/>
      <c r="CJ126" s="381"/>
      <c r="CK126" s="381"/>
      <c r="CL126" s="381"/>
      <c r="CM126" s="381"/>
      <c r="CN126" s="381"/>
      <c r="CO126" s="381"/>
      <c r="CP126" s="381"/>
      <c r="CQ126" s="381"/>
      <c r="CR126" s="381"/>
      <c r="CS126" s="381"/>
      <c r="CT126" s="381"/>
      <c r="CU126" s="381"/>
      <c r="CV126" s="381"/>
      <c r="CW126" s="381"/>
      <c r="CX126" s="381"/>
      <c r="CY126" s="381"/>
      <c r="CZ126" s="381"/>
      <c r="DA126" s="381"/>
      <c r="DB126" s="381"/>
      <c r="DC126" s="154"/>
      <c r="DD126" s="154"/>
      <c r="DE126" s="154"/>
      <c r="DF126" s="154"/>
      <c r="DG126" s="154"/>
      <c r="DH126" s="154"/>
      <c r="DI126" s="154"/>
      <c r="DJ126" s="154"/>
      <c r="DK126" s="154"/>
      <c r="DL126" s="154"/>
      <c r="DM126" s="154"/>
      <c r="DN126" s="154"/>
      <c r="DO126" s="154"/>
      <c r="DP126" s="154"/>
      <c r="DQ126" s="154"/>
      <c r="DR126" s="154"/>
      <c r="DS126" s="154"/>
      <c r="DT126" s="154"/>
    </row>
    <row r="127" spans="1:124" ht="17.399999999999999" x14ac:dyDescent="0.25">
      <c r="A127" s="154"/>
      <c r="B127" s="342"/>
      <c r="C127" s="342"/>
      <c r="D127" s="342"/>
      <c r="E127" s="342"/>
      <c r="F127" s="342"/>
      <c r="G127" s="342"/>
      <c r="H127" s="342"/>
      <c r="I127" s="374" t="s">
        <v>5</v>
      </c>
      <c r="J127" s="374"/>
      <c r="K127" s="374"/>
      <c r="L127" s="374"/>
      <c r="M127" s="374"/>
      <c r="N127" s="374"/>
      <c r="O127" s="374"/>
      <c r="P127" s="374"/>
      <c r="Q127" s="374"/>
      <c r="R127" s="374"/>
      <c r="S127" s="374"/>
      <c r="T127" s="374"/>
      <c r="U127" s="374"/>
      <c r="V127" s="374"/>
      <c r="W127" s="374"/>
      <c r="X127" s="374"/>
      <c r="Y127" s="374"/>
      <c r="Z127" s="374"/>
      <c r="AA127" s="374"/>
      <c r="AB127" s="374"/>
      <c r="AC127" s="374"/>
      <c r="AD127" s="374"/>
      <c r="AE127" s="374"/>
      <c r="AF127" s="374"/>
      <c r="AG127" s="374"/>
      <c r="AH127" s="374"/>
      <c r="AI127" s="374"/>
      <c r="AJ127" s="374"/>
      <c r="AK127" s="374"/>
      <c r="AL127" s="374"/>
      <c r="AM127" s="374"/>
      <c r="AN127" s="374"/>
      <c r="AO127" s="374"/>
      <c r="AP127" s="374"/>
      <c r="AQ127" s="374"/>
      <c r="AR127" s="374"/>
      <c r="AS127" s="374"/>
      <c r="AT127" s="374"/>
      <c r="AU127" s="374"/>
      <c r="AV127" s="374"/>
      <c r="AW127" s="374"/>
      <c r="AX127" s="374"/>
      <c r="AY127" s="374"/>
      <c r="AZ127" s="374"/>
      <c r="BA127" s="374"/>
      <c r="BB127" s="374"/>
      <c r="BC127" s="374"/>
      <c r="BD127" s="375"/>
      <c r="BE127" s="366" t="s">
        <v>6</v>
      </c>
      <c r="BF127" s="366"/>
      <c r="BG127" s="366"/>
      <c r="BH127" s="366"/>
      <c r="BI127" s="366"/>
      <c r="BJ127" s="366"/>
      <c r="BK127" s="366"/>
      <c r="BL127" s="366"/>
      <c r="BM127" s="366"/>
      <c r="BN127" s="366"/>
      <c r="BO127" s="366"/>
      <c r="BP127" s="366"/>
      <c r="BQ127" s="366"/>
      <c r="BR127" s="366"/>
      <c r="BS127" s="366"/>
      <c r="BT127" s="366"/>
      <c r="BU127" s="366" t="s">
        <v>6</v>
      </c>
      <c r="BV127" s="366"/>
      <c r="BW127" s="366"/>
      <c r="BX127" s="366"/>
      <c r="BY127" s="366"/>
      <c r="BZ127" s="366"/>
      <c r="CA127" s="366"/>
      <c r="CB127" s="366"/>
      <c r="CC127" s="366"/>
      <c r="CD127" s="366"/>
      <c r="CE127" s="366"/>
      <c r="CF127" s="334">
        <f>CF123+CF119</f>
        <v>0</v>
      </c>
      <c r="CG127" s="334"/>
      <c r="CH127" s="334"/>
      <c r="CI127" s="334"/>
      <c r="CJ127" s="334"/>
      <c r="CK127" s="334"/>
      <c r="CL127" s="334"/>
      <c r="CM127" s="334"/>
      <c r="CN127" s="334"/>
      <c r="CO127" s="334"/>
      <c r="CP127" s="334"/>
      <c r="CQ127" s="334"/>
      <c r="CR127" s="334"/>
      <c r="CS127" s="334"/>
      <c r="CT127" s="334"/>
      <c r="CU127" s="334"/>
      <c r="CV127" s="334"/>
      <c r="CW127" s="334"/>
      <c r="CX127" s="334"/>
      <c r="CY127" s="334"/>
      <c r="CZ127" s="334"/>
      <c r="DA127" s="334"/>
      <c r="DB127" s="334"/>
      <c r="DC127" s="154"/>
      <c r="DD127" s="154"/>
      <c r="DE127" s="154"/>
      <c r="DF127" s="154"/>
      <c r="DG127" s="154"/>
      <c r="DH127" s="154"/>
      <c r="DI127" s="154"/>
      <c r="DJ127" s="154"/>
      <c r="DK127" s="154"/>
      <c r="DL127" s="154"/>
      <c r="DM127" s="154"/>
      <c r="DN127" s="154"/>
      <c r="DO127" s="154"/>
      <c r="DP127" s="154"/>
      <c r="DQ127" s="154"/>
      <c r="DR127" s="154"/>
      <c r="DS127" s="154"/>
      <c r="DT127" s="154"/>
    </row>
    <row r="128" spans="1:124" ht="17.399999999999999" x14ac:dyDescent="0.3">
      <c r="A128" s="154"/>
      <c r="B128" s="382" t="s">
        <v>461</v>
      </c>
      <c r="C128" s="382"/>
      <c r="D128" s="382"/>
      <c r="E128" s="382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382"/>
      <c r="AK128" s="382"/>
      <c r="AL128" s="382"/>
      <c r="AM128" s="382"/>
      <c r="AN128" s="382"/>
      <c r="AO128" s="382"/>
      <c r="AP128" s="382"/>
      <c r="AQ128" s="382"/>
      <c r="AR128" s="382"/>
      <c r="AS128" s="382"/>
      <c r="AT128" s="382"/>
      <c r="AU128" s="382"/>
      <c r="AV128" s="382"/>
      <c r="AW128" s="382"/>
      <c r="AX128" s="382"/>
      <c r="AY128" s="382"/>
      <c r="AZ128" s="382"/>
      <c r="BA128" s="382"/>
      <c r="BB128" s="382"/>
      <c r="BC128" s="382"/>
      <c r="BD128" s="382"/>
      <c r="BE128" s="382"/>
      <c r="BF128" s="382"/>
      <c r="BG128" s="382"/>
      <c r="BH128" s="382"/>
      <c r="BI128" s="382"/>
      <c r="BJ128" s="382"/>
      <c r="BK128" s="382"/>
      <c r="BL128" s="382"/>
      <c r="BM128" s="382"/>
      <c r="BN128" s="382"/>
      <c r="BO128" s="382"/>
      <c r="BP128" s="382"/>
      <c r="BQ128" s="382"/>
      <c r="BR128" s="382"/>
      <c r="BS128" s="382"/>
      <c r="BT128" s="382"/>
      <c r="BU128" s="382"/>
      <c r="BV128" s="382"/>
      <c r="BW128" s="382"/>
      <c r="BX128" s="382"/>
      <c r="BY128" s="382"/>
      <c r="BZ128" s="382"/>
      <c r="CA128" s="382"/>
      <c r="CB128" s="382"/>
      <c r="CC128" s="382"/>
      <c r="CD128" s="382"/>
      <c r="CE128" s="382"/>
      <c r="CF128" s="382"/>
      <c r="CG128" s="382"/>
      <c r="CH128" s="382"/>
      <c r="CI128" s="382"/>
      <c r="CJ128" s="382"/>
      <c r="CK128" s="382"/>
      <c r="CL128" s="382"/>
      <c r="CM128" s="382"/>
      <c r="CN128" s="382"/>
      <c r="CO128" s="382"/>
      <c r="CP128" s="382"/>
      <c r="CQ128" s="382"/>
      <c r="CR128" s="382"/>
      <c r="CS128" s="382"/>
      <c r="CT128" s="382"/>
      <c r="CU128" s="382"/>
      <c r="CV128" s="382"/>
      <c r="CW128" s="382"/>
      <c r="CX128" s="382"/>
      <c r="CY128" s="382"/>
      <c r="CZ128" s="382"/>
      <c r="DA128" s="382"/>
      <c r="DB128" s="382"/>
      <c r="DC128" s="154"/>
      <c r="DD128" s="154"/>
      <c r="DE128" s="154"/>
      <c r="DF128" s="154"/>
      <c r="DG128" s="154"/>
      <c r="DH128" s="154"/>
      <c r="DI128" s="154"/>
      <c r="DJ128" s="154"/>
      <c r="DK128" s="154"/>
      <c r="DL128" s="154"/>
      <c r="DM128" s="154"/>
      <c r="DN128" s="154"/>
      <c r="DO128" s="154"/>
      <c r="DP128" s="154"/>
      <c r="DQ128" s="154"/>
      <c r="DR128" s="154"/>
      <c r="DS128" s="154"/>
      <c r="DT128" s="154"/>
    </row>
    <row r="129" spans="1:124" ht="17.399999999999999" x14ac:dyDescent="0.3">
      <c r="A129" s="154"/>
      <c r="B129" s="181" t="s">
        <v>9</v>
      </c>
      <c r="C129" s="181"/>
      <c r="D129" s="181"/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390" t="s">
        <v>183</v>
      </c>
      <c r="Z129" s="391"/>
      <c r="AA129" s="391"/>
      <c r="AB129" s="391"/>
      <c r="AC129" s="391"/>
      <c r="AD129" s="391"/>
      <c r="AE129" s="391"/>
      <c r="AF129" s="391"/>
      <c r="AG129" s="391"/>
      <c r="AH129" s="391"/>
      <c r="AI129" s="391"/>
      <c r="AJ129" s="391"/>
      <c r="AK129" s="391"/>
      <c r="AL129" s="391"/>
      <c r="AM129" s="391"/>
      <c r="AN129" s="391"/>
      <c r="AO129" s="391"/>
      <c r="AP129" s="391"/>
      <c r="AQ129" s="391"/>
      <c r="AR129" s="391"/>
      <c r="AS129" s="391"/>
      <c r="AT129" s="39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391"/>
      <c r="BY129" s="391"/>
      <c r="BZ129" s="391"/>
      <c r="CA129" s="391"/>
      <c r="CB129" s="391"/>
      <c r="CC129" s="391"/>
      <c r="CD129" s="391"/>
      <c r="CE129" s="391"/>
      <c r="CF129" s="391"/>
      <c r="CG129" s="391"/>
      <c r="CH129" s="391"/>
      <c r="CI129" s="391"/>
      <c r="CJ129" s="391"/>
      <c r="CK129" s="391"/>
      <c r="CL129" s="391"/>
      <c r="CM129" s="391"/>
      <c r="CN129" s="391"/>
      <c r="CO129" s="391"/>
      <c r="CP129" s="391"/>
      <c r="CQ129" s="391"/>
      <c r="CR129" s="391"/>
      <c r="CS129" s="391"/>
      <c r="CT129" s="391"/>
      <c r="CU129" s="391"/>
      <c r="CV129" s="391"/>
      <c r="CW129" s="391"/>
      <c r="CX129" s="391"/>
      <c r="CY129" s="391"/>
      <c r="CZ129" s="391"/>
      <c r="DA129" s="391"/>
      <c r="DB129" s="392"/>
      <c r="DC129" s="154"/>
      <c r="DD129" s="154"/>
      <c r="DE129" s="154"/>
      <c r="DF129" s="154"/>
      <c r="DG129" s="154"/>
      <c r="DH129" s="154"/>
      <c r="DI129" s="154"/>
      <c r="DJ129" s="154"/>
      <c r="DK129" s="154"/>
      <c r="DL129" s="154"/>
      <c r="DM129" s="154"/>
      <c r="DN129" s="154"/>
      <c r="DO129" s="154"/>
      <c r="DP129" s="154"/>
      <c r="DQ129" s="154"/>
      <c r="DR129" s="154"/>
      <c r="DS129" s="154"/>
      <c r="DT129" s="154"/>
    </row>
    <row r="130" spans="1:124" ht="17.399999999999999" x14ac:dyDescent="0.3">
      <c r="A130" s="154"/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  <c r="AZ130" s="182"/>
      <c r="BA130" s="182"/>
      <c r="BB130" s="182"/>
      <c r="BC130" s="182"/>
      <c r="BD130" s="182"/>
      <c r="BE130" s="182"/>
      <c r="BF130" s="182"/>
      <c r="BG130" s="182"/>
      <c r="BH130" s="182"/>
      <c r="BI130" s="182"/>
      <c r="BJ130" s="182"/>
      <c r="BK130" s="182"/>
      <c r="BL130" s="182"/>
      <c r="BM130" s="182"/>
      <c r="BN130" s="182"/>
      <c r="BO130" s="182"/>
      <c r="BP130" s="182"/>
      <c r="BQ130" s="182"/>
      <c r="BR130" s="182"/>
      <c r="BS130" s="182"/>
      <c r="BT130" s="182"/>
      <c r="BU130" s="182"/>
      <c r="BV130" s="182"/>
      <c r="BW130" s="182"/>
      <c r="BX130" s="182"/>
      <c r="BY130" s="182"/>
      <c r="BZ130" s="182"/>
      <c r="CA130" s="182"/>
      <c r="CB130" s="182"/>
      <c r="CC130" s="182"/>
      <c r="CD130" s="182"/>
      <c r="CE130" s="182"/>
      <c r="CF130" s="182"/>
      <c r="CG130" s="182"/>
      <c r="CH130" s="182"/>
      <c r="CI130" s="182"/>
      <c r="CJ130" s="182"/>
      <c r="CK130" s="182"/>
      <c r="CL130" s="182"/>
      <c r="CM130" s="182"/>
      <c r="CN130" s="182"/>
      <c r="CO130" s="182"/>
      <c r="CP130" s="182"/>
      <c r="CQ130" s="182"/>
      <c r="CR130" s="182"/>
      <c r="CS130" s="182"/>
      <c r="CT130" s="182"/>
      <c r="CU130" s="182"/>
      <c r="CV130" s="182"/>
      <c r="CW130" s="182"/>
      <c r="CX130" s="182"/>
      <c r="CY130" s="182"/>
      <c r="CZ130" s="182"/>
      <c r="DA130" s="182"/>
      <c r="DB130" s="182"/>
      <c r="DC130" s="154"/>
      <c r="DD130" s="154"/>
      <c r="DE130" s="154"/>
      <c r="DF130" s="154"/>
      <c r="DG130" s="154"/>
      <c r="DH130" s="154"/>
      <c r="DI130" s="154"/>
      <c r="DJ130" s="154"/>
      <c r="DK130" s="154"/>
      <c r="DL130" s="154"/>
      <c r="DM130" s="154"/>
      <c r="DN130" s="154"/>
      <c r="DO130" s="154"/>
      <c r="DP130" s="154"/>
      <c r="DQ130" s="154"/>
      <c r="DR130" s="154"/>
      <c r="DS130" s="154"/>
      <c r="DT130" s="154"/>
    </row>
    <row r="131" spans="1:124" ht="17.399999999999999" x14ac:dyDescent="0.3">
      <c r="A131" s="154"/>
      <c r="B131" s="386" t="s">
        <v>8</v>
      </c>
      <c r="C131" s="386"/>
      <c r="D131" s="386"/>
      <c r="E131" s="386"/>
      <c r="F131" s="386"/>
      <c r="G131" s="386"/>
      <c r="H131" s="386"/>
      <c r="I131" s="386"/>
      <c r="J131" s="386"/>
      <c r="K131" s="386"/>
      <c r="L131" s="386"/>
      <c r="M131" s="386"/>
      <c r="N131" s="386"/>
      <c r="O131" s="386"/>
      <c r="P131" s="386"/>
      <c r="Q131" s="386"/>
      <c r="R131" s="386"/>
      <c r="S131" s="386"/>
      <c r="T131" s="386"/>
      <c r="U131" s="386"/>
      <c r="V131" s="386"/>
      <c r="W131" s="386"/>
      <c r="X131" s="386"/>
      <c r="Y131" s="386"/>
      <c r="Z131" s="386"/>
      <c r="AA131" s="386"/>
      <c r="AB131" s="386"/>
      <c r="AC131" s="386"/>
      <c r="AD131" s="386"/>
      <c r="AE131" s="386"/>
      <c r="AF131" s="386"/>
      <c r="AG131" s="386"/>
      <c r="AH131" s="386"/>
      <c r="AI131" s="386"/>
      <c r="AJ131" s="386"/>
      <c r="AK131" s="386"/>
      <c r="AL131" s="386"/>
      <c r="AM131" s="386"/>
      <c r="AN131" s="386"/>
      <c r="AO131" s="386"/>
      <c r="AP131" s="386"/>
      <c r="AQ131" s="393"/>
      <c r="AR131" s="394"/>
      <c r="AS131" s="394"/>
      <c r="AT131" s="394"/>
      <c r="AU131" s="394"/>
      <c r="AV131" s="394"/>
      <c r="AW131" s="394"/>
      <c r="AX131" s="394"/>
      <c r="AY131" s="394"/>
      <c r="AZ131" s="394"/>
      <c r="BA131" s="394"/>
      <c r="BB131" s="394"/>
      <c r="BC131" s="394"/>
      <c r="BD131" s="394"/>
      <c r="BE131" s="394"/>
      <c r="BF131" s="394"/>
      <c r="BG131" s="394"/>
      <c r="BH131" s="394"/>
      <c r="BI131" s="394"/>
      <c r="BJ131" s="394"/>
      <c r="BK131" s="394"/>
      <c r="BL131" s="394"/>
      <c r="BM131" s="394"/>
      <c r="BN131" s="394"/>
      <c r="BO131" s="394"/>
      <c r="BP131" s="394"/>
      <c r="BQ131" s="394"/>
      <c r="BR131" s="394"/>
      <c r="BS131" s="394"/>
      <c r="BT131" s="394"/>
      <c r="BU131" s="394"/>
      <c r="BV131" s="394"/>
      <c r="BW131" s="394"/>
      <c r="BX131" s="394"/>
      <c r="BY131" s="394"/>
      <c r="BZ131" s="394"/>
      <c r="CA131" s="394"/>
      <c r="CB131" s="394"/>
      <c r="CC131" s="394"/>
      <c r="CD131" s="394"/>
      <c r="CE131" s="394"/>
      <c r="CF131" s="394"/>
      <c r="CG131" s="394"/>
      <c r="CH131" s="394"/>
      <c r="CI131" s="394"/>
      <c r="CJ131" s="394"/>
      <c r="CK131" s="394"/>
      <c r="CL131" s="394"/>
      <c r="CM131" s="394"/>
      <c r="CN131" s="394"/>
      <c r="CO131" s="394"/>
      <c r="CP131" s="394"/>
      <c r="CQ131" s="394"/>
      <c r="CR131" s="394"/>
      <c r="CS131" s="394"/>
      <c r="CT131" s="394"/>
      <c r="CU131" s="394"/>
      <c r="CV131" s="394"/>
      <c r="CW131" s="394"/>
      <c r="CX131" s="394"/>
      <c r="CY131" s="394"/>
      <c r="CZ131" s="394"/>
      <c r="DA131" s="394"/>
      <c r="DB131" s="395"/>
      <c r="DC131" s="154"/>
      <c r="DD131" s="154"/>
      <c r="DE131" s="154"/>
      <c r="DF131" s="154"/>
      <c r="DG131" s="154"/>
      <c r="DH131" s="154"/>
      <c r="DI131" s="154"/>
      <c r="DJ131" s="154"/>
      <c r="DK131" s="154"/>
      <c r="DL131" s="154"/>
      <c r="DM131" s="154"/>
      <c r="DN131" s="154"/>
      <c r="DO131" s="154"/>
      <c r="DP131" s="154"/>
      <c r="DQ131" s="154"/>
      <c r="DR131" s="154"/>
      <c r="DS131" s="154"/>
      <c r="DT131" s="154"/>
    </row>
    <row r="132" spans="1:124" ht="18" x14ac:dyDescent="0.35">
      <c r="A132" s="154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71"/>
      <c r="AQ132" s="171"/>
      <c r="AR132" s="171"/>
      <c r="AS132" s="171"/>
      <c r="AT132" s="171"/>
      <c r="AU132" s="171"/>
      <c r="AV132" s="171"/>
      <c r="AW132" s="171"/>
      <c r="AX132" s="171"/>
      <c r="AY132" s="171"/>
      <c r="AZ132" s="171"/>
      <c r="BA132" s="171"/>
      <c r="BB132" s="171"/>
      <c r="BC132" s="171"/>
      <c r="BD132" s="171"/>
      <c r="BE132" s="171"/>
      <c r="BF132" s="171"/>
      <c r="BG132" s="171"/>
      <c r="BH132" s="171"/>
      <c r="BI132" s="171"/>
      <c r="BJ132" s="171"/>
      <c r="BK132" s="171"/>
      <c r="BL132" s="171"/>
      <c r="BM132" s="171"/>
      <c r="BN132" s="171"/>
      <c r="BO132" s="171"/>
      <c r="BP132" s="171"/>
      <c r="BQ132" s="171"/>
      <c r="BR132" s="171"/>
      <c r="BS132" s="171"/>
      <c r="BT132" s="171"/>
      <c r="BU132" s="171"/>
      <c r="BV132" s="171"/>
      <c r="BW132" s="171"/>
      <c r="BX132" s="171"/>
      <c r="BY132" s="171"/>
      <c r="BZ132" s="171"/>
      <c r="CA132" s="171"/>
      <c r="CB132" s="171"/>
      <c r="CC132" s="171"/>
      <c r="CD132" s="171"/>
      <c r="CE132" s="171"/>
      <c r="CF132" s="171"/>
      <c r="CG132" s="171"/>
      <c r="CH132" s="171"/>
      <c r="CI132" s="171"/>
      <c r="CJ132" s="171"/>
      <c r="CK132" s="171"/>
      <c r="CL132" s="171"/>
      <c r="CM132" s="171"/>
      <c r="CN132" s="171"/>
      <c r="CO132" s="171"/>
      <c r="CP132" s="171"/>
      <c r="CQ132" s="171"/>
      <c r="CR132" s="171"/>
      <c r="CS132" s="171"/>
      <c r="CT132" s="171"/>
      <c r="CU132" s="171"/>
      <c r="CV132" s="171"/>
      <c r="CW132" s="171"/>
      <c r="CX132" s="171"/>
      <c r="CY132" s="171"/>
      <c r="CZ132" s="171"/>
      <c r="DA132" s="171"/>
      <c r="DB132" s="171"/>
      <c r="DC132" s="154"/>
      <c r="DD132" s="154"/>
      <c r="DE132" s="154"/>
      <c r="DF132" s="154"/>
      <c r="DG132" s="154"/>
      <c r="DH132" s="154"/>
      <c r="DI132" s="154"/>
      <c r="DJ132" s="154"/>
      <c r="DK132" s="154"/>
      <c r="DL132" s="154"/>
      <c r="DM132" s="154"/>
      <c r="DN132" s="154"/>
      <c r="DO132" s="154"/>
      <c r="DP132" s="154"/>
      <c r="DQ132" s="154"/>
      <c r="DR132" s="154"/>
      <c r="DS132" s="154"/>
      <c r="DT132" s="154"/>
    </row>
    <row r="133" spans="1:124" ht="17.399999999999999" x14ac:dyDescent="0.25">
      <c r="A133" s="154"/>
      <c r="B133" s="328" t="s">
        <v>0</v>
      </c>
      <c r="C133" s="329"/>
      <c r="D133" s="329"/>
      <c r="E133" s="329"/>
      <c r="F133" s="329"/>
      <c r="G133" s="329"/>
      <c r="H133" s="330"/>
      <c r="I133" s="328" t="s">
        <v>11</v>
      </c>
      <c r="J133" s="329"/>
      <c r="K133" s="329"/>
      <c r="L133" s="329"/>
      <c r="M133" s="329"/>
      <c r="N133" s="329"/>
      <c r="O133" s="329"/>
      <c r="P133" s="329"/>
      <c r="Q133" s="329"/>
      <c r="R133" s="329"/>
      <c r="S133" s="329"/>
      <c r="T133" s="329"/>
      <c r="U133" s="329"/>
      <c r="V133" s="329"/>
      <c r="W133" s="329"/>
      <c r="X133" s="329"/>
      <c r="Y133" s="329"/>
      <c r="Z133" s="329"/>
      <c r="AA133" s="329"/>
      <c r="AB133" s="329"/>
      <c r="AC133" s="329"/>
      <c r="AD133" s="329"/>
      <c r="AE133" s="329"/>
      <c r="AF133" s="329"/>
      <c r="AG133" s="329"/>
      <c r="AH133" s="329"/>
      <c r="AI133" s="329"/>
      <c r="AJ133" s="329"/>
      <c r="AK133" s="329"/>
      <c r="AL133" s="329"/>
      <c r="AM133" s="329"/>
      <c r="AN133" s="329"/>
      <c r="AO133" s="329"/>
      <c r="AP133" s="329"/>
      <c r="AQ133" s="329"/>
      <c r="AR133" s="329"/>
      <c r="AS133" s="329"/>
      <c r="AT133" s="329"/>
      <c r="AU133" s="329"/>
      <c r="AV133" s="329"/>
      <c r="AW133" s="329"/>
      <c r="AX133" s="329"/>
      <c r="AY133" s="329"/>
      <c r="AZ133" s="329"/>
      <c r="BA133" s="329"/>
      <c r="BB133" s="329"/>
      <c r="BC133" s="329"/>
      <c r="BD133" s="330"/>
      <c r="BE133" s="328" t="s">
        <v>51</v>
      </c>
      <c r="BF133" s="329"/>
      <c r="BG133" s="329"/>
      <c r="BH133" s="329"/>
      <c r="BI133" s="329"/>
      <c r="BJ133" s="329"/>
      <c r="BK133" s="329"/>
      <c r="BL133" s="329"/>
      <c r="BM133" s="329"/>
      <c r="BN133" s="329"/>
      <c r="BO133" s="329"/>
      <c r="BP133" s="329"/>
      <c r="BQ133" s="329"/>
      <c r="BR133" s="329"/>
      <c r="BS133" s="329"/>
      <c r="BT133" s="330"/>
      <c r="BU133" s="328" t="s">
        <v>52</v>
      </c>
      <c r="BV133" s="329"/>
      <c r="BW133" s="329"/>
      <c r="BX133" s="329"/>
      <c r="BY133" s="329"/>
      <c r="BZ133" s="329"/>
      <c r="CA133" s="329"/>
      <c r="CB133" s="329"/>
      <c r="CC133" s="329"/>
      <c r="CD133" s="329"/>
      <c r="CE133" s="330"/>
      <c r="CF133" s="328" t="s">
        <v>83</v>
      </c>
      <c r="CG133" s="329"/>
      <c r="CH133" s="329"/>
      <c r="CI133" s="329"/>
      <c r="CJ133" s="329"/>
      <c r="CK133" s="329"/>
      <c r="CL133" s="329"/>
      <c r="CM133" s="329"/>
      <c r="CN133" s="329"/>
      <c r="CO133" s="329"/>
      <c r="CP133" s="329"/>
      <c r="CQ133" s="329"/>
      <c r="CR133" s="329"/>
      <c r="CS133" s="329"/>
      <c r="CT133" s="329"/>
      <c r="CU133" s="329"/>
      <c r="CV133" s="329"/>
      <c r="CW133" s="329"/>
      <c r="CX133" s="329"/>
      <c r="CY133" s="329"/>
      <c r="CZ133" s="329"/>
      <c r="DA133" s="329"/>
      <c r="DB133" s="330"/>
      <c r="DC133" s="154"/>
      <c r="DD133" s="154"/>
      <c r="DE133" s="154"/>
      <c r="DF133" s="154"/>
      <c r="DG133" s="154"/>
      <c r="DH133" s="154"/>
      <c r="DI133" s="154"/>
      <c r="DJ133" s="154"/>
      <c r="DK133" s="154"/>
      <c r="DL133" s="154"/>
      <c r="DM133" s="154"/>
      <c r="DN133" s="154"/>
      <c r="DO133" s="154"/>
      <c r="DP133" s="154"/>
      <c r="DQ133" s="154"/>
      <c r="DR133" s="154"/>
      <c r="DS133" s="154"/>
      <c r="DT133" s="154"/>
    </row>
    <row r="134" spans="1:124" ht="18" x14ac:dyDescent="0.25">
      <c r="A134" s="154"/>
      <c r="B134" s="365">
        <v>1</v>
      </c>
      <c r="C134" s="365"/>
      <c r="D134" s="365"/>
      <c r="E134" s="365"/>
      <c r="F134" s="365"/>
      <c r="G134" s="365"/>
      <c r="H134" s="365"/>
      <c r="I134" s="365">
        <v>2</v>
      </c>
      <c r="J134" s="365"/>
      <c r="K134" s="365"/>
      <c r="L134" s="365"/>
      <c r="M134" s="365"/>
      <c r="N134" s="365"/>
      <c r="O134" s="365"/>
      <c r="P134" s="365"/>
      <c r="Q134" s="365"/>
      <c r="R134" s="365"/>
      <c r="S134" s="365"/>
      <c r="T134" s="365"/>
      <c r="U134" s="365"/>
      <c r="V134" s="365"/>
      <c r="W134" s="365"/>
      <c r="X134" s="365"/>
      <c r="Y134" s="365"/>
      <c r="Z134" s="365"/>
      <c r="AA134" s="365"/>
      <c r="AB134" s="365"/>
      <c r="AC134" s="365"/>
      <c r="AD134" s="365"/>
      <c r="AE134" s="365"/>
      <c r="AF134" s="365"/>
      <c r="AG134" s="365"/>
      <c r="AH134" s="365"/>
      <c r="AI134" s="365"/>
      <c r="AJ134" s="365"/>
      <c r="AK134" s="365"/>
      <c r="AL134" s="365"/>
      <c r="AM134" s="365"/>
      <c r="AN134" s="365"/>
      <c r="AO134" s="365"/>
      <c r="AP134" s="365"/>
      <c r="AQ134" s="365"/>
      <c r="AR134" s="365"/>
      <c r="AS134" s="365"/>
      <c r="AT134" s="365"/>
      <c r="AU134" s="365"/>
      <c r="AV134" s="365"/>
      <c r="AW134" s="365"/>
      <c r="AX134" s="365"/>
      <c r="AY134" s="365"/>
      <c r="AZ134" s="365"/>
      <c r="BA134" s="365"/>
      <c r="BB134" s="365"/>
      <c r="BC134" s="365"/>
      <c r="BD134" s="365"/>
      <c r="BE134" s="365">
        <v>3</v>
      </c>
      <c r="BF134" s="365"/>
      <c r="BG134" s="365"/>
      <c r="BH134" s="365"/>
      <c r="BI134" s="365"/>
      <c r="BJ134" s="365"/>
      <c r="BK134" s="365"/>
      <c r="BL134" s="365"/>
      <c r="BM134" s="365"/>
      <c r="BN134" s="365"/>
      <c r="BO134" s="365"/>
      <c r="BP134" s="365"/>
      <c r="BQ134" s="365"/>
      <c r="BR134" s="365"/>
      <c r="BS134" s="365"/>
      <c r="BT134" s="365"/>
      <c r="BU134" s="365">
        <v>4</v>
      </c>
      <c r="BV134" s="365"/>
      <c r="BW134" s="365"/>
      <c r="BX134" s="365"/>
      <c r="BY134" s="365"/>
      <c r="BZ134" s="365"/>
      <c r="CA134" s="365"/>
      <c r="CB134" s="365"/>
      <c r="CC134" s="365"/>
      <c r="CD134" s="365"/>
      <c r="CE134" s="365"/>
      <c r="CF134" s="365">
        <v>5</v>
      </c>
      <c r="CG134" s="365"/>
      <c r="CH134" s="365"/>
      <c r="CI134" s="365"/>
      <c r="CJ134" s="365"/>
      <c r="CK134" s="365"/>
      <c r="CL134" s="365"/>
      <c r="CM134" s="365"/>
      <c r="CN134" s="365"/>
      <c r="CO134" s="365"/>
      <c r="CP134" s="365"/>
      <c r="CQ134" s="365"/>
      <c r="CR134" s="365"/>
      <c r="CS134" s="365"/>
      <c r="CT134" s="365"/>
      <c r="CU134" s="365"/>
      <c r="CV134" s="365"/>
      <c r="CW134" s="365"/>
      <c r="CX134" s="365"/>
      <c r="CY134" s="365"/>
      <c r="CZ134" s="365"/>
      <c r="DA134" s="365"/>
      <c r="DB134" s="365"/>
      <c r="DC134" s="154"/>
      <c r="DD134" s="154"/>
      <c r="DE134" s="154"/>
      <c r="DF134" s="154"/>
      <c r="DG134" s="154"/>
      <c r="DH134" s="154"/>
      <c r="DI134" s="154"/>
      <c r="DJ134" s="154"/>
      <c r="DK134" s="154"/>
      <c r="DL134" s="154"/>
      <c r="DM134" s="154"/>
      <c r="DN134" s="154"/>
      <c r="DO134" s="154"/>
      <c r="DP134" s="154"/>
      <c r="DQ134" s="154"/>
      <c r="DR134" s="154"/>
      <c r="DS134" s="154"/>
      <c r="DT134" s="154"/>
    </row>
    <row r="135" spans="1:124" ht="17.399999999999999" x14ac:dyDescent="0.25">
      <c r="A135" s="154"/>
      <c r="B135" s="342" t="s">
        <v>23</v>
      </c>
      <c r="C135" s="342"/>
      <c r="D135" s="342"/>
      <c r="E135" s="342"/>
      <c r="F135" s="342"/>
      <c r="G135" s="342"/>
      <c r="H135" s="342"/>
      <c r="I135" s="399" t="s">
        <v>462</v>
      </c>
      <c r="J135" s="399"/>
      <c r="K135" s="399"/>
      <c r="L135" s="399"/>
      <c r="M135" s="399"/>
      <c r="N135" s="399"/>
      <c r="O135" s="399"/>
      <c r="P135" s="399"/>
      <c r="Q135" s="399"/>
      <c r="R135" s="399"/>
      <c r="S135" s="399"/>
      <c r="T135" s="399"/>
      <c r="U135" s="399"/>
      <c r="V135" s="399"/>
      <c r="W135" s="399"/>
      <c r="X135" s="399"/>
      <c r="Y135" s="399"/>
      <c r="Z135" s="399"/>
      <c r="AA135" s="399"/>
      <c r="AB135" s="399"/>
      <c r="AC135" s="399"/>
      <c r="AD135" s="399"/>
      <c r="AE135" s="399"/>
      <c r="AF135" s="399"/>
      <c r="AG135" s="399"/>
      <c r="AH135" s="399"/>
      <c r="AI135" s="399"/>
      <c r="AJ135" s="399"/>
      <c r="AK135" s="399"/>
      <c r="AL135" s="399"/>
      <c r="AM135" s="399"/>
      <c r="AN135" s="399"/>
      <c r="AO135" s="399"/>
      <c r="AP135" s="399"/>
      <c r="AQ135" s="399"/>
      <c r="AR135" s="399"/>
      <c r="AS135" s="399"/>
      <c r="AT135" s="399"/>
      <c r="AU135" s="399"/>
      <c r="AV135" s="399"/>
      <c r="AW135" s="399"/>
      <c r="AX135" s="399"/>
      <c r="AY135" s="399"/>
      <c r="AZ135" s="399"/>
      <c r="BA135" s="399"/>
      <c r="BB135" s="399"/>
      <c r="BC135" s="399"/>
      <c r="BD135" s="399"/>
      <c r="BE135" s="366" t="s">
        <v>6</v>
      </c>
      <c r="BF135" s="366"/>
      <c r="BG135" s="366"/>
      <c r="BH135" s="366"/>
      <c r="BI135" s="366"/>
      <c r="BJ135" s="366"/>
      <c r="BK135" s="366"/>
      <c r="BL135" s="366"/>
      <c r="BM135" s="366"/>
      <c r="BN135" s="366"/>
      <c r="BO135" s="366"/>
      <c r="BP135" s="366"/>
      <c r="BQ135" s="366"/>
      <c r="BR135" s="366"/>
      <c r="BS135" s="366"/>
      <c r="BT135" s="366"/>
      <c r="BU135" s="366" t="s">
        <v>6</v>
      </c>
      <c r="BV135" s="366"/>
      <c r="BW135" s="366"/>
      <c r="BX135" s="366"/>
      <c r="BY135" s="366"/>
      <c r="BZ135" s="366"/>
      <c r="CA135" s="366"/>
      <c r="CB135" s="366"/>
      <c r="CC135" s="366"/>
      <c r="CD135" s="366"/>
      <c r="CE135" s="366"/>
      <c r="CF135" s="334">
        <f>CF137+CF138</f>
        <v>0</v>
      </c>
      <c r="CG135" s="334"/>
      <c r="CH135" s="334"/>
      <c r="CI135" s="334"/>
      <c r="CJ135" s="334"/>
      <c r="CK135" s="334"/>
      <c r="CL135" s="334"/>
      <c r="CM135" s="334"/>
      <c r="CN135" s="334"/>
      <c r="CO135" s="334"/>
      <c r="CP135" s="334"/>
      <c r="CQ135" s="334"/>
      <c r="CR135" s="334"/>
      <c r="CS135" s="334"/>
      <c r="CT135" s="334"/>
      <c r="CU135" s="334"/>
      <c r="CV135" s="334"/>
      <c r="CW135" s="334"/>
      <c r="CX135" s="334"/>
      <c r="CY135" s="334"/>
      <c r="CZ135" s="334"/>
      <c r="DA135" s="334"/>
      <c r="DB135" s="334"/>
      <c r="DC135" s="154"/>
      <c r="DD135" s="154"/>
      <c r="DE135" s="154"/>
      <c r="DF135" s="154"/>
      <c r="DG135" s="154"/>
      <c r="DH135" s="154"/>
      <c r="DI135" s="154"/>
      <c r="DJ135" s="154"/>
      <c r="DK135" s="154"/>
      <c r="DL135" s="154"/>
      <c r="DM135" s="154"/>
      <c r="DN135" s="154"/>
      <c r="DO135" s="154"/>
      <c r="DP135" s="154"/>
      <c r="DQ135" s="154"/>
      <c r="DR135" s="154"/>
      <c r="DS135" s="154"/>
      <c r="DT135" s="154"/>
    </row>
    <row r="136" spans="1:124" ht="18" x14ac:dyDescent="0.25">
      <c r="A136" s="154"/>
      <c r="B136" s="338"/>
      <c r="C136" s="338"/>
      <c r="D136" s="338"/>
      <c r="E136" s="338"/>
      <c r="F136" s="338"/>
      <c r="G136" s="338"/>
      <c r="H136" s="338"/>
      <c r="I136" s="396"/>
      <c r="J136" s="396"/>
      <c r="K136" s="396"/>
      <c r="L136" s="396"/>
      <c r="M136" s="396"/>
      <c r="N136" s="396"/>
      <c r="O136" s="396"/>
      <c r="P136" s="396"/>
      <c r="Q136" s="396"/>
      <c r="R136" s="396"/>
      <c r="S136" s="396"/>
      <c r="T136" s="396"/>
      <c r="U136" s="396"/>
      <c r="V136" s="396"/>
      <c r="W136" s="396"/>
      <c r="X136" s="396"/>
      <c r="Y136" s="396"/>
      <c r="Z136" s="396"/>
      <c r="AA136" s="396"/>
      <c r="AB136" s="396"/>
      <c r="AC136" s="396"/>
      <c r="AD136" s="396"/>
      <c r="AE136" s="396"/>
      <c r="AF136" s="396"/>
      <c r="AG136" s="396"/>
      <c r="AH136" s="396"/>
      <c r="AI136" s="396"/>
      <c r="AJ136" s="396"/>
      <c r="AK136" s="396"/>
      <c r="AL136" s="396"/>
      <c r="AM136" s="396"/>
      <c r="AN136" s="396"/>
      <c r="AO136" s="396"/>
      <c r="AP136" s="396"/>
      <c r="AQ136" s="396"/>
      <c r="AR136" s="396"/>
      <c r="AS136" s="396"/>
      <c r="AT136" s="396"/>
      <c r="AU136" s="396"/>
      <c r="AV136" s="396"/>
      <c r="AW136" s="396"/>
      <c r="AX136" s="396"/>
      <c r="AY136" s="396"/>
      <c r="AZ136" s="396"/>
      <c r="BA136" s="396"/>
      <c r="BB136" s="396"/>
      <c r="BC136" s="396"/>
      <c r="BD136" s="396"/>
      <c r="BE136" s="397" t="s">
        <v>6</v>
      </c>
      <c r="BF136" s="397"/>
      <c r="BG136" s="397"/>
      <c r="BH136" s="397"/>
      <c r="BI136" s="397"/>
      <c r="BJ136" s="397"/>
      <c r="BK136" s="397"/>
      <c r="BL136" s="397"/>
      <c r="BM136" s="397"/>
      <c r="BN136" s="397"/>
      <c r="BO136" s="397"/>
      <c r="BP136" s="397"/>
      <c r="BQ136" s="397"/>
      <c r="BR136" s="397"/>
      <c r="BS136" s="397"/>
      <c r="BT136" s="397"/>
      <c r="BU136" s="397" t="s">
        <v>6</v>
      </c>
      <c r="BV136" s="397"/>
      <c r="BW136" s="397"/>
      <c r="BX136" s="397"/>
      <c r="BY136" s="397"/>
      <c r="BZ136" s="397"/>
      <c r="CA136" s="397"/>
      <c r="CB136" s="397"/>
      <c r="CC136" s="397"/>
      <c r="CD136" s="397"/>
      <c r="CE136" s="397"/>
      <c r="CF136" s="381" t="s">
        <v>6</v>
      </c>
      <c r="CG136" s="381"/>
      <c r="CH136" s="381"/>
      <c r="CI136" s="381"/>
      <c r="CJ136" s="381"/>
      <c r="CK136" s="381"/>
      <c r="CL136" s="381"/>
      <c r="CM136" s="381"/>
      <c r="CN136" s="381"/>
      <c r="CO136" s="381"/>
      <c r="CP136" s="381"/>
      <c r="CQ136" s="381"/>
      <c r="CR136" s="381"/>
      <c r="CS136" s="381"/>
      <c r="CT136" s="381"/>
      <c r="CU136" s="381"/>
      <c r="CV136" s="381"/>
      <c r="CW136" s="381"/>
      <c r="CX136" s="381"/>
      <c r="CY136" s="381"/>
      <c r="CZ136" s="381"/>
      <c r="DA136" s="381"/>
      <c r="DB136" s="381"/>
      <c r="DC136" s="154"/>
      <c r="DD136" s="154"/>
      <c r="DE136" s="154"/>
      <c r="DF136" s="154"/>
      <c r="DG136" s="154"/>
      <c r="DH136" s="154"/>
      <c r="DI136" s="154"/>
      <c r="DJ136" s="154"/>
      <c r="DK136" s="154"/>
      <c r="DL136" s="154"/>
      <c r="DM136" s="154"/>
      <c r="DN136" s="154"/>
      <c r="DO136" s="154"/>
      <c r="DP136" s="154"/>
      <c r="DQ136" s="154"/>
      <c r="DR136" s="154"/>
      <c r="DS136" s="154"/>
      <c r="DT136" s="154"/>
    </row>
    <row r="137" spans="1:124" ht="18" x14ac:dyDescent="0.25">
      <c r="A137" s="154"/>
      <c r="B137" s="338" t="s">
        <v>27</v>
      </c>
      <c r="C137" s="338"/>
      <c r="D137" s="338"/>
      <c r="E137" s="338"/>
      <c r="F137" s="338"/>
      <c r="G137" s="338"/>
      <c r="H137" s="338"/>
      <c r="I137" s="396" t="s">
        <v>463</v>
      </c>
      <c r="J137" s="396"/>
      <c r="K137" s="396"/>
      <c r="L137" s="396"/>
      <c r="M137" s="396"/>
      <c r="N137" s="396"/>
      <c r="O137" s="396"/>
      <c r="P137" s="396"/>
      <c r="Q137" s="396"/>
      <c r="R137" s="396"/>
      <c r="S137" s="396"/>
      <c r="T137" s="396"/>
      <c r="U137" s="396"/>
      <c r="V137" s="396"/>
      <c r="W137" s="396"/>
      <c r="X137" s="39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396"/>
      <c r="AI137" s="396"/>
      <c r="AJ137" s="396"/>
      <c r="AK137" s="396"/>
      <c r="AL137" s="396"/>
      <c r="AM137" s="396"/>
      <c r="AN137" s="396"/>
      <c r="AO137" s="396"/>
      <c r="AP137" s="396"/>
      <c r="AQ137" s="396"/>
      <c r="AR137" s="396"/>
      <c r="AS137" s="396"/>
      <c r="AT137" s="396"/>
      <c r="AU137" s="396"/>
      <c r="AV137" s="396"/>
      <c r="AW137" s="396"/>
      <c r="AX137" s="396"/>
      <c r="AY137" s="396"/>
      <c r="AZ137" s="396"/>
      <c r="BA137" s="396"/>
      <c r="BB137" s="396"/>
      <c r="BC137" s="396"/>
      <c r="BD137" s="396"/>
      <c r="BE137" s="333"/>
      <c r="BF137" s="333"/>
      <c r="BG137" s="333"/>
      <c r="BH137" s="333"/>
      <c r="BI137" s="333"/>
      <c r="BJ137" s="333"/>
      <c r="BK137" s="333"/>
      <c r="BL137" s="333"/>
      <c r="BM137" s="333"/>
      <c r="BN137" s="333"/>
      <c r="BO137" s="333"/>
      <c r="BP137" s="333"/>
      <c r="BQ137" s="333"/>
      <c r="BR137" s="333"/>
      <c r="BS137" s="333"/>
      <c r="BT137" s="333"/>
      <c r="BU137" s="398"/>
      <c r="BV137" s="398"/>
      <c r="BW137" s="398"/>
      <c r="BX137" s="398"/>
      <c r="BY137" s="398"/>
      <c r="BZ137" s="398"/>
      <c r="CA137" s="398"/>
      <c r="CB137" s="398"/>
      <c r="CC137" s="398"/>
      <c r="CD137" s="398"/>
      <c r="CE137" s="398"/>
      <c r="CF137" s="381">
        <f>BE137*BU137</f>
        <v>0</v>
      </c>
      <c r="CG137" s="381"/>
      <c r="CH137" s="381"/>
      <c r="CI137" s="381"/>
      <c r="CJ137" s="381"/>
      <c r="CK137" s="381"/>
      <c r="CL137" s="381"/>
      <c r="CM137" s="381"/>
      <c r="CN137" s="381"/>
      <c r="CO137" s="381"/>
      <c r="CP137" s="381"/>
      <c r="CQ137" s="381"/>
      <c r="CR137" s="381"/>
      <c r="CS137" s="381"/>
      <c r="CT137" s="381"/>
      <c r="CU137" s="381"/>
      <c r="CV137" s="381"/>
      <c r="CW137" s="381"/>
      <c r="CX137" s="381"/>
      <c r="CY137" s="381"/>
      <c r="CZ137" s="381"/>
      <c r="DA137" s="381"/>
      <c r="DB137" s="381"/>
      <c r="DC137" s="154"/>
      <c r="DD137" s="154"/>
      <c r="DE137" s="154"/>
      <c r="DF137" s="154"/>
      <c r="DG137" s="154"/>
      <c r="DH137" s="154"/>
      <c r="DI137" s="154"/>
      <c r="DJ137" s="154"/>
      <c r="DK137" s="154"/>
      <c r="DL137" s="154"/>
      <c r="DM137" s="154"/>
      <c r="DN137" s="154"/>
      <c r="DO137" s="154"/>
      <c r="DP137" s="154"/>
      <c r="DQ137" s="154"/>
      <c r="DR137" s="154"/>
      <c r="DS137" s="154"/>
      <c r="DT137" s="154"/>
    </row>
    <row r="138" spans="1:124" ht="18" x14ac:dyDescent="0.25">
      <c r="A138" s="154"/>
      <c r="B138" s="338" t="s">
        <v>33</v>
      </c>
      <c r="C138" s="338"/>
      <c r="D138" s="338"/>
      <c r="E138" s="338"/>
      <c r="F138" s="338"/>
      <c r="G138" s="338"/>
      <c r="H138" s="338"/>
      <c r="I138" s="396" t="s">
        <v>464</v>
      </c>
      <c r="J138" s="396"/>
      <c r="K138" s="396"/>
      <c r="L138" s="396"/>
      <c r="M138" s="396"/>
      <c r="N138" s="396"/>
      <c r="O138" s="396"/>
      <c r="P138" s="396"/>
      <c r="Q138" s="396"/>
      <c r="R138" s="396"/>
      <c r="S138" s="396"/>
      <c r="T138" s="396"/>
      <c r="U138" s="396"/>
      <c r="V138" s="396"/>
      <c r="W138" s="396"/>
      <c r="X138" s="396"/>
      <c r="Y138" s="396"/>
      <c r="Z138" s="396"/>
      <c r="AA138" s="396"/>
      <c r="AB138" s="396"/>
      <c r="AC138" s="396"/>
      <c r="AD138" s="396"/>
      <c r="AE138" s="396"/>
      <c r="AF138" s="396"/>
      <c r="AG138" s="396"/>
      <c r="AH138" s="396"/>
      <c r="AI138" s="396"/>
      <c r="AJ138" s="396"/>
      <c r="AK138" s="396"/>
      <c r="AL138" s="396"/>
      <c r="AM138" s="396"/>
      <c r="AN138" s="396"/>
      <c r="AO138" s="396"/>
      <c r="AP138" s="396"/>
      <c r="AQ138" s="396"/>
      <c r="AR138" s="396"/>
      <c r="AS138" s="396"/>
      <c r="AT138" s="396"/>
      <c r="AU138" s="396"/>
      <c r="AV138" s="396"/>
      <c r="AW138" s="396"/>
      <c r="AX138" s="396"/>
      <c r="AY138" s="396"/>
      <c r="AZ138" s="396"/>
      <c r="BA138" s="396"/>
      <c r="BB138" s="396"/>
      <c r="BC138" s="396"/>
      <c r="BD138" s="396"/>
      <c r="BE138" s="333"/>
      <c r="BF138" s="333"/>
      <c r="BG138" s="333"/>
      <c r="BH138" s="333"/>
      <c r="BI138" s="333"/>
      <c r="BJ138" s="333"/>
      <c r="BK138" s="333"/>
      <c r="BL138" s="333"/>
      <c r="BM138" s="333"/>
      <c r="BN138" s="333"/>
      <c r="BO138" s="333"/>
      <c r="BP138" s="333"/>
      <c r="BQ138" s="333"/>
      <c r="BR138" s="333"/>
      <c r="BS138" s="333"/>
      <c r="BT138" s="333"/>
      <c r="BU138" s="398"/>
      <c r="BV138" s="398"/>
      <c r="BW138" s="398"/>
      <c r="BX138" s="398"/>
      <c r="BY138" s="398"/>
      <c r="BZ138" s="398"/>
      <c r="CA138" s="398"/>
      <c r="CB138" s="398"/>
      <c r="CC138" s="398"/>
      <c r="CD138" s="398"/>
      <c r="CE138" s="398"/>
      <c r="CF138" s="381">
        <f>BE138*BU138</f>
        <v>0</v>
      </c>
      <c r="CG138" s="381"/>
      <c r="CH138" s="381"/>
      <c r="CI138" s="381"/>
      <c r="CJ138" s="381"/>
      <c r="CK138" s="381"/>
      <c r="CL138" s="381"/>
      <c r="CM138" s="381"/>
      <c r="CN138" s="381"/>
      <c r="CO138" s="381"/>
      <c r="CP138" s="381"/>
      <c r="CQ138" s="381"/>
      <c r="CR138" s="381"/>
      <c r="CS138" s="381"/>
      <c r="CT138" s="381"/>
      <c r="CU138" s="381"/>
      <c r="CV138" s="381"/>
      <c r="CW138" s="381"/>
      <c r="CX138" s="381"/>
      <c r="CY138" s="381"/>
      <c r="CZ138" s="381"/>
      <c r="DA138" s="381"/>
      <c r="DB138" s="381"/>
      <c r="DC138" s="154"/>
      <c r="DD138" s="154"/>
      <c r="DE138" s="154"/>
      <c r="DF138" s="154"/>
      <c r="DG138" s="154"/>
      <c r="DH138" s="154"/>
      <c r="DI138" s="154"/>
      <c r="DJ138" s="154"/>
      <c r="DK138" s="154"/>
      <c r="DL138" s="154"/>
      <c r="DM138" s="154"/>
      <c r="DN138" s="154"/>
      <c r="DO138" s="154"/>
      <c r="DP138" s="154"/>
      <c r="DQ138" s="154"/>
      <c r="DR138" s="154"/>
      <c r="DS138" s="154"/>
      <c r="DT138" s="154"/>
    </row>
    <row r="139" spans="1:124" ht="17.399999999999999" x14ac:dyDescent="0.25">
      <c r="A139" s="154"/>
      <c r="B139" s="342"/>
      <c r="C139" s="342"/>
      <c r="D139" s="342"/>
      <c r="E139" s="342"/>
      <c r="F139" s="342"/>
      <c r="G139" s="342"/>
      <c r="H139" s="342"/>
      <c r="I139" s="399"/>
      <c r="J139" s="399"/>
      <c r="K139" s="399"/>
      <c r="L139" s="399"/>
      <c r="M139" s="399"/>
      <c r="N139" s="399"/>
      <c r="O139" s="399"/>
      <c r="P139" s="399"/>
      <c r="Q139" s="399"/>
      <c r="R139" s="399"/>
      <c r="S139" s="399"/>
      <c r="T139" s="399"/>
      <c r="U139" s="399"/>
      <c r="V139" s="399"/>
      <c r="W139" s="399"/>
      <c r="X139" s="399"/>
      <c r="Y139" s="399"/>
      <c r="Z139" s="399"/>
      <c r="AA139" s="399"/>
      <c r="AB139" s="399"/>
      <c r="AC139" s="399"/>
      <c r="AD139" s="399"/>
      <c r="AE139" s="399"/>
      <c r="AF139" s="399"/>
      <c r="AG139" s="399"/>
      <c r="AH139" s="399"/>
      <c r="AI139" s="399"/>
      <c r="AJ139" s="399"/>
      <c r="AK139" s="399"/>
      <c r="AL139" s="399"/>
      <c r="AM139" s="399"/>
      <c r="AN139" s="399"/>
      <c r="AO139" s="399"/>
      <c r="AP139" s="399"/>
      <c r="AQ139" s="399"/>
      <c r="AR139" s="399"/>
      <c r="AS139" s="399"/>
      <c r="AT139" s="399"/>
      <c r="AU139" s="399"/>
      <c r="AV139" s="399"/>
      <c r="AW139" s="399"/>
      <c r="AX139" s="399"/>
      <c r="AY139" s="399"/>
      <c r="AZ139" s="399"/>
      <c r="BA139" s="399"/>
      <c r="BB139" s="399"/>
      <c r="BC139" s="399"/>
      <c r="BD139" s="399"/>
      <c r="BE139" s="366" t="s">
        <v>6</v>
      </c>
      <c r="BF139" s="366"/>
      <c r="BG139" s="366"/>
      <c r="BH139" s="366"/>
      <c r="BI139" s="366"/>
      <c r="BJ139" s="366"/>
      <c r="BK139" s="366"/>
      <c r="BL139" s="366"/>
      <c r="BM139" s="366"/>
      <c r="BN139" s="366"/>
      <c r="BO139" s="366"/>
      <c r="BP139" s="366"/>
      <c r="BQ139" s="366"/>
      <c r="BR139" s="366"/>
      <c r="BS139" s="366"/>
      <c r="BT139" s="366"/>
      <c r="BU139" s="366" t="s">
        <v>6</v>
      </c>
      <c r="BV139" s="366"/>
      <c r="BW139" s="366"/>
      <c r="BX139" s="366"/>
      <c r="BY139" s="366"/>
      <c r="BZ139" s="366"/>
      <c r="CA139" s="366"/>
      <c r="CB139" s="366"/>
      <c r="CC139" s="366"/>
      <c r="CD139" s="366"/>
      <c r="CE139" s="366"/>
      <c r="CF139" s="334">
        <f>CF141+CF142+CF143+CF144</f>
        <v>0</v>
      </c>
      <c r="CG139" s="334"/>
      <c r="CH139" s="334"/>
      <c r="CI139" s="334"/>
      <c r="CJ139" s="334"/>
      <c r="CK139" s="334"/>
      <c r="CL139" s="334"/>
      <c r="CM139" s="334"/>
      <c r="CN139" s="334"/>
      <c r="CO139" s="334"/>
      <c r="CP139" s="334"/>
      <c r="CQ139" s="334"/>
      <c r="CR139" s="334"/>
      <c r="CS139" s="334"/>
      <c r="CT139" s="334"/>
      <c r="CU139" s="334"/>
      <c r="CV139" s="334"/>
      <c r="CW139" s="334"/>
      <c r="CX139" s="334"/>
      <c r="CY139" s="334"/>
      <c r="CZ139" s="334"/>
      <c r="DA139" s="334"/>
      <c r="DB139" s="334"/>
      <c r="DC139" s="154"/>
      <c r="DD139" s="154"/>
      <c r="DE139" s="154"/>
      <c r="DF139" s="154"/>
      <c r="DG139" s="154"/>
      <c r="DH139" s="154"/>
      <c r="DI139" s="154"/>
      <c r="DJ139" s="154"/>
      <c r="DK139" s="154"/>
      <c r="DL139" s="154"/>
      <c r="DM139" s="154"/>
      <c r="DN139" s="154"/>
      <c r="DO139" s="154"/>
      <c r="DP139" s="154"/>
      <c r="DQ139" s="154"/>
      <c r="DR139" s="154"/>
      <c r="DS139" s="154"/>
      <c r="DT139" s="154"/>
    </row>
    <row r="140" spans="1:124" ht="18" x14ac:dyDescent="0.25">
      <c r="A140" s="154"/>
      <c r="B140" s="338"/>
      <c r="C140" s="338"/>
      <c r="D140" s="338"/>
      <c r="E140" s="338"/>
      <c r="F140" s="338"/>
      <c r="G140" s="338"/>
      <c r="H140" s="338"/>
      <c r="I140" s="396"/>
      <c r="J140" s="396"/>
      <c r="K140" s="396"/>
      <c r="L140" s="396"/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6"/>
      <c r="AC140" s="396"/>
      <c r="AD140" s="396"/>
      <c r="AE140" s="396"/>
      <c r="AF140" s="396"/>
      <c r="AG140" s="396"/>
      <c r="AH140" s="396"/>
      <c r="AI140" s="396"/>
      <c r="AJ140" s="396"/>
      <c r="AK140" s="396"/>
      <c r="AL140" s="396"/>
      <c r="AM140" s="396"/>
      <c r="AN140" s="396"/>
      <c r="AO140" s="396"/>
      <c r="AP140" s="396"/>
      <c r="AQ140" s="396"/>
      <c r="AR140" s="396"/>
      <c r="AS140" s="396"/>
      <c r="AT140" s="396"/>
      <c r="AU140" s="396"/>
      <c r="AV140" s="396"/>
      <c r="AW140" s="396"/>
      <c r="AX140" s="396"/>
      <c r="AY140" s="396"/>
      <c r="AZ140" s="396"/>
      <c r="BA140" s="396"/>
      <c r="BB140" s="396"/>
      <c r="BC140" s="396"/>
      <c r="BD140" s="396"/>
      <c r="BE140" s="397" t="s">
        <v>6</v>
      </c>
      <c r="BF140" s="397"/>
      <c r="BG140" s="397"/>
      <c r="BH140" s="397"/>
      <c r="BI140" s="397"/>
      <c r="BJ140" s="397"/>
      <c r="BK140" s="397"/>
      <c r="BL140" s="397"/>
      <c r="BM140" s="397"/>
      <c r="BN140" s="397"/>
      <c r="BO140" s="397"/>
      <c r="BP140" s="397"/>
      <c r="BQ140" s="397"/>
      <c r="BR140" s="397"/>
      <c r="BS140" s="397"/>
      <c r="BT140" s="397"/>
      <c r="BU140" s="397" t="s">
        <v>6</v>
      </c>
      <c r="BV140" s="397"/>
      <c r="BW140" s="397"/>
      <c r="BX140" s="397"/>
      <c r="BY140" s="397"/>
      <c r="BZ140" s="397"/>
      <c r="CA140" s="397"/>
      <c r="CB140" s="397"/>
      <c r="CC140" s="397"/>
      <c r="CD140" s="397"/>
      <c r="CE140" s="397"/>
      <c r="CF140" s="381" t="s">
        <v>6</v>
      </c>
      <c r="CG140" s="381"/>
      <c r="CH140" s="381"/>
      <c r="CI140" s="381"/>
      <c r="CJ140" s="381"/>
      <c r="CK140" s="381"/>
      <c r="CL140" s="381"/>
      <c r="CM140" s="381"/>
      <c r="CN140" s="381"/>
      <c r="CO140" s="381"/>
      <c r="CP140" s="381"/>
      <c r="CQ140" s="381"/>
      <c r="CR140" s="381"/>
      <c r="CS140" s="381"/>
      <c r="CT140" s="381"/>
      <c r="CU140" s="381"/>
      <c r="CV140" s="381"/>
      <c r="CW140" s="381"/>
      <c r="CX140" s="381"/>
      <c r="CY140" s="381"/>
      <c r="CZ140" s="381"/>
      <c r="DA140" s="381"/>
      <c r="DB140" s="381"/>
      <c r="DC140" s="154"/>
      <c r="DD140" s="154"/>
      <c r="DE140" s="154"/>
      <c r="DF140" s="154"/>
      <c r="DG140" s="154"/>
      <c r="DH140" s="154"/>
      <c r="DI140" s="154"/>
      <c r="DJ140" s="154"/>
      <c r="DK140" s="154"/>
      <c r="DL140" s="154"/>
      <c r="DM140" s="154"/>
      <c r="DN140" s="154"/>
      <c r="DO140" s="154"/>
      <c r="DP140" s="154"/>
      <c r="DQ140" s="154"/>
      <c r="DR140" s="154"/>
      <c r="DS140" s="154"/>
      <c r="DT140" s="154"/>
    </row>
    <row r="141" spans="1:124" ht="18" x14ac:dyDescent="0.25">
      <c r="A141" s="154"/>
      <c r="B141" s="338" t="s">
        <v>93</v>
      </c>
      <c r="C141" s="338"/>
      <c r="D141" s="338"/>
      <c r="E141" s="338"/>
      <c r="F141" s="338"/>
      <c r="G141" s="338"/>
      <c r="H141" s="338"/>
      <c r="I141" s="379" t="s">
        <v>465</v>
      </c>
      <c r="J141" s="379"/>
      <c r="K141" s="379"/>
      <c r="L141" s="379"/>
      <c r="M141" s="379"/>
      <c r="N141" s="379"/>
      <c r="O141" s="379"/>
      <c r="P141" s="379"/>
      <c r="Q141" s="379"/>
      <c r="R141" s="379"/>
      <c r="S141" s="379"/>
      <c r="T141" s="379"/>
      <c r="U141" s="379"/>
      <c r="V141" s="379"/>
      <c r="W141" s="379"/>
      <c r="X141" s="379"/>
      <c r="Y141" s="379"/>
      <c r="Z141" s="379"/>
      <c r="AA141" s="379"/>
      <c r="AB141" s="379"/>
      <c r="AC141" s="379"/>
      <c r="AD141" s="379"/>
      <c r="AE141" s="379"/>
      <c r="AF141" s="379"/>
      <c r="AG141" s="379"/>
      <c r="AH141" s="379"/>
      <c r="AI141" s="379"/>
      <c r="AJ141" s="379"/>
      <c r="AK141" s="379"/>
      <c r="AL141" s="379"/>
      <c r="AM141" s="379"/>
      <c r="AN141" s="379"/>
      <c r="AO141" s="379"/>
      <c r="AP141" s="379"/>
      <c r="AQ141" s="379"/>
      <c r="AR141" s="379"/>
      <c r="AS141" s="379"/>
      <c r="AT141" s="379"/>
      <c r="AU141" s="379"/>
      <c r="AV141" s="379"/>
      <c r="AW141" s="379"/>
      <c r="AX141" s="379"/>
      <c r="AY141" s="379"/>
      <c r="AZ141" s="379"/>
      <c r="BA141" s="379"/>
      <c r="BB141" s="379"/>
      <c r="BC141" s="379"/>
      <c r="BD141" s="379"/>
      <c r="BE141" s="333"/>
      <c r="BF141" s="333"/>
      <c r="BG141" s="333"/>
      <c r="BH141" s="333"/>
      <c r="BI141" s="333"/>
      <c r="BJ141" s="333"/>
      <c r="BK141" s="333"/>
      <c r="BL141" s="333"/>
      <c r="BM141" s="333"/>
      <c r="BN141" s="333"/>
      <c r="BO141" s="333"/>
      <c r="BP141" s="333"/>
      <c r="BQ141" s="333"/>
      <c r="BR141" s="333"/>
      <c r="BS141" s="333"/>
      <c r="BT141" s="333"/>
      <c r="BU141" s="398"/>
      <c r="BV141" s="398"/>
      <c r="BW141" s="398"/>
      <c r="BX141" s="398"/>
      <c r="BY141" s="398"/>
      <c r="BZ141" s="398"/>
      <c r="CA141" s="398"/>
      <c r="CB141" s="398"/>
      <c r="CC141" s="398"/>
      <c r="CD141" s="398"/>
      <c r="CE141" s="398"/>
      <c r="CF141" s="381">
        <f>BE141*BU141</f>
        <v>0</v>
      </c>
      <c r="CG141" s="381"/>
      <c r="CH141" s="381"/>
      <c r="CI141" s="381"/>
      <c r="CJ141" s="381"/>
      <c r="CK141" s="381"/>
      <c r="CL141" s="381"/>
      <c r="CM141" s="381"/>
      <c r="CN141" s="381"/>
      <c r="CO141" s="381"/>
      <c r="CP141" s="381"/>
      <c r="CQ141" s="381"/>
      <c r="CR141" s="381"/>
      <c r="CS141" s="381"/>
      <c r="CT141" s="381"/>
      <c r="CU141" s="381"/>
      <c r="CV141" s="381"/>
      <c r="CW141" s="381"/>
      <c r="CX141" s="381"/>
      <c r="CY141" s="381"/>
      <c r="CZ141" s="381"/>
      <c r="DA141" s="381"/>
      <c r="DB141" s="381"/>
      <c r="DC141" s="154"/>
      <c r="DD141" s="154"/>
      <c r="DE141" s="154"/>
      <c r="DF141" s="154"/>
      <c r="DG141" s="154"/>
      <c r="DH141" s="154"/>
      <c r="DI141" s="154"/>
      <c r="DJ141" s="154"/>
      <c r="DK141" s="154"/>
      <c r="DL141" s="154"/>
      <c r="DM141" s="154"/>
      <c r="DN141" s="154"/>
      <c r="DO141" s="154"/>
      <c r="DP141" s="154"/>
      <c r="DQ141" s="154"/>
      <c r="DR141" s="154"/>
      <c r="DS141" s="154"/>
      <c r="DT141" s="154"/>
    </row>
    <row r="142" spans="1:124" ht="18" x14ac:dyDescent="0.25">
      <c r="A142" s="154"/>
      <c r="B142" s="338" t="s">
        <v>200</v>
      </c>
      <c r="C142" s="338"/>
      <c r="D142" s="338"/>
      <c r="E142" s="338"/>
      <c r="F142" s="338"/>
      <c r="G142" s="338"/>
      <c r="H142" s="338"/>
      <c r="I142" s="379" t="s">
        <v>466</v>
      </c>
      <c r="J142" s="379"/>
      <c r="K142" s="379"/>
      <c r="L142" s="379"/>
      <c r="M142" s="379"/>
      <c r="N142" s="379"/>
      <c r="O142" s="379"/>
      <c r="P142" s="379"/>
      <c r="Q142" s="379"/>
      <c r="R142" s="379"/>
      <c r="S142" s="379"/>
      <c r="T142" s="379"/>
      <c r="U142" s="379"/>
      <c r="V142" s="379"/>
      <c r="W142" s="379"/>
      <c r="X142" s="379"/>
      <c r="Y142" s="379"/>
      <c r="Z142" s="379"/>
      <c r="AA142" s="379"/>
      <c r="AB142" s="379"/>
      <c r="AC142" s="379"/>
      <c r="AD142" s="379"/>
      <c r="AE142" s="379"/>
      <c r="AF142" s="379"/>
      <c r="AG142" s="379"/>
      <c r="AH142" s="379"/>
      <c r="AI142" s="379"/>
      <c r="AJ142" s="379"/>
      <c r="AK142" s="379"/>
      <c r="AL142" s="379"/>
      <c r="AM142" s="379"/>
      <c r="AN142" s="379"/>
      <c r="AO142" s="379"/>
      <c r="AP142" s="379"/>
      <c r="AQ142" s="379"/>
      <c r="AR142" s="379"/>
      <c r="AS142" s="379"/>
      <c r="AT142" s="379"/>
      <c r="AU142" s="379"/>
      <c r="AV142" s="379"/>
      <c r="AW142" s="379"/>
      <c r="AX142" s="379"/>
      <c r="AY142" s="379"/>
      <c r="AZ142" s="379"/>
      <c r="BA142" s="379"/>
      <c r="BB142" s="379"/>
      <c r="BC142" s="379"/>
      <c r="BD142" s="379"/>
      <c r="BE142" s="333"/>
      <c r="BF142" s="333"/>
      <c r="BG142" s="333"/>
      <c r="BH142" s="333"/>
      <c r="BI142" s="333"/>
      <c r="BJ142" s="333"/>
      <c r="BK142" s="333"/>
      <c r="BL142" s="333"/>
      <c r="BM142" s="333"/>
      <c r="BN142" s="333"/>
      <c r="BO142" s="333"/>
      <c r="BP142" s="333"/>
      <c r="BQ142" s="333"/>
      <c r="BR142" s="333"/>
      <c r="BS142" s="333"/>
      <c r="BT142" s="333"/>
      <c r="BU142" s="398"/>
      <c r="BV142" s="398"/>
      <c r="BW142" s="398"/>
      <c r="BX142" s="398"/>
      <c r="BY142" s="398"/>
      <c r="BZ142" s="398"/>
      <c r="CA142" s="398"/>
      <c r="CB142" s="398"/>
      <c r="CC142" s="398"/>
      <c r="CD142" s="398"/>
      <c r="CE142" s="398"/>
      <c r="CF142" s="381">
        <f>BE142*BU142</f>
        <v>0</v>
      </c>
      <c r="CG142" s="381"/>
      <c r="CH142" s="381"/>
      <c r="CI142" s="381"/>
      <c r="CJ142" s="381"/>
      <c r="CK142" s="381"/>
      <c r="CL142" s="381"/>
      <c r="CM142" s="381"/>
      <c r="CN142" s="381"/>
      <c r="CO142" s="381"/>
      <c r="CP142" s="381"/>
      <c r="CQ142" s="381"/>
      <c r="CR142" s="381"/>
      <c r="CS142" s="381"/>
      <c r="CT142" s="381"/>
      <c r="CU142" s="381"/>
      <c r="CV142" s="381"/>
      <c r="CW142" s="381"/>
      <c r="CX142" s="381"/>
      <c r="CY142" s="381"/>
      <c r="CZ142" s="381"/>
      <c r="DA142" s="381"/>
      <c r="DB142" s="381"/>
      <c r="DC142" s="154"/>
      <c r="DD142" s="154"/>
      <c r="DE142" s="154"/>
      <c r="DF142" s="154"/>
      <c r="DG142" s="154"/>
      <c r="DH142" s="154"/>
      <c r="DI142" s="154"/>
      <c r="DJ142" s="154"/>
      <c r="DK142" s="154"/>
      <c r="DL142" s="154"/>
      <c r="DM142" s="154"/>
      <c r="DN142" s="154"/>
      <c r="DO142" s="154"/>
      <c r="DP142" s="154"/>
      <c r="DQ142" s="154"/>
      <c r="DR142" s="154"/>
      <c r="DS142" s="154"/>
      <c r="DT142" s="154"/>
    </row>
    <row r="143" spans="1:124" ht="18" x14ac:dyDescent="0.25">
      <c r="A143" s="154"/>
      <c r="B143" s="338"/>
      <c r="C143" s="338"/>
      <c r="D143" s="338"/>
      <c r="E143" s="338"/>
      <c r="F143" s="338"/>
      <c r="G143" s="338"/>
      <c r="H143" s="338"/>
      <c r="I143" s="379"/>
      <c r="J143" s="379"/>
      <c r="K143" s="379"/>
      <c r="L143" s="379"/>
      <c r="M143" s="379"/>
      <c r="N143" s="379"/>
      <c r="O143" s="379"/>
      <c r="P143" s="379"/>
      <c r="Q143" s="379"/>
      <c r="R143" s="379"/>
      <c r="S143" s="379"/>
      <c r="T143" s="379"/>
      <c r="U143" s="379"/>
      <c r="V143" s="379"/>
      <c r="W143" s="379"/>
      <c r="X143" s="379"/>
      <c r="Y143" s="379"/>
      <c r="Z143" s="379"/>
      <c r="AA143" s="379"/>
      <c r="AB143" s="379"/>
      <c r="AC143" s="379"/>
      <c r="AD143" s="379"/>
      <c r="AE143" s="379"/>
      <c r="AF143" s="379"/>
      <c r="AG143" s="379"/>
      <c r="AH143" s="379"/>
      <c r="AI143" s="379"/>
      <c r="AJ143" s="379"/>
      <c r="AK143" s="379"/>
      <c r="AL143" s="379"/>
      <c r="AM143" s="379"/>
      <c r="AN143" s="379"/>
      <c r="AO143" s="379"/>
      <c r="AP143" s="379"/>
      <c r="AQ143" s="379"/>
      <c r="AR143" s="379"/>
      <c r="AS143" s="379"/>
      <c r="AT143" s="379"/>
      <c r="AU143" s="379"/>
      <c r="AV143" s="379"/>
      <c r="AW143" s="379"/>
      <c r="AX143" s="379"/>
      <c r="AY143" s="379"/>
      <c r="AZ143" s="379"/>
      <c r="BA143" s="379"/>
      <c r="BB143" s="379"/>
      <c r="BC143" s="379"/>
      <c r="BD143" s="379"/>
      <c r="BE143" s="333"/>
      <c r="BF143" s="333"/>
      <c r="BG143" s="333"/>
      <c r="BH143" s="333"/>
      <c r="BI143" s="333"/>
      <c r="BJ143" s="333"/>
      <c r="BK143" s="333"/>
      <c r="BL143" s="333"/>
      <c r="BM143" s="333"/>
      <c r="BN143" s="333"/>
      <c r="BO143" s="333"/>
      <c r="BP143" s="333"/>
      <c r="BQ143" s="333"/>
      <c r="BR143" s="333"/>
      <c r="BS143" s="333"/>
      <c r="BT143" s="333"/>
      <c r="BU143" s="398"/>
      <c r="BV143" s="398"/>
      <c r="BW143" s="398"/>
      <c r="BX143" s="398"/>
      <c r="BY143" s="398"/>
      <c r="BZ143" s="398"/>
      <c r="CA143" s="398"/>
      <c r="CB143" s="398"/>
      <c r="CC143" s="398"/>
      <c r="CD143" s="398"/>
      <c r="CE143" s="398"/>
      <c r="CF143" s="381">
        <f t="shared" ref="CF143:CF144" si="2">BE143*BU143</f>
        <v>0</v>
      </c>
      <c r="CG143" s="381"/>
      <c r="CH143" s="381"/>
      <c r="CI143" s="381"/>
      <c r="CJ143" s="381"/>
      <c r="CK143" s="381"/>
      <c r="CL143" s="381"/>
      <c r="CM143" s="381"/>
      <c r="CN143" s="381"/>
      <c r="CO143" s="381"/>
      <c r="CP143" s="381"/>
      <c r="CQ143" s="381"/>
      <c r="CR143" s="381"/>
      <c r="CS143" s="381"/>
      <c r="CT143" s="381"/>
      <c r="CU143" s="381"/>
      <c r="CV143" s="381"/>
      <c r="CW143" s="381"/>
      <c r="CX143" s="381"/>
      <c r="CY143" s="381"/>
      <c r="CZ143" s="381"/>
      <c r="DA143" s="381"/>
      <c r="DB143" s="381"/>
      <c r="DC143" s="154"/>
      <c r="DD143" s="154"/>
      <c r="DE143" s="154"/>
      <c r="DF143" s="154"/>
      <c r="DG143" s="154"/>
      <c r="DH143" s="154"/>
      <c r="DI143" s="154"/>
      <c r="DJ143" s="154"/>
      <c r="DK143" s="154"/>
      <c r="DL143" s="154"/>
      <c r="DM143" s="154"/>
      <c r="DN143" s="154"/>
      <c r="DO143" s="154"/>
      <c r="DP143" s="154"/>
      <c r="DQ143" s="154"/>
      <c r="DR143" s="154"/>
      <c r="DS143" s="154"/>
      <c r="DT143" s="154"/>
    </row>
    <row r="144" spans="1:124" ht="18" x14ac:dyDescent="0.25">
      <c r="A144" s="154"/>
      <c r="B144" s="338"/>
      <c r="C144" s="338"/>
      <c r="D144" s="338"/>
      <c r="E144" s="338"/>
      <c r="F144" s="338"/>
      <c r="G144" s="338"/>
      <c r="H144" s="338"/>
      <c r="I144" s="379"/>
      <c r="J144" s="379"/>
      <c r="K144" s="379"/>
      <c r="L144" s="379"/>
      <c r="M144" s="379"/>
      <c r="N144" s="379"/>
      <c r="O144" s="379"/>
      <c r="P144" s="379"/>
      <c r="Q144" s="379"/>
      <c r="R144" s="379"/>
      <c r="S144" s="379"/>
      <c r="T144" s="379"/>
      <c r="U144" s="379"/>
      <c r="V144" s="379"/>
      <c r="W144" s="379"/>
      <c r="X144" s="379"/>
      <c r="Y144" s="379"/>
      <c r="Z144" s="379"/>
      <c r="AA144" s="379"/>
      <c r="AB144" s="379"/>
      <c r="AC144" s="379"/>
      <c r="AD144" s="379"/>
      <c r="AE144" s="379"/>
      <c r="AF144" s="379"/>
      <c r="AG144" s="379"/>
      <c r="AH144" s="379"/>
      <c r="AI144" s="379"/>
      <c r="AJ144" s="379"/>
      <c r="AK144" s="379"/>
      <c r="AL144" s="379"/>
      <c r="AM144" s="379"/>
      <c r="AN144" s="379"/>
      <c r="AO144" s="379"/>
      <c r="AP144" s="379"/>
      <c r="AQ144" s="379"/>
      <c r="AR144" s="379"/>
      <c r="AS144" s="379"/>
      <c r="AT144" s="379"/>
      <c r="AU144" s="379"/>
      <c r="AV144" s="379"/>
      <c r="AW144" s="379"/>
      <c r="AX144" s="379"/>
      <c r="AY144" s="379"/>
      <c r="AZ144" s="379"/>
      <c r="BA144" s="379"/>
      <c r="BB144" s="379"/>
      <c r="BC144" s="379"/>
      <c r="BD144" s="379"/>
      <c r="BE144" s="333"/>
      <c r="BF144" s="333"/>
      <c r="BG144" s="333"/>
      <c r="BH144" s="333"/>
      <c r="BI144" s="333"/>
      <c r="BJ144" s="333"/>
      <c r="BK144" s="333"/>
      <c r="BL144" s="333"/>
      <c r="BM144" s="333"/>
      <c r="BN144" s="333"/>
      <c r="BO144" s="333"/>
      <c r="BP144" s="333"/>
      <c r="BQ144" s="333"/>
      <c r="BR144" s="333"/>
      <c r="BS144" s="333"/>
      <c r="BT144" s="333"/>
      <c r="BU144" s="398"/>
      <c r="BV144" s="398"/>
      <c r="BW144" s="398"/>
      <c r="BX144" s="398"/>
      <c r="BY144" s="398"/>
      <c r="BZ144" s="398"/>
      <c r="CA144" s="398"/>
      <c r="CB144" s="398"/>
      <c r="CC144" s="398"/>
      <c r="CD144" s="398"/>
      <c r="CE144" s="398"/>
      <c r="CF144" s="381">
        <f t="shared" si="2"/>
        <v>0</v>
      </c>
      <c r="CG144" s="381"/>
      <c r="CH144" s="381"/>
      <c r="CI144" s="381"/>
      <c r="CJ144" s="381"/>
      <c r="CK144" s="381"/>
      <c r="CL144" s="381"/>
      <c r="CM144" s="381"/>
      <c r="CN144" s="381"/>
      <c r="CO144" s="381"/>
      <c r="CP144" s="381"/>
      <c r="CQ144" s="381"/>
      <c r="CR144" s="381"/>
      <c r="CS144" s="381"/>
      <c r="CT144" s="381"/>
      <c r="CU144" s="381"/>
      <c r="CV144" s="381"/>
      <c r="CW144" s="381"/>
      <c r="CX144" s="381"/>
      <c r="CY144" s="381"/>
      <c r="CZ144" s="381"/>
      <c r="DA144" s="381"/>
      <c r="DB144" s="381"/>
      <c r="DC144" s="154"/>
      <c r="DD144" s="154"/>
      <c r="DE144" s="154"/>
      <c r="DF144" s="154"/>
      <c r="DG144" s="154"/>
      <c r="DH144" s="154"/>
      <c r="DI144" s="154"/>
      <c r="DJ144" s="154"/>
      <c r="DK144" s="154"/>
      <c r="DL144" s="154"/>
      <c r="DM144" s="154"/>
      <c r="DN144" s="154"/>
      <c r="DO144" s="154"/>
      <c r="DP144" s="154"/>
      <c r="DQ144" s="154"/>
      <c r="DR144" s="154"/>
      <c r="DS144" s="154"/>
      <c r="DT144" s="154"/>
    </row>
    <row r="145" spans="1:124" ht="17.399999999999999" x14ac:dyDescent="0.25">
      <c r="A145" s="154"/>
      <c r="B145" s="342"/>
      <c r="C145" s="342"/>
      <c r="D145" s="342"/>
      <c r="E145" s="342"/>
      <c r="F145" s="342"/>
      <c r="G145" s="342"/>
      <c r="H145" s="342"/>
      <c r="I145" s="374" t="s">
        <v>5</v>
      </c>
      <c r="J145" s="374"/>
      <c r="K145" s="374"/>
      <c r="L145" s="374"/>
      <c r="M145" s="374"/>
      <c r="N145" s="374"/>
      <c r="O145" s="374"/>
      <c r="P145" s="374"/>
      <c r="Q145" s="374"/>
      <c r="R145" s="374"/>
      <c r="S145" s="374"/>
      <c r="T145" s="374"/>
      <c r="U145" s="374"/>
      <c r="V145" s="374"/>
      <c r="W145" s="374"/>
      <c r="X145" s="374"/>
      <c r="Y145" s="374"/>
      <c r="Z145" s="374"/>
      <c r="AA145" s="374"/>
      <c r="AB145" s="374"/>
      <c r="AC145" s="374"/>
      <c r="AD145" s="374"/>
      <c r="AE145" s="374"/>
      <c r="AF145" s="374"/>
      <c r="AG145" s="374"/>
      <c r="AH145" s="374"/>
      <c r="AI145" s="374"/>
      <c r="AJ145" s="374"/>
      <c r="AK145" s="374"/>
      <c r="AL145" s="374"/>
      <c r="AM145" s="374"/>
      <c r="AN145" s="374"/>
      <c r="AO145" s="374"/>
      <c r="AP145" s="374"/>
      <c r="AQ145" s="374"/>
      <c r="AR145" s="374"/>
      <c r="AS145" s="374"/>
      <c r="AT145" s="374"/>
      <c r="AU145" s="374"/>
      <c r="AV145" s="374"/>
      <c r="AW145" s="374"/>
      <c r="AX145" s="374"/>
      <c r="AY145" s="374"/>
      <c r="AZ145" s="374"/>
      <c r="BA145" s="374"/>
      <c r="BB145" s="374"/>
      <c r="BC145" s="374"/>
      <c r="BD145" s="375"/>
      <c r="BE145" s="366" t="s">
        <v>6</v>
      </c>
      <c r="BF145" s="366"/>
      <c r="BG145" s="366"/>
      <c r="BH145" s="366"/>
      <c r="BI145" s="366"/>
      <c r="BJ145" s="366"/>
      <c r="BK145" s="366"/>
      <c r="BL145" s="366"/>
      <c r="BM145" s="366"/>
      <c r="BN145" s="366"/>
      <c r="BO145" s="366"/>
      <c r="BP145" s="366"/>
      <c r="BQ145" s="366"/>
      <c r="BR145" s="366"/>
      <c r="BS145" s="366"/>
      <c r="BT145" s="366"/>
      <c r="BU145" s="366" t="s">
        <v>6</v>
      </c>
      <c r="BV145" s="366"/>
      <c r="BW145" s="366"/>
      <c r="BX145" s="366"/>
      <c r="BY145" s="366"/>
      <c r="BZ145" s="366"/>
      <c r="CA145" s="366"/>
      <c r="CB145" s="366"/>
      <c r="CC145" s="366"/>
      <c r="CD145" s="366"/>
      <c r="CE145" s="366"/>
      <c r="CF145" s="334">
        <f>CF139+CF135</f>
        <v>0</v>
      </c>
      <c r="CG145" s="334"/>
      <c r="CH145" s="334"/>
      <c r="CI145" s="334"/>
      <c r="CJ145" s="334"/>
      <c r="CK145" s="334"/>
      <c r="CL145" s="334"/>
      <c r="CM145" s="334"/>
      <c r="CN145" s="334"/>
      <c r="CO145" s="334"/>
      <c r="CP145" s="334"/>
      <c r="CQ145" s="334"/>
      <c r="CR145" s="334"/>
      <c r="CS145" s="334"/>
      <c r="CT145" s="334"/>
      <c r="CU145" s="334"/>
      <c r="CV145" s="334"/>
      <c r="CW145" s="334"/>
      <c r="CX145" s="334"/>
      <c r="CY145" s="334"/>
      <c r="CZ145" s="334"/>
      <c r="DA145" s="334"/>
      <c r="DB145" s="334"/>
      <c r="DC145" s="154"/>
      <c r="DD145" s="154"/>
      <c r="DE145" s="154"/>
      <c r="DF145" s="154"/>
      <c r="DG145" s="154"/>
      <c r="DH145" s="154"/>
      <c r="DI145" s="154"/>
      <c r="DJ145" s="154"/>
      <c r="DK145" s="154"/>
      <c r="DL145" s="154"/>
      <c r="DM145" s="154"/>
      <c r="DN145" s="154"/>
      <c r="DO145" s="154"/>
      <c r="DP145" s="154"/>
      <c r="DQ145" s="154"/>
      <c r="DR145" s="154"/>
      <c r="DS145" s="154"/>
      <c r="DT145" s="154"/>
    </row>
    <row r="146" spans="1:124" ht="17.399999999999999" x14ac:dyDescent="0.25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54"/>
      <c r="CK146" s="154"/>
      <c r="CL146" s="154"/>
      <c r="CM146" s="154"/>
      <c r="CN146" s="154"/>
      <c r="CO146" s="154"/>
      <c r="CP146" s="154"/>
      <c r="CQ146" s="154"/>
      <c r="CR146" s="154"/>
      <c r="CS146" s="154"/>
      <c r="CT146" s="154"/>
      <c r="CU146" s="154"/>
      <c r="CV146" s="154"/>
      <c r="CW146" s="154"/>
      <c r="CX146" s="154"/>
      <c r="CY146" s="154"/>
      <c r="CZ146" s="154"/>
      <c r="DA146" s="154"/>
      <c r="DB146" s="154"/>
      <c r="DC146" s="154"/>
      <c r="DD146" s="154"/>
      <c r="DE146" s="154"/>
      <c r="DF146" s="154"/>
      <c r="DG146" s="154"/>
      <c r="DH146" s="154"/>
      <c r="DI146" s="154"/>
      <c r="DJ146" s="154"/>
      <c r="DK146" s="154"/>
      <c r="DL146" s="154"/>
      <c r="DM146" s="154"/>
      <c r="DN146" s="154"/>
      <c r="DO146" s="154"/>
      <c r="DP146" s="154"/>
      <c r="DQ146" s="154"/>
      <c r="DR146" s="154"/>
      <c r="DS146" s="154"/>
      <c r="DT146" s="154"/>
    </row>
    <row r="147" spans="1:124" ht="17.399999999999999" x14ac:dyDescent="0.25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54"/>
      <c r="CK147" s="154"/>
      <c r="CL147" s="154"/>
      <c r="CM147" s="154"/>
      <c r="CN147" s="154"/>
      <c r="CO147" s="154"/>
      <c r="CP147" s="154"/>
      <c r="CQ147" s="154"/>
      <c r="CR147" s="154"/>
      <c r="CS147" s="154"/>
      <c r="CT147" s="154"/>
      <c r="CU147" s="154"/>
      <c r="CV147" s="154"/>
      <c r="CW147" s="154"/>
      <c r="CX147" s="154"/>
      <c r="CY147" s="154"/>
      <c r="CZ147" s="154"/>
      <c r="DA147" s="154"/>
      <c r="DB147" s="154"/>
      <c r="DC147" s="154"/>
      <c r="DD147" s="154"/>
      <c r="DE147" s="154"/>
      <c r="DF147" s="154"/>
      <c r="DG147" s="154"/>
      <c r="DH147" s="154"/>
      <c r="DI147" s="154"/>
      <c r="DJ147" s="154"/>
      <c r="DK147" s="154"/>
      <c r="DL147" s="154"/>
      <c r="DM147" s="154"/>
      <c r="DN147" s="154"/>
      <c r="DO147" s="154"/>
      <c r="DP147" s="154"/>
      <c r="DQ147" s="154"/>
      <c r="DR147" s="154"/>
      <c r="DS147" s="154"/>
      <c r="DT147" s="154"/>
    </row>
    <row r="148" spans="1:124" ht="17.399999999999999" x14ac:dyDescent="0.3">
      <c r="A148" s="154"/>
      <c r="B148" s="382" t="s">
        <v>53</v>
      </c>
      <c r="C148" s="382"/>
      <c r="D148" s="382"/>
      <c r="E148" s="382"/>
      <c r="F148" s="382"/>
      <c r="G148" s="382"/>
      <c r="H148" s="382"/>
      <c r="I148" s="382"/>
      <c r="J148" s="382"/>
      <c r="K148" s="382"/>
      <c r="L148" s="382"/>
      <c r="M148" s="382"/>
      <c r="N148" s="382"/>
      <c r="O148" s="382"/>
      <c r="P148" s="382"/>
      <c r="Q148" s="382"/>
      <c r="R148" s="382"/>
      <c r="S148" s="382"/>
      <c r="T148" s="382"/>
      <c r="U148" s="382"/>
      <c r="V148" s="382"/>
      <c r="W148" s="382"/>
      <c r="X148" s="382"/>
      <c r="Y148" s="382"/>
      <c r="Z148" s="382"/>
      <c r="AA148" s="382"/>
      <c r="AB148" s="382"/>
      <c r="AC148" s="382"/>
      <c r="AD148" s="382"/>
      <c r="AE148" s="382"/>
      <c r="AF148" s="382"/>
      <c r="AG148" s="382"/>
      <c r="AH148" s="382"/>
      <c r="AI148" s="382"/>
      <c r="AJ148" s="382"/>
      <c r="AK148" s="382"/>
      <c r="AL148" s="382"/>
      <c r="AM148" s="382"/>
      <c r="AN148" s="382"/>
      <c r="AO148" s="382"/>
      <c r="AP148" s="382"/>
      <c r="AQ148" s="382"/>
      <c r="AR148" s="382"/>
      <c r="AS148" s="382"/>
      <c r="AT148" s="382"/>
      <c r="AU148" s="382"/>
      <c r="AV148" s="382"/>
      <c r="AW148" s="382"/>
      <c r="AX148" s="382"/>
      <c r="AY148" s="382"/>
      <c r="AZ148" s="382"/>
      <c r="BA148" s="382"/>
      <c r="BB148" s="382"/>
      <c r="BC148" s="382"/>
      <c r="BD148" s="382"/>
      <c r="BE148" s="382"/>
      <c r="BF148" s="382"/>
      <c r="BG148" s="382"/>
      <c r="BH148" s="382"/>
      <c r="BI148" s="382"/>
      <c r="BJ148" s="382"/>
      <c r="BK148" s="382"/>
      <c r="BL148" s="382"/>
      <c r="BM148" s="382"/>
      <c r="BN148" s="382"/>
      <c r="BO148" s="382"/>
      <c r="BP148" s="382"/>
      <c r="BQ148" s="382"/>
      <c r="BR148" s="382"/>
      <c r="BS148" s="382"/>
      <c r="BT148" s="382"/>
      <c r="BU148" s="382"/>
      <c r="BV148" s="382"/>
      <c r="BW148" s="382"/>
      <c r="BX148" s="382"/>
      <c r="BY148" s="382"/>
      <c r="BZ148" s="382"/>
      <c r="CA148" s="382"/>
      <c r="CB148" s="382"/>
      <c r="CC148" s="382"/>
      <c r="CD148" s="382"/>
      <c r="CE148" s="382"/>
      <c r="CF148" s="382"/>
      <c r="CG148" s="382"/>
      <c r="CH148" s="382"/>
      <c r="CI148" s="382"/>
      <c r="CJ148" s="382"/>
      <c r="CK148" s="382"/>
      <c r="CL148" s="382"/>
      <c r="CM148" s="382"/>
      <c r="CN148" s="382"/>
      <c r="CO148" s="382"/>
      <c r="CP148" s="382"/>
      <c r="CQ148" s="382"/>
      <c r="CR148" s="382"/>
      <c r="CS148" s="382"/>
      <c r="CT148" s="382"/>
      <c r="CU148" s="382"/>
      <c r="CV148" s="382"/>
      <c r="CW148" s="382"/>
      <c r="CX148" s="382"/>
      <c r="CY148" s="382"/>
      <c r="CZ148" s="382"/>
      <c r="DA148" s="382"/>
      <c r="DB148" s="382"/>
      <c r="DC148" s="154"/>
      <c r="DD148" s="154"/>
      <c r="DE148" s="154"/>
      <c r="DF148" s="154"/>
      <c r="DG148" s="154"/>
      <c r="DH148" s="154"/>
      <c r="DI148" s="154"/>
      <c r="DJ148" s="154"/>
      <c r="DK148" s="154"/>
      <c r="DL148" s="154"/>
      <c r="DM148" s="154"/>
      <c r="DN148" s="154"/>
      <c r="DO148" s="154"/>
      <c r="DP148" s="154"/>
      <c r="DQ148" s="154"/>
      <c r="DR148" s="154"/>
      <c r="DS148" s="154"/>
      <c r="DT148" s="154"/>
    </row>
    <row r="149" spans="1:124" ht="18" x14ac:dyDescent="0.35">
      <c r="A149" s="154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1"/>
      <c r="AO149" s="171"/>
      <c r="AP149" s="171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1"/>
      <c r="CA149" s="171"/>
      <c r="CB149" s="171"/>
      <c r="CC149" s="171"/>
      <c r="CD149" s="171"/>
      <c r="CE149" s="171"/>
      <c r="CF149" s="171"/>
      <c r="CG149" s="171"/>
      <c r="CH149" s="171"/>
      <c r="CI149" s="171"/>
      <c r="CJ149" s="171"/>
      <c r="CK149" s="171"/>
      <c r="CL149" s="171"/>
      <c r="CM149" s="171"/>
      <c r="CN149" s="171"/>
      <c r="CO149" s="171"/>
      <c r="CP149" s="171"/>
      <c r="CQ149" s="171"/>
      <c r="CR149" s="171"/>
      <c r="CS149" s="171"/>
      <c r="CT149" s="171"/>
      <c r="CU149" s="171"/>
      <c r="CV149" s="171"/>
      <c r="CW149" s="171"/>
      <c r="CX149" s="171"/>
      <c r="CY149" s="171"/>
      <c r="CZ149" s="171"/>
      <c r="DA149" s="171"/>
      <c r="DB149" s="171"/>
      <c r="DC149" s="154"/>
      <c r="DD149" s="154"/>
      <c r="DE149" s="154"/>
      <c r="DF149" s="154"/>
      <c r="DG149" s="154"/>
      <c r="DH149" s="154"/>
      <c r="DI149" s="154"/>
      <c r="DJ149" s="154"/>
      <c r="DK149" s="154"/>
      <c r="DL149" s="154"/>
      <c r="DM149" s="154"/>
      <c r="DN149" s="154"/>
      <c r="DO149" s="154"/>
      <c r="DP149" s="154"/>
      <c r="DQ149" s="154"/>
      <c r="DR149" s="154"/>
      <c r="DS149" s="154"/>
      <c r="DT149" s="154"/>
    </row>
    <row r="150" spans="1:124" ht="17.399999999999999" x14ac:dyDescent="0.3">
      <c r="A150" s="154"/>
      <c r="B150" s="181" t="s">
        <v>9</v>
      </c>
      <c r="C150" s="181"/>
      <c r="D150" s="181"/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390" t="s">
        <v>467</v>
      </c>
      <c r="Z150" s="391"/>
      <c r="AA150" s="391"/>
      <c r="AB150" s="391"/>
      <c r="AC150" s="391"/>
      <c r="AD150" s="391"/>
      <c r="AE150" s="391"/>
      <c r="AF150" s="391"/>
      <c r="AG150" s="391"/>
      <c r="AH150" s="391"/>
      <c r="AI150" s="391"/>
      <c r="AJ150" s="391"/>
      <c r="AK150" s="391"/>
      <c r="AL150" s="391"/>
      <c r="AM150" s="391"/>
      <c r="AN150" s="391"/>
      <c r="AO150" s="391"/>
      <c r="AP150" s="391"/>
      <c r="AQ150" s="391"/>
      <c r="AR150" s="391"/>
      <c r="AS150" s="391"/>
      <c r="AT150" s="39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391"/>
      <c r="BY150" s="391"/>
      <c r="BZ150" s="391"/>
      <c r="CA150" s="391"/>
      <c r="CB150" s="391"/>
      <c r="CC150" s="391"/>
      <c r="CD150" s="391"/>
      <c r="CE150" s="391"/>
      <c r="CF150" s="391"/>
      <c r="CG150" s="391"/>
      <c r="CH150" s="391"/>
      <c r="CI150" s="391"/>
      <c r="CJ150" s="391"/>
      <c r="CK150" s="391"/>
      <c r="CL150" s="391"/>
      <c r="CM150" s="391"/>
      <c r="CN150" s="391"/>
      <c r="CO150" s="391"/>
      <c r="CP150" s="391"/>
      <c r="CQ150" s="391"/>
      <c r="CR150" s="391"/>
      <c r="CS150" s="391"/>
      <c r="CT150" s="391"/>
      <c r="CU150" s="391"/>
      <c r="CV150" s="391"/>
      <c r="CW150" s="391"/>
      <c r="CX150" s="391"/>
      <c r="CY150" s="391"/>
      <c r="CZ150" s="391"/>
      <c r="DA150" s="391"/>
      <c r="DB150" s="392"/>
      <c r="DC150" s="154"/>
      <c r="DD150" s="154"/>
      <c r="DE150" s="154"/>
      <c r="DF150" s="154"/>
      <c r="DG150" s="154"/>
      <c r="DH150" s="154"/>
      <c r="DI150" s="154"/>
      <c r="DJ150" s="154"/>
      <c r="DK150" s="154"/>
      <c r="DL150" s="154"/>
      <c r="DM150" s="154"/>
      <c r="DN150" s="154"/>
      <c r="DO150" s="154"/>
      <c r="DP150" s="154"/>
      <c r="DQ150" s="154"/>
      <c r="DR150" s="154"/>
      <c r="DS150" s="154"/>
      <c r="DT150" s="154"/>
    </row>
    <row r="151" spans="1:124" ht="17.399999999999999" x14ac:dyDescent="0.3">
      <c r="A151" s="154"/>
      <c r="B151" s="181"/>
      <c r="C151" s="181"/>
      <c r="D151" s="181"/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  <c r="AZ151" s="182"/>
      <c r="BA151" s="182"/>
      <c r="BB151" s="182"/>
      <c r="BC151" s="182"/>
      <c r="BD151" s="182"/>
      <c r="BE151" s="182"/>
      <c r="BF151" s="182"/>
      <c r="BG151" s="182"/>
      <c r="BH151" s="182"/>
      <c r="BI151" s="182"/>
      <c r="BJ151" s="182"/>
      <c r="BK151" s="182"/>
      <c r="BL151" s="182"/>
      <c r="BM151" s="182"/>
      <c r="BN151" s="182"/>
      <c r="BO151" s="182"/>
      <c r="BP151" s="182"/>
      <c r="BQ151" s="182"/>
      <c r="BR151" s="182"/>
      <c r="BS151" s="182"/>
      <c r="BT151" s="182"/>
      <c r="BU151" s="182"/>
      <c r="BV151" s="182"/>
      <c r="BW151" s="182"/>
      <c r="BX151" s="182"/>
      <c r="BY151" s="182"/>
      <c r="BZ151" s="182"/>
      <c r="CA151" s="182"/>
      <c r="CB151" s="182"/>
      <c r="CC151" s="182"/>
      <c r="CD151" s="182"/>
      <c r="CE151" s="182"/>
      <c r="CF151" s="182"/>
      <c r="CG151" s="182"/>
      <c r="CH151" s="182"/>
      <c r="CI151" s="182"/>
      <c r="CJ151" s="182"/>
      <c r="CK151" s="182"/>
      <c r="CL151" s="182"/>
      <c r="CM151" s="182"/>
      <c r="CN151" s="182"/>
      <c r="CO151" s="182"/>
      <c r="CP151" s="182"/>
      <c r="CQ151" s="182"/>
      <c r="CR151" s="182"/>
      <c r="CS151" s="182"/>
      <c r="CT151" s="182"/>
      <c r="CU151" s="182"/>
      <c r="CV151" s="182"/>
      <c r="CW151" s="182"/>
      <c r="CX151" s="182"/>
      <c r="CY151" s="182"/>
      <c r="CZ151" s="182"/>
      <c r="DA151" s="182"/>
      <c r="DB151" s="182"/>
      <c r="DC151" s="154"/>
      <c r="DD151" s="154"/>
      <c r="DE151" s="154"/>
      <c r="DF151" s="154"/>
      <c r="DG151" s="154"/>
      <c r="DH151" s="154"/>
      <c r="DI151" s="154"/>
      <c r="DJ151" s="154"/>
      <c r="DK151" s="154"/>
      <c r="DL151" s="154"/>
      <c r="DM151" s="154"/>
      <c r="DN151" s="154"/>
      <c r="DO151" s="154"/>
      <c r="DP151" s="154"/>
      <c r="DQ151" s="154"/>
      <c r="DR151" s="154"/>
      <c r="DS151" s="154"/>
      <c r="DT151" s="154"/>
    </row>
    <row r="152" spans="1:124" ht="17.399999999999999" x14ac:dyDescent="0.3">
      <c r="A152" s="154"/>
      <c r="B152" s="386" t="s">
        <v>8</v>
      </c>
      <c r="C152" s="386"/>
      <c r="D152" s="386"/>
      <c r="E152" s="386"/>
      <c r="F152" s="386"/>
      <c r="G152" s="386"/>
      <c r="H152" s="386"/>
      <c r="I152" s="386"/>
      <c r="J152" s="386"/>
      <c r="K152" s="386"/>
      <c r="L152" s="386"/>
      <c r="M152" s="386"/>
      <c r="N152" s="386"/>
      <c r="O152" s="386"/>
      <c r="P152" s="386"/>
      <c r="Q152" s="386"/>
      <c r="R152" s="386"/>
      <c r="S152" s="386"/>
      <c r="T152" s="386"/>
      <c r="U152" s="386"/>
      <c r="V152" s="386"/>
      <c r="W152" s="386"/>
      <c r="X152" s="386"/>
      <c r="Y152" s="386"/>
      <c r="Z152" s="386"/>
      <c r="AA152" s="386"/>
      <c r="AB152" s="386"/>
      <c r="AC152" s="386"/>
      <c r="AD152" s="386"/>
      <c r="AE152" s="386"/>
      <c r="AF152" s="386"/>
      <c r="AG152" s="386"/>
      <c r="AH152" s="386"/>
      <c r="AI152" s="386"/>
      <c r="AJ152" s="386"/>
      <c r="AK152" s="386"/>
      <c r="AL152" s="386"/>
      <c r="AM152" s="386"/>
      <c r="AN152" s="386"/>
      <c r="AO152" s="386"/>
      <c r="AP152" s="386"/>
      <c r="AQ152" s="393"/>
      <c r="AR152" s="394"/>
      <c r="AS152" s="394"/>
      <c r="AT152" s="394"/>
      <c r="AU152" s="394"/>
      <c r="AV152" s="394"/>
      <c r="AW152" s="394"/>
      <c r="AX152" s="394"/>
      <c r="AY152" s="394"/>
      <c r="AZ152" s="394"/>
      <c r="BA152" s="394"/>
      <c r="BB152" s="394"/>
      <c r="BC152" s="394"/>
      <c r="BD152" s="394"/>
      <c r="BE152" s="394"/>
      <c r="BF152" s="394"/>
      <c r="BG152" s="394"/>
      <c r="BH152" s="394"/>
      <c r="BI152" s="394"/>
      <c r="BJ152" s="394"/>
      <c r="BK152" s="394"/>
      <c r="BL152" s="394"/>
      <c r="BM152" s="394"/>
      <c r="BN152" s="394"/>
      <c r="BO152" s="394"/>
      <c r="BP152" s="394"/>
      <c r="BQ152" s="394"/>
      <c r="BR152" s="394"/>
      <c r="BS152" s="394"/>
      <c r="BT152" s="394"/>
      <c r="BU152" s="394"/>
      <c r="BV152" s="394"/>
      <c r="BW152" s="394"/>
      <c r="BX152" s="394"/>
      <c r="BY152" s="394"/>
      <c r="BZ152" s="394"/>
      <c r="CA152" s="394"/>
      <c r="CB152" s="394"/>
      <c r="CC152" s="394"/>
      <c r="CD152" s="394"/>
      <c r="CE152" s="394"/>
      <c r="CF152" s="394"/>
      <c r="CG152" s="394"/>
      <c r="CH152" s="394"/>
      <c r="CI152" s="394"/>
      <c r="CJ152" s="394"/>
      <c r="CK152" s="394"/>
      <c r="CL152" s="394"/>
      <c r="CM152" s="394"/>
      <c r="CN152" s="394"/>
      <c r="CO152" s="394"/>
      <c r="CP152" s="394"/>
      <c r="CQ152" s="394"/>
      <c r="CR152" s="394"/>
      <c r="CS152" s="394"/>
      <c r="CT152" s="394"/>
      <c r="CU152" s="394"/>
      <c r="CV152" s="394"/>
      <c r="CW152" s="394"/>
      <c r="CX152" s="394"/>
      <c r="CY152" s="394"/>
      <c r="CZ152" s="394"/>
      <c r="DA152" s="394"/>
      <c r="DB152" s="395"/>
      <c r="DC152" s="154"/>
      <c r="DD152" s="154"/>
      <c r="DE152" s="154"/>
      <c r="DF152" s="154"/>
      <c r="DG152" s="154"/>
      <c r="DH152" s="154"/>
      <c r="DI152" s="154"/>
      <c r="DJ152" s="154"/>
      <c r="DK152" s="154"/>
      <c r="DL152" s="154"/>
      <c r="DM152" s="154"/>
      <c r="DN152" s="154"/>
      <c r="DO152" s="154"/>
      <c r="DP152" s="154"/>
      <c r="DQ152" s="154"/>
      <c r="DR152" s="154"/>
      <c r="DS152" s="154"/>
      <c r="DT152" s="154"/>
    </row>
    <row r="153" spans="1:124" ht="18" x14ac:dyDescent="0.35">
      <c r="A153" s="154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1"/>
      <c r="AO153" s="171"/>
      <c r="AP153" s="171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1"/>
      <c r="CA153" s="171"/>
      <c r="CB153" s="171"/>
      <c r="CC153" s="171"/>
      <c r="CD153" s="171"/>
      <c r="CE153" s="171"/>
      <c r="CF153" s="171"/>
      <c r="CG153" s="171"/>
      <c r="CH153" s="171"/>
      <c r="CI153" s="171"/>
      <c r="CJ153" s="171"/>
      <c r="CK153" s="171"/>
      <c r="CL153" s="171"/>
      <c r="CM153" s="171"/>
      <c r="CN153" s="171"/>
      <c r="CO153" s="171"/>
      <c r="CP153" s="171"/>
      <c r="CQ153" s="171"/>
      <c r="CR153" s="171"/>
      <c r="CS153" s="171"/>
      <c r="CT153" s="171"/>
      <c r="CU153" s="171"/>
      <c r="CV153" s="171"/>
      <c r="CW153" s="171"/>
      <c r="CX153" s="171"/>
      <c r="CY153" s="171"/>
      <c r="CZ153" s="171"/>
      <c r="DA153" s="171"/>
      <c r="DB153" s="171"/>
      <c r="DC153" s="154"/>
      <c r="DD153" s="154"/>
      <c r="DE153" s="154"/>
      <c r="DF153" s="154"/>
      <c r="DG153" s="154"/>
      <c r="DH153" s="154"/>
      <c r="DI153" s="154"/>
      <c r="DJ153" s="154"/>
      <c r="DK153" s="154"/>
      <c r="DL153" s="154"/>
      <c r="DM153" s="154"/>
      <c r="DN153" s="154"/>
      <c r="DO153" s="154"/>
      <c r="DP153" s="154"/>
      <c r="DQ153" s="154"/>
      <c r="DR153" s="154"/>
      <c r="DS153" s="154"/>
      <c r="DT153" s="154"/>
    </row>
    <row r="154" spans="1:124" ht="17.399999999999999" x14ac:dyDescent="0.25">
      <c r="A154" s="154"/>
      <c r="B154" s="328" t="s">
        <v>0</v>
      </c>
      <c r="C154" s="329"/>
      <c r="D154" s="329"/>
      <c r="E154" s="329"/>
      <c r="F154" s="329"/>
      <c r="G154" s="329"/>
      <c r="H154" s="330"/>
      <c r="I154" s="328" t="s">
        <v>47</v>
      </c>
      <c r="J154" s="329"/>
      <c r="K154" s="329"/>
      <c r="L154" s="329"/>
      <c r="M154" s="329"/>
      <c r="N154" s="329"/>
      <c r="O154" s="329"/>
      <c r="P154" s="329"/>
      <c r="Q154" s="329"/>
      <c r="R154" s="329"/>
      <c r="S154" s="329"/>
      <c r="T154" s="329"/>
      <c r="U154" s="329"/>
      <c r="V154" s="329"/>
      <c r="W154" s="329"/>
      <c r="X154" s="329"/>
      <c r="Y154" s="329"/>
      <c r="Z154" s="329"/>
      <c r="AA154" s="329"/>
      <c r="AB154" s="329"/>
      <c r="AC154" s="329"/>
      <c r="AD154" s="329"/>
      <c r="AE154" s="329"/>
      <c r="AF154" s="329"/>
      <c r="AG154" s="329"/>
      <c r="AH154" s="329"/>
      <c r="AI154" s="329"/>
      <c r="AJ154" s="329"/>
      <c r="AK154" s="329"/>
      <c r="AL154" s="329"/>
      <c r="AM154" s="329"/>
      <c r="AN154" s="329"/>
      <c r="AO154" s="329"/>
      <c r="AP154" s="329"/>
      <c r="AQ154" s="329"/>
      <c r="AR154" s="329"/>
      <c r="AS154" s="329"/>
      <c r="AT154" s="329"/>
      <c r="AU154" s="329"/>
      <c r="AV154" s="329"/>
      <c r="AW154" s="329"/>
      <c r="AX154" s="329"/>
      <c r="AY154" s="329"/>
      <c r="AZ154" s="329"/>
      <c r="BA154" s="329"/>
      <c r="BB154" s="329"/>
      <c r="BC154" s="329"/>
      <c r="BD154" s="330"/>
      <c r="BE154" s="328" t="s">
        <v>48</v>
      </c>
      <c r="BF154" s="329"/>
      <c r="BG154" s="329"/>
      <c r="BH154" s="329"/>
      <c r="BI154" s="329"/>
      <c r="BJ154" s="329"/>
      <c r="BK154" s="329"/>
      <c r="BL154" s="329"/>
      <c r="BM154" s="329"/>
      <c r="BN154" s="329"/>
      <c r="BO154" s="329"/>
      <c r="BP154" s="329"/>
      <c r="BQ154" s="329"/>
      <c r="BR154" s="329"/>
      <c r="BS154" s="329"/>
      <c r="BT154" s="330"/>
      <c r="BU154" s="328" t="s">
        <v>49</v>
      </c>
      <c r="BV154" s="329"/>
      <c r="BW154" s="329"/>
      <c r="BX154" s="329"/>
      <c r="BY154" s="329"/>
      <c r="BZ154" s="329"/>
      <c r="CA154" s="329"/>
      <c r="CB154" s="329"/>
      <c r="CC154" s="329"/>
      <c r="CD154" s="329"/>
      <c r="CE154" s="329"/>
      <c r="CF154" s="329"/>
      <c r="CG154" s="329"/>
      <c r="CH154" s="329"/>
      <c r="CI154" s="329"/>
      <c r="CJ154" s="330"/>
      <c r="CK154" s="328" t="s">
        <v>46</v>
      </c>
      <c r="CL154" s="329"/>
      <c r="CM154" s="329"/>
      <c r="CN154" s="329"/>
      <c r="CO154" s="329"/>
      <c r="CP154" s="329"/>
      <c r="CQ154" s="329"/>
      <c r="CR154" s="329"/>
      <c r="CS154" s="329"/>
      <c r="CT154" s="329"/>
      <c r="CU154" s="329"/>
      <c r="CV154" s="329"/>
      <c r="CW154" s="329"/>
      <c r="CX154" s="329"/>
      <c r="CY154" s="329"/>
      <c r="CZ154" s="329"/>
      <c r="DA154" s="329"/>
      <c r="DB154" s="330"/>
      <c r="DC154" s="154"/>
      <c r="DD154" s="154"/>
      <c r="DE154" s="154"/>
      <c r="DF154" s="154"/>
      <c r="DG154" s="154"/>
      <c r="DH154" s="154"/>
      <c r="DI154" s="154"/>
      <c r="DJ154" s="154"/>
      <c r="DK154" s="154"/>
      <c r="DL154" s="154"/>
      <c r="DM154" s="154"/>
      <c r="DN154" s="154"/>
      <c r="DO154" s="154"/>
      <c r="DP154" s="154"/>
      <c r="DQ154" s="154"/>
      <c r="DR154" s="154"/>
      <c r="DS154" s="154"/>
      <c r="DT154" s="154"/>
    </row>
    <row r="155" spans="1:124" ht="18" x14ac:dyDescent="0.25">
      <c r="A155" s="154"/>
      <c r="B155" s="365">
        <v>1</v>
      </c>
      <c r="C155" s="365"/>
      <c r="D155" s="365"/>
      <c r="E155" s="365"/>
      <c r="F155" s="365"/>
      <c r="G155" s="365"/>
      <c r="H155" s="365"/>
      <c r="I155" s="365">
        <v>2</v>
      </c>
      <c r="J155" s="365"/>
      <c r="K155" s="365"/>
      <c r="L155" s="365"/>
      <c r="M155" s="365"/>
      <c r="N155" s="365"/>
      <c r="O155" s="365"/>
      <c r="P155" s="365"/>
      <c r="Q155" s="365"/>
      <c r="R155" s="365"/>
      <c r="S155" s="365"/>
      <c r="T155" s="365"/>
      <c r="U155" s="365"/>
      <c r="V155" s="365"/>
      <c r="W155" s="365"/>
      <c r="X155" s="365"/>
      <c r="Y155" s="365"/>
      <c r="Z155" s="365"/>
      <c r="AA155" s="365"/>
      <c r="AB155" s="365"/>
      <c r="AC155" s="365"/>
      <c r="AD155" s="365"/>
      <c r="AE155" s="365"/>
      <c r="AF155" s="365"/>
      <c r="AG155" s="365"/>
      <c r="AH155" s="365"/>
      <c r="AI155" s="365"/>
      <c r="AJ155" s="365"/>
      <c r="AK155" s="365"/>
      <c r="AL155" s="365"/>
      <c r="AM155" s="365"/>
      <c r="AN155" s="365"/>
      <c r="AO155" s="365"/>
      <c r="AP155" s="365"/>
      <c r="AQ155" s="365"/>
      <c r="AR155" s="365"/>
      <c r="AS155" s="365"/>
      <c r="AT155" s="365"/>
      <c r="AU155" s="365"/>
      <c r="AV155" s="365"/>
      <c r="AW155" s="365"/>
      <c r="AX155" s="365"/>
      <c r="AY155" s="365"/>
      <c r="AZ155" s="365"/>
      <c r="BA155" s="365"/>
      <c r="BB155" s="365"/>
      <c r="BC155" s="365"/>
      <c r="BD155" s="365"/>
      <c r="BE155" s="365">
        <v>3</v>
      </c>
      <c r="BF155" s="365"/>
      <c r="BG155" s="365"/>
      <c r="BH155" s="365"/>
      <c r="BI155" s="365"/>
      <c r="BJ155" s="365"/>
      <c r="BK155" s="365"/>
      <c r="BL155" s="365"/>
      <c r="BM155" s="365"/>
      <c r="BN155" s="365"/>
      <c r="BO155" s="365"/>
      <c r="BP155" s="365"/>
      <c r="BQ155" s="365"/>
      <c r="BR155" s="365"/>
      <c r="BS155" s="365"/>
      <c r="BT155" s="365"/>
      <c r="BU155" s="365">
        <v>4</v>
      </c>
      <c r="BV155" s="365"/>
      <c r="BW155" s="365"/>
      <c r="BX155" s="365"/>
      <c r="BY155" s="365"/>
      <c r="BZ155" s="365"/>
      <c r="CA155" s="365"/>
      <c r="CB155" s="365"/>
      <c r="CC155" s="365"/>
      <c r="CD155" s="365"/>
      <c r="CE155" s="365"/>
      <c r="CF155" s="365"/>
      <c r="CG155" s="365"/>
      <c r="CH155" s="365"/>
      <c r="CI155" s="365"/>
      <c r="CJ155" s="365"/>
      <c r="CK155" s="365">
        <v>5</v>
      </c>
      <c r="CL155" s="365"/>
      <c r="CM155" s="365"/>
      <c r="CN155" s="365"/>
      <c r="CO155" s="365"/>
      <c r="CP155" s="365"/>
      <c r="CQ155" s="365"/>
      <c r="CR155" s="365"/>
      <c r="CS155" s="365"/>
      <c r="CT155" s="365"/>
      <c r="CU155" s="365"/>
      <c r="CV155" s="365"/>
      <c r="CW155" s="365"/>
      <c r="CX155" s="365"/>
      <c r="CY155" s="365"/>
      <c r="CZ155" s="365"/>
      <c r="DA155" s="365"/>
      <c r="DB155" s="365"/>
      <c r="DC155" s="154"/>
      <c r="DD155" s="154"/>
      <c r="DE155" s="154"/>
      <c r="DF155" s="154"/>
      <c r="DG155" s="154"/>
      <c r="DH155" s="154"/>
      <c r="DI155" s="154"/>
      <c r="DJ155" s="154"/>
      <c r="DK155" s="154"/>
      <c r="DL155" s="154"/>
      <c r="DM155" s="154"/>
      <c r="DN155" s="154"/>
      <c r="DO155" s="154"/>
      <c r="DP155" s="154"/>
      <c r="DQ155" s="154"/>
      <c r="DR155" s="154"/>
      <c r="DS155" s="154"/>
      <c r="DT155" s="154"/>
    </row>
    <row r="156" spans="1:124" ht="18" x14ac:dyDescent="0.25">
      <c r="A156" s="154"/>
      <c r="B156" s="338" t="s">
        <v>27</v>
      </c>
      <c r="C156" s="338"/>
      <c r="D156" s="338"/>
      <c r="E156" s="338"/>
      <c r="F156" s="338"/>
      <c r="G156" s="338"/>
      <c r="H156" s="338"/>
      <c r="I156" s="379" t="s">
        <v>468</v>
      </c>
      <c r="J156" s="379"/>
      <c r="K156" s="379"/>
      <c r="L156" s="379"/>
      <c r="M156" s="379"/>
      <c r="N156" s="379"/>
      <c r="O156" s="379"/>
      <c r="P156" s="379"/>
      <c r="Q156" s="379"/>
      <c r="R156" s="379"/>
      <c r="S156" s="379"/>
      <c r="T156" s="379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79"/>
      <c r="AF156" s="379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379"/>
      <c r="AY156" s="379"/>
      <c r="AZ156" s="379"/>
      <c r="BA156" s="379"/>
      <c r="BB156" s="379"/>
      <c r="BC156" s="379"/>
      <c r="BD156" s="379"/>
      <c r="BE156" s="333"/>
      <c r="BF156" s="333"/>
      <c r="BG156" s="333"/>
      <c r="BH156" s="333"/>
      <c r="BI156" s="333"/>
      <c r="BJ156" s="333"/>
      <c r="BK156" s="333"/>
      <c r="BL156" s="333"/>
      <c r="BM156" s="333"/>
      <c r="BN156" s="333"/>
      <c r="BO156" s="333"/>
      <c r="BP156" s="333"/>
      <c r="BQ156" s="333"/>
      <c r="BR156" s="333"/>
      <c r="BS156" s="333"/>
      <c r="BT156" s="333"/>
      <c r="BU156" s="380"/>
      <c r="BV156" s="380"/>
      <c r="BW156" s="380"/>
      <c r="BX156" s="380"/>
      <c r="BY156" s="380"/>
      <c r="BZ156" s="380"/>
      <c r="CA156" s="380"/>
      <c r="CB156" s="380"/>
      <c r="CC156" s="380"/>
      <c r="CD156" s="380"/>
      <c r="CE156" s="380"/>
      <c r="CF156" s="380"/>
      <c r="CG156" s="380"/>
      <c r="CH156" s="380"/>
      <c r="CI156" s="380"/>
      <c r="CJ156" s="380"/>
      <c r="CK156" s="381">
        <f>BE156*BU156</f>
        <v>0</v>
      </c>
      <c r="CL156" s="381"/>
      <c r="CM156" s="381"/>
      <c r="CN156" s="381"/>
      <c r="CO156" s="381"/>
      <c r="CP156" s="381"/>
      <c r="CQ156" s="381"/>
      <c r="CR156" s="381"/>
      <c r="CS156" s="381"/>
      <c r="CT156" s="381"/>
      <c r="CU156" s="381"/>
      <c r="CV156" s="381"/>
      <c r="CW156" s="381"/>
      <c r="CX156" s="381"/>
      <c r="CY156" s="381"/>
      <c r="CZ156" s="381"/>
      <c r="DA156" s="381"/>
      <c r="DB156" s="381"/>
      <c r="DC156" s="154"/>
      <c r="DD156" s="154"/>
      <c r="DE156" s="154"/>
      <c r="DF156" s="154"/>
      <c r="DG156" s="154"/>
      <c r="DH156" s="154"/>
      <c r="DI156" s="154"/>
      <c r="DJ156" s="154"/>
      <c r="DK156" s="154"/>
      <c r="DL156" s="154"/>
      <c r="DM156" s="154"/>
      <c r="DN156" s="154"/>
      <c r="DO156" s="154"/>
      <c r="DP156" s="154"/>
      <c r="DQ156" s="154"/>
      <c r="DR156" s="154"/>
      <c r="DS156" s="154"/>
      <c r="DT156" s="154"/>
    </row>
    <row r="157" spans="1:124" ht="18" x14ac:dyDescent="0.25">
      <c r="A157" s="154"/>
      <c r="B157" s="338" t="s">
        <v>33</v>
      </c>
      <c r="C157" s="338"/>
      <c r="D157" s="338"/>
      <c r="E157" s="338"/>
      <c r="F157" s="338"/>
      <c r="G157" s="338"/>
      <c r="H157" s="338"/>
      <c r="I157" s="379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379"/>
      <c r="AP157" s="379"/>
      <c r="AQ157" s="379"/>
      <c r="AR157" s="379"/>
      <c r="AS157" s="379"/>
      <c r="AT157" s="379"/>
      <c r="AU157" s="379"/>
      <c r="AV157" s="379"/>
      <c r="AW157" s="379"/>
      <c r="AX157" s="379"/>
      <c r="AY157" s="379"/>
      <c r="AZ157" s="379"/>
      <c r="BA157" s="379"/>
      <c r="BB157" s="379"/>
      <c r="BC157" s="379"/>
      <c r="BD157" s="379"/>
      <c r="BE157" s="333"/>
      <c r="BF157" s="333"/>
      <c r="BG157" s="333"/>
      <c r="BH157" s="333"/>
      <c r="BI157" s="333"/>
      <c r="BJ157" s="333"/>
      <c r="BK157" s="333"/>
      <c r="BL157" s="333"/>
      <c r="BM157" s="333"/>
      <c r="BN157" s="333"/>
      <c r="BO157" s="333"/>
      <c r="BP157" s="333"/>
      <c r="BQ157" s="333"/>
      <c r="BR157" s="333"/>
      <c r="BS157" s="333"/>
      <c r="BT157" s="333"/>
      <c r="BU157" s="380"/>
      <c r="BV157" s="380"/>
      <c r="BW157" s="380"/>
      <c r="BX157" s="380"/>
      <c r="BY157" s="380"/>
      <c r="BZ157" s="380"/>
      <c r="CA157" s="380"/>
      <c r="CB157" s="380"/>
      <c r="CC157" s="380"/>
      <c r="CD157" s="380"/>
      <c r="CE157" s="380"/>
      <c r="CF157" s="380"/>
      <c r="CG157" s="380"/>
      <c r="CH157" s="380"/>
      <c r="CI157" s="380"/>
      <c r="CJ157" s="380"/>
      <c r="CK157" s="381">
        <f>BE157*BU157</f>
        <v>0</v>
      </c>
      <c r="CL157" s="381"/>
      <c r="CM157" s="381"/>
      <c r="CN157" s="381"/>
      <c r="CO157" s="381"/>
      <c r="CP157" s="381"/>
      <c r="CQ157" s="381"/>
      <c r="CR157" s="381"/>
      <c r="CS157" s="381"/>
      <c r="CT157" s="381"/>
      <c r="CU157" s="381"/>
      <c r="CV157" s="381"/>
      <c r="CW157" s="381"/>
      <c r="CX157" s="381"/>
      <c r="CY157" s="381"/>
      <c r="CZ157" s="381"/>
      <c r="DA157" s="381"/>
      <c r="DB157" s="381"/>
      <c r="DC157" s="154"/>
      <c r="DD157" s="154"/>
      <c r="DE157" s="154"/>
      <c r="DF157" s="154"/>
      <c r="DG157" s="154"/>
      <c r="DH157" s="154"/>
      <c r="DI157" s="154"/>
      <c r="DJ157" s="154"/>
      <c r="DK157" s="154"/>
      <c r="DL157" s="154"/>
      <c r="DM157" s="154"/>
      <c r="DN157" s="154"/>
      <c r="DO157" s="154"/>
      <c r="DP157" s="154"/>
      <c r="DQ157" s="154"/>
      <c r="DR157" s="154"/>
      <c r="DS157" s="154"/>
      <c r="DT157" s="154"/>
    </row>
    <row r="158" spans="1:124" ht="17.399999999999999" x14ac:dyDescent="0.25">
      <c r="A158" s="154"/>
      <c r="B158" s="342"/>
      <c r="C158" s="342"/>
      <c r="D158" s="342"/>
      <c r="E158" s="342"/>
      <c r="F158" s="342"/>
      <c r="G158" s="342"/>
      <c r="H158" s="342"/>
      <c r="I158" s="374" t="s">
        <v>5</v>
      </c>
      <c r="J158" s="374"/>
      <c r="K158" s="374"/>
      <c r="L158" s="374"/>
      <c r="M158" s="374"/>
      <c r="N158" s="374"/>
      <c r="O158" s="374"/>
      <c r="P158" s="374"/>
      <c r="Q158" s="374"/>
      <c r="R158" s="374"/>
      <c r="S158" s="374"/>
      <c r="T158" s="374"/>
      <c r="U158" s="374"/>
      <c r="V158" s="374"/>
      <c r="W158" s="374"/>
      <c r="X158" s="374"/>
      <c r="Y158" s="374"/>
      <c r="Z158" s="374"/>
      <c r="AA158" s="374"/>
      <c r="AB158" s="374"/>
      <c r="AC158" s="374"/>
      <c r="AD158" s="374"/>
      <c r="AE158" s="374"/>
      <c r="AF158" s="374"/>
      <c r="AG158" s="374"/>
      <c r="AH158" s="374"/>
      <c r="AI158" s="374"/>
      <c r="AJ158" s="374"/>
      <c r="AK158" s="374"/>
      <c r="AL158" s="374"/>
      <c r="AM158" s="374"/>
      <c r="AN158" s="374"/>
      <c r="AO158" s="374"/>
      <c r="AP158" s="374"/>
      <c r="AQ158" s="374"/>
      <c r="AR158" s="374"/>
      <c r="AS158" s="374"/>
      <c r="AT158" s="374"/>
      <c r="AU158" s="374"/>
      <c r="AV158" s="374"/>
      <c r="AW158" s="374"/>
      <c r="AX158" s="374"/>
      <c r="AY158" s="374"/>
      <c r="AZ158" s="374"/>
      <c r="BA158" s="374"/>
      <c r="BB158" s="374"/>
      <c r="BC158" s="374"/>
      <c r="BD158" s="375"/>
      <c r="BE158" s="366" t="s">
        <v>6</v>
      </c>
      <c r="BF158" s="366"/>
      <c r="BG158" s="366"/>
      <c r="BH158" s="366"/>
      <c r="BI158" s="366"/>
      <c r="BJ158" s="366"/>
      <c r="BK158" s="366"/>
      <c r="BL158" s="366"/>
      <c r="BM158" s="366"/>
      <c r="BN158" s="366"/>
      <c r="BO158" s="366"/>
      <c r="BP158" s="366"/>
      <c r="BQ158" s="366"/>
      <c r="BR158" s="366"/>
      <c r="BS158" s="366"/>
      <c r="BT158" s="366"/>
      <c r="BU158" s="366" t="s">
        <v>6</v>
      </c>
      <c r="BV158" s="366"/>
      <c r="BW158" s="366"/>
      <c r="BX158" s="366"/>
      <c r="BY158" s="366"/>
      <c r="BZ158" s="366"/>
      <c r="CA158" s="366"/>
      <c r="CB158" s="366"/>
      <c r="CC158" s="366"/>
      <c r="CD158" s="366"/>
      <c r="CE158" s="366"/>
      <c r="CF158" s="366"/>
      <c r="CG158" s="366"/>
      <c r="CH158" s="366"/>
      <c r="CI158" s="366"/>
      <c r="CJ158" s="366"/>
      <c r="CK158" s="334">
        <f>SUM(CK156:DB157)</f>
        <v>0</v>
      </c>
      <c r="CL158" s="334"/>
      <c r="CM158" s="334"/>
      <c r="CN158" s="334"/>
      <c r="CO158" s="334"/>
      <c r="CP158" s="334"/>
      <c r="CQ158" s="334"/>
      <c r="CR158" s="334"/>
      <c r="CS158" s="334"/>
      <c r="CT158" s="334"/>
      <c r="CU158" s="334"/>
      <c r="CV158" s="334"/>
      <c r="CW158" s="334"/>
      <c r="CX158" s="334"/>
      <c r="CY158" s="334"/>
      <c r="CZ158" s="334"/>
      <c r="DA158" s="334"/>
      <c r="DB158" s="334"/>
      <c r="DC158" s="154"/>
      <c r="DD158" s="154"/>
      <c r="DE158" s="154"/>
      <c r="DF158" s="154"/>
      <c r="DG158" s="154"/>
      <c r="DH158" s="154"/>
      <c r="DI158" s="154"/>
      <c r="DJ158" s="154"/>
      <c r="DK158" s="154"/>
      <c r="DL158" s="154"/>
      <c r="DM158" s="154"/>
      <c r="DN158" s="154"/>
      <c r="DO158" s="154"/>
      <c r="DP158" s="154"/>
      <c r="DQ158" s="154"/>
      <c r="DR158" s="154"/>
      <c r="DS158" s="154"/>
      <c r="DT158" s="154"/>
    </row>
    <row r="159" spans="1:124" ht="17.399999999999999" x14ac:dyDescent="0.25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  <c r="BO159" s="154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4"/>
      <c r="CA159" s="154"/>
      <c r="CB159" s="154"/>
      <c r="CC159" s="154"/>
      <c r="CD159" s="154"/>
      <c r="CE159" s="154"/>
      <c r="CF159" s="154"/>
      <c r="CG159" s="154"/>
      <c r="CH159" s="154"/>
      <c r="CI159" s="154"/>
      <c r="CJ159" s="154"/>
      <c r="CK159" s="154"/>
      <c r="CL159" s="154"/>
      <c r="CM159" s="154"/>
      <c r="CN159" s="154"/>
      <c r="CO159" s="154"/>
      <c r="CP159" s="154"/>
      <c r="CQ159" s="154"/>
      <c r="CR159" s="154"/>
      <c r="CS159" s="154"/>
      <c r="CT159" s="154"/>
      <c r="CU159" s="154"/>
      <c r="CV159" s="154"/>
      <c r="CW159" s="154"/>
      <c r="CX159" s="154"/>
      <c r="CY159" s="154"/>
      <c r="CZ159" s="154"/>
      <c r="DA159" s="154"/>
      <c r="DB159" s="154"/>
      <c r="DC159" s="154"/>
      <c r="DD159" s="154"/>
      <c r="DE159" s="154"/>
      <c r="DF159" s="154"/>
      <c r="DG159" s="154"/>
      <c r="DH159" s="154"/>
      <c r="DI159" s="154"/>
      <c r="DJ159" s="154"/>
      <c r="DK159" s="154"/>
      <c r="DL159" s="154"/>
      <c r="DM159" s="154"/>
      <c r="DN159" s="154"/>
      <c r="DO159" s="154"/>
      <c r="DP159" s="154"/>
      <c r="DQ159" s="154"/>
      <c r="DR159" s="154"/>
      <c r="DS159" s="154"/>
      <c r="DT159" s="154"/>
    </row>
    <row r="160" spans="1:124" ht="30" customHeight="1" x14ac:dyDescent="0.3">
      <c r="A160" s="154"/>
      <c r="B160" s="248" t="s">
        <v>54</v>
      </c>
      <c r="C160" s="248"/>
      <c r="D160" s="248"/>
      <c r="E160" s="248"/>
      <c r="F160" s="248"/>
      <c r="G160" s="248"/>
      <c r="H160" s="248"/>
      <c r="I160" s="248"/>
      <c r="J160" s="248"/>
      <c r="K160" s="248"/>
      <c r="L160" s="248"/>
      <c r="M160" s="248"/>
      <c r="N160" s="248"/>
      <c r="O160" s="248"/>
      <c r="P160" s="248"/>
      <c r="Q160" s="248"/>
      <c r="R160" s="248"/>
      <c r="S160" s="248"/>
      <c r="T160" s="248"/>
      <c r="U160" s="248"/>
      <c r="V160" s="248"/>
      <c r="W160" s="248"/>
      <c r="X160" s="248"/>
      <c r="Y160" s="248"/>
      <c r="Z160" s="248"/>
      <c r="AA160" s="248"/>
      <c r="AB160" s="248"/>
      <c r="AC160" s="248"/>
      <c r="AD160" s="248"/>
      <c r="AE160" s="248"/>
      <c r="AF160" s="248"/>
      <c r="AG160" s="248"/>
      <c r="AH160" s="248"/>
      <c r="AI160" s="248"/>
      <c r="AJ160" s="248"/>
      <c r="AK160" s="248"/>
      <c r="AL160" s="248"/>
      <c r="AM160" s="248"/>
      <c r="AN160" s="248"/>
      <c r="AO160" s="248"/>
      <c r="AP160" s="248"/>
      <c r="AQ160" s="248"/>
      <c r="AR160" s="248"/>
      <c r="AS160" s="248"/>
      <c r="AT160" s="248"/>
      <c r="AU160" s="248"/>
      <c r="AV160" s="248"/>
      <c r="AW160" s="248"/>
      <c r="AX160" s="248"/>
      <c r="AY160" s="248"/>
      <c r="AZ160" s="248"/>
      <c r="BA160" s="248"/>
      <c r="BB160" s="248"/>
      <c r="BC160" s="248"/>
      <c r="BD160" s="248"/>
      <c r="BE160" s="248"/>
      <c r="BF160" s="248"/>
      <c r="BG160" s="248"/>
      <c r="BH160" s="248"/>
      <c r="BI160" s="248"/>
      <c r="BJ160" s="248"/>
      <c r="BK160" s="248"/>
      <c r="BL160" s="248"/>
      <c r="BM160" s="248"/>
      <c r="BN160" s="248"/>
      <c r="BO160" s="248"/>
      <c r="BP160" s="248"/>
      <c r="BQ160" s="248"/>
      <c r="BR160" s="248"/>
      <c r="BS160" s="248"/>
      <c r="BT160" s="248"/>
      <c r="BU160" s="248"/>
      <c r="BV160" s="248"/>
      <c r="BW160" s="248"/>
      <c r="BX160" s="248"/>
      <c r="BY160" s="248"/>
      <c r="BZ160" s="248"/>
      <c r="CA160" s="248"/>
      <c r="CB160" s="248"/>
      <c r="CC160" s="248"/>
      <c r="CD160" s="248"/>
      <c r="CE160" s="248"/>
      <c r="CF160" s="248"/>
      <c r="CG160" s="248"/>
      <c r="CH160" s="248"/>
      <c r="CI160" s="248"/>
      <c r="CJ160" s="248"/>
      <c r="CK160" s="248"/>
      <c r="CL160" s="248"/>
      <c r="CM160" s="248"/>
      <c r="CN160" s="248"/>
      <c r="CO160" s="248"/>
      <c r="CP160" s="248"/>
      <c r="CQ160" s="248"/>
      <c r="CR160" s="248"/>
      <c r="CS160" s="248"/>
      <c r="CT160" s="248"/>
      <c r="CU160" s="248"/>
      <c r="CV160" s="248"/>
      <c r="CW160" s="248"/>
      <c r="CX160" s="248"/>
      <c r="CY160" s="248"/>
      <c r="CZ160" s="248"/>
      <c r="DA160" s="248"/>
      <c r="DB160" s="248"/>
      <c r="DC160" s="154"/>
      <c r="DD160" s="154"/>
      <c r="DE160" s="154"/>
      <c r="DF160" s="154"/>
      <c r="DG160" s="154"/>
      <c r="DH160" s="154"/>
      <c r="DI160" s="154"/>
      <c r="DJ160" s="154"/>
      <c r="DK160" s="154"/>
      <c r="DL160" s="154"/>
      <c r="DM160" s="154"/>
      <c r="DN160" s="154"/>
      <c r="DO160" s="154"/>
      <c r="DP160" s="154"/>
      <c r="DQ160" s="154"/>
      <c r="DR160" s="154"/>
      <c r="DS160" s="154"/>
      <c r="DT160" s="154"/>
    </row>
    <row r="161" spans="1:124" ht="17.399999999999999" x14ac:dyDescent="0.25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  <c r="U161" s="15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/>
      <c r="AF161" s="154"/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  <c r="CF161" s="154"/>
      <c r="CG161" s="154"/>
      <c r="CH161" s="154"/>
      <c r="CI161" s="154"/>
      <c r="CJ161" s="154"/>
      <c r="CK161" s="154"/>
      <c r="CL161" s="154"/>
      <c r="CM161" s="154"/>
      <c r="CN161" s="154"/>
      <c r="CO161" s="154"/>
      <c r="CP161" s="154"/>
      <c r="CQ161" s="154"/>
      <c r="CR161" s="154"/>
      <c r="CS161" s="154"/>
      <c r="CT161" s="154"/>
      <c r="CU161" s="154"/>
      <c r="CV161" s="154"/>
      <c r="CW161" s="154"/>
      <c r="CX161" s="154"/>
      <c r="CY161" s="154"/>
      <c r="CZ161" s="154"/>
      <c r="DA161" s="154"/>
      <c r="DB161" s="154"/>
      <c r="DC161" s="154"/>
      <c r="DD161" s="154"/>
      <c r="DE161" s="154"/>
      <c r="DF161" s="154"/>
      <c r="DG161" s="154"/>
      <c r="DH161" s="154"/>
      <c r="DI161" s="154"/>
      <c r="DJ161" s="154"/>
      <c r="DK161" s="154"/>
      <c r="DL161" s="154"/>
      <c r="DM161" s="154"/>
      <c r="DN161" s="154"/>
      <c r="DO161" s="154"/>
      <c r="DP161" s="154"/>
      <c r="DQ161" s="154"/>
      <c r="DR161" s="154"/>
      <c r="DS161" s="154"/>
      <c r="DT161" s="154"/>
    </row>
    <row r="162" spans="1:124" ht="42" customHeight="1" x14ac:dyDescent="0.3">
      <c r="A162" s="154"/>
      <c r="B162" s="181" t="s">
        <v>9</v>
      </c>
      <c r="C162" s="181"/>
      <c r="D162" s="181"/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81"/>
      <c r="U162" s="181"/>
      <c r="V162" s="181"/>
      <c r="W162" s="181"/>
      <c r="X162" s="181"/>
      <c r="Y162" s="390" t="s">
        <v>469</v>
      </c>
      <c r="Z162" s="391"/>
      <c r="AA162" s="391"/>
      <c r="AB162" s="391"/>
      <c r="AC162" s="391"/>
      <c r="AD162" s="391"/>
      <c r="AE162" s="391"/>
      <c r="AF162" s="391"/>
      <c r="AG162" s="391"/>
      <c r="AH162" s="391"/>
      <c r="AI162" s="391"/>
      <c r="AJ162" s="391"/>
      <c r="AK162" s="391"/>
      <c r="AL162" s="391"/>
      <c r="AM162" s="391"/>
      <c r="AN162" s="391"/>
      <c r="AO162" s="391"/>
      <c r="AP162" s="391"/>
      <c r="AQ162" s="391"/>
      <c r="AR162" s="391"/>
      <c r="AS162" s="391"/>
      <c r="AT162" s="39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391"/>
      <c r="BY162" s="391"/>
      <c r="BZ162" s="391"/>
      <c r="CA162" s="391"/>
      <c r="CB162" s="391"/>
      <c r="CC162" s="391"/>
      <c r="CD162" s="391"/>
      <c r="CE162" s="391"/>
      <c r="CF162" s="391"/>
      <c r="CG162" s="391"/>
      <c r="CH162" s="391"/>
      <c r="CI162" s="391"/>
      <c r="CJ162" s="391"/>
      <c r="CK162" s="391"/>
      <c r="CL162" s="391"/>
      <c r="CM162" s="391"/>
      <c r="CN162" s="391"/>
      <c r="CO162" s="391"/>
      <c r="CP162" s="391"/>
      <c r="CQ162" s="391"/>
      <c r="CR162" s="391"/>
      <c r="CS162" s="391"/>
      <c r="CT162" s="391"/>
      <c r="CU162" s="391"/>
      <c r="CV162" s="391"/>
      <c r="CW162" s="391"/>
      <c r="CX162" s="391"/>
      <c r="CY162" s="391"/>
      <c r="CZ162" s="391"/>
      <c r="DA162" s="391"/>
      <c r="DB162" s="392"/>
      <c r="DC162" s="154"/>
      <c r="DD162" s="154"/>
      <c r="DE162" s="154"/>
      <c r="DF162" s="154"/>
      <c r="DG162" s="154"/>
      <c r="DH162" s="154"/>
      <c r="DI162" s="154"/>
      <c r="DJ162" s="154"/>
      <c r="DK162" s="154"/>
      <c r="DL162" s="154"/>
      <c r="DM162" s="154"/>
      <c r="DN162" s="154"/>
      <c r="DO162" s="154"/>
      <c r="DP162" s="154"/>
      <c r="DQ162" s="154"/>
      <c r="DR162" s="154"/>
      <c r="DS162" s="154"/>
      <c r="DT162" s="154"/>
    </row>
    <row r="163" spans="1:124" ht="17.399999999999999" x14ac:dyDescent="0.3">
      <c r="A163" s="154"/>
      <c r="B163" s="181" t="s">
        <v>9</v>
      </c>
      <c r="C163" s="181"/>
      <c r="D163" s="181"/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81"/>
      <c r="U163" s="181"/>
      <c r="V163" s="181"/>
      <c r="W163" s="181"/>
      <c r="X163" s="181"/>
      <c r="Y163" s="390" t="s">
        <v>148</v>
      </c>
      <c r="Z163" s="391"/>
      <c r="AA163" s="391"/>
      <c r="AB163" s="391"/>
      <c r="AC163" s="391"/>
      <c r="AD163" s="391"/>
      <c r="AE163" s="391"/>
      <c r="AF163" s="391"/>
      <c r="AG163" s="391"/>
      <c r="AH163" s="391"/>
      <c r="AI163" s="391"/>
      <c r="AJ163" s="391"/>
      <c r="AK163" s="391"/>
      <c r="AL163" s="391"/>
      <c r="AM163" s="391"/>
      <c r="AN163" s="391"/>
      <c r="AO163" s="391"/>
      <c r="AP163" s="391"/>
      <c r="AQ163" s="391"/>
      <c r="AR163" s="391"/>
      <c r="AS163" s="391"/>
      <c r="AT163" s="39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391"/>
      <c r="BY163" s="391"/>
      <c r="BZ163" s="391"/>
      <c r="CA163" s="391"/>
      <c r="CB163" s="391"/>
      <c r="CC163" s="391"/>
      <c r="CD163" s="391"/>
      <c r="CE163" s="391"/>
      <c r="CF163" s="391"/>
      <c r="CG163" s="391"/>
      <c r="CH163" s="391"/>
      <c r="CI163" s="391"/>
      <c r="CJ163" s="391"/>
      <c r="CK163" s="391"/>
      <c r="CL163" s="391"/>
      <c r="CM163" s="391"/>
      <c r="CN163" s="391"/>
      <c r="CO163" s="391"/>
      <c r="CP163" s="391"/>
      <c r="CQ163" s="391"/>
      <c r="CR163" s="391"/>
      <c r="CS163" s="391"/>
      <c r="CT163" s="391"/>
      <c r="CU163" s="391"/>
      <c r="CV163" s="391"/>
      <c r="CW163" s="391"/>
      <c r="CX163" s="391"/>
      <c r="CY163" s="391"/>
      <c r="CZ163" s="391"/>
      <c r="DA163" s="391"/>
      <c r="DB163" s="392"/>
      <c r="DC163" s="154"/>
      <c r="DD163" s="154"/>
      <c r="DE163" s="154"/>
      <c r="DF163" s="154"/>
      <c r="DG163" s="154"/>
      <c r="DH163" s="154"/>
      <c r="DI163" s="154"/>
      <c r="DJ163" s="154"/>
      <c r="DK163" s="154"/>
      <c r="DL163" s="154"/>
      <c r="DM163" s="154"/>
      <c r="DN163" s="154"/>
      <c r="DO163" s="154"/>
      <c r="DP163" s="154"/>
      <c r="DQ163" s="154"/>
      <c r="DR163" s="154"/>
      <c r="DS163" s="154"/>
      <c r="DT163" s="154"/>
    </row>
    <row r="164" spans="1:124" ht="17.399999999999999" x14ac:dyDescent="0.3">
      <c r="A164" s="154"/>
      <c r="B164" s="386" t="s">
        <v>8</v>
      </c>
      <c r="C164" s="386"/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O164" s="386"/>
      <c r="P164" s="386"/>
      <c r="Q164" s="386"/>
      <c r="R164" s="386"/>
      <c r="S164" s="386"/>
      <c r="T164" s="386"/>
      <c r="U164" s="386"/>
      <c r="V164" s="386"/>
      <c r="W164" s="386"/>
      <c r="X164" s="386"/>
      <c r="Y164" s="386"/>
      <c r="Z164" s="386"/>
      <c r="AA164" s="386"/>
      <c r="AB164" s="386"/>
      <c r="AC164" s="386"/>
      <c r="AD164" s="386"/>
      <c r="AE164" s="386"/>
      <c r="AF164" s="386"/>
      <c r="AG164" s="386"/>
      <c r="AH164" s="386"/>
      <c r="AI164" s="386"/>
      <c r="AJ164" s="386"/>
      <c r="AK164" s="386"/>
      <c r="AL164" s="386"/>
      <c r="AM164" s="386"/>
      <c r="AN164" s="386"/>
      <c r="AO164" s="386"/>
      <c r="AP164" s="386"/>
      <c r="AQ164" s="393"/>
      <c r="AR164" s="394"/>
      <c r="AS164" s="394"/>
      <c r="AT164" s="394"/>
      <c r="AU164" s="394"/>
      <c r="AV164" s="394"/>
      <c r="AW164" s="394"/>
      <c r="AX164" s="394"/>
      <c r="AY164" s="394"/>
      <c r="AZ164" s="394"/>
      <c r="BA164" s="394"/>
      <c r="BB164" s="394"/>
      <c r="BC164" s="394"/>
      <c r="BD164" s="394"/>
      <c r="BE164" s="394"/>
      <c r="BF164" s="394"/>
      <c r="BG164" s="394"/>
      <c r="BH164" s="394"/>
      <c r="BI164" s="394"/>
      <c r="BJ164" s="394"/>
      <c r="BK164" s="394"/>
      <c r="BL164" s="394"/>
      <c r="BM164" s="394"/>
      <c r="BN164" s="394"/>
      <c r="BO164" s="394"/>
      <c r="BP164" s="394"/>
      <c r="BQ164" s="394"/>
      <c r="BR164" s="394"/>
      <c r="BS164" s="394"/>
      <c r="BT164" s="394"/>
      <c r="BU164" s="394"/>
      <c r="BV164" s="394"/>
      <c r="BW164" s="394"/>
      <c r="BX164" s="394"/>
      <c r="BY164" s="394"/>
      <c r="BZ164" s="394"/>
      <c r="CA164" s="394"/>
      <c r="CB164" s="394"/>
      <c r="CC164" s="394"/>
      <c r="CD164" s="394"/>
      <c r="CE164" s="394"/>
      <c r="CF164" s="394"/>
      <c r="CG164" s="394"/>
      <c r="CH164" s="394"/>
      <c r="CI164" s="394"/>
      <c r="CJ164" s="394"/>
      <c r="CK164" s="394"/>
      <c r="CL164" s="394"/>
      <c r="CM164" s="394"/>
      <c r="CN164" s="394"/>
      <c r="CO164" s="394"/>
      <c r="CP164" s="394"/>
      <c r="CQ164" s="394"/>
      <c r="CR164" s="394"/>
      <c r="CS164" s="394"/>
      <c r="CT164" s="394"/>
      <c r="CU164" s="394"/>
      <c r="CV164" s="394"/>
      <c r="CW164" s="394"/>
      <c r="CX164" s="394"/>
      <c r="CY164" s="394"/>
      <c r="CZ164" s="394"/>
      <c r="DA164" s="394"/>
      <c r="DB164" s="395"/>
      <c r="DC164" s="154"/>
      <c r="DD164" s="154"/>
      <c r="DE164" s="154"/>
      <c r="DF164" s="154"/>
      <c r="DG164" s="154"/>
      <c r="DH164" s="154"/>
      <c r="DI164" s="154"/>
      <c r="DJ164" s="154"/>
      <c r="DK164" s="154"/>
      <c r="DL164" s="154"/>
      <c r="DM164" s="154"/>
      <c r="DN164" s="154"/>
      <c r="DO164" s="154"/>
      <c r="DP164" s="154"/>
      <c r="DQ164" s="154"/>
      <c r="DR164" s="154"/>
      <c r="DS164" s="154"/>
      <c r="DT164" s="154"/>
    </row>
    <row r="165" spans="1:124" ht="18" x14ac:dyDescent="0.35">
      <c r="A165" s="154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1"/>
      <c r="AO165" s="171"/>
      <c r="AP165" s="171"/>
      <c r="AQ165" s="171"/>
      <c r="AR165" s="171"/>
      <c r="AS165" s="171"/>
      <c r="AT165" s="171"/>
      <c r="AU165" s="171"/>
      <c r="AV165" s="171"/>
      <c r="AW165" s="171"/>
      <c r="AX165" s="171"/>
      <c r="AY165" s="171"/>
      <c r="AZ165" s="171"/>
      <c r="BA165" s="171"/>
      <c r="BB165" s="171"/>
      <c r="BC165" s="171"/>
      <c r="BD165" s="171"/>
      <c r="BE165" s="171"/>
      <c r="BF165" s="171"/>
      <c r="BG165" s="171"/>
      <c r="BH165" s="171"/>
      <c r="BI165" s="171"/>
      <c r="BJ165" s="171"/>
      <c r="BK165" s="171"/>
      <c r="BL165" s="171"/>
      <c r="BM165" s="171"/>
      <c r="BN165" s="171"/>
      <c r="BO165" s="171"/>
      <c r="BP165" s="171"/>
      <c r="BQ165" s="171"/>
      <c r="BR165" s="171"/>
      <c r="BS165" s="171"/>
      <c r="BT165" s="171"/>
      <c r="BU165" s="171"/>
      <c r="BV165" s="171"/>
      <c r="BW165" s="171"/>
      <c r="BX165" s="171"/>
      <c r="BY165" s="171"/>
      <c r="BZ165" s="171"/>
      <c r="CA165" s="171"/>
      <c r="CB165" s="171"/>
      <c r="CC165" s="171"/>
      <c r="CD165" s="171"/>
      <c r="CE165" s="171"/>
      <c r="CF165" s="171"/>
      <c r="CG165" s="171"/>
      <c r="CH165" s="171"/>
      <c r="CI165" s="171"/>
      <c r="CJ165" s="171"/>
      <c r="CK165" s="171"/>
      <c r="CL165" s="171"/>
      <c r="CM165" s="171"/>
      <c r="CN165" s="171"/>
      <c r="CO165" s="171"/>
      <c r="CP165" s="171"/>
      <c r="CQ165" s="171"/>
      <c r="CR165" s="171"/>
      <c r="CS165" s="171"/>
      <c r="CT165" s="171"/>
      <c r="CU165" s="171"/>
      <c r="CV165" s="171"/>
      <c r="CW165" s="171"/>
      <c r="CX165" s="171"/>
      <c r="CY165" s="171"/>
      <c r="CZ165" s="171"/>
      <c r="DA165" s="171"/>
      <c r="DB165" s="171"/>
      <c r="DC165" s="154"/>
      <c r="DD165" s="154"/>
      <c r="DE165" s="154"/>
      <c r="DF165" s="154"/>
      <c r="DG165" s="154"/>
      <c r="DH165" s="154"/>
      <c r="DI165" s="154"/>
      <c r="DJ165" s="154"/>
      <c r="DK165" s="154"/>
      <c r="DL165" s="154"/>
      <c r="DM165" s="154"/>
      <c r="DN165" s="154"/>
      <c r="DO165" s="154"/>
      <c r="DP165" s="154"/>
      <c r="DQ165" s="154"/>
      <c r="DR165" s="154"/>
      <c r="DS165" s="154"/>
      <c r="DT165" s="154"/>
    </row>
    <row r="166" spans="1:124" ht="17.399999999999999" x14ac:dyDescent="0.25">
      <c r="A166" s="154"/>
      <c r="B166" s="328" t="s">
        <v>0</v>
      </c>
      <c r="C166" s="329"/>
      <c r="D166" s="329"/>
      <c r="E166" s="329"/>
      <c r="F166" s="329"/>
      <c r="G166" s="329"/>
      <c r="H166" s="330"/>
      <c r="I166" s="328" t="s">
        <v>47</v>
      </c>
      <c r="J166" s="329"/>
      <c r="K166" s="329"/>
      <c r="L166" s="329"/>
      <c r="M166" s="329"/>
      <c r="N166" s="329"/>
      <c r="O166" s="329"/>
      <c r="P166" s="329"/>
      <c r="Q166" s="329"/>
      <c r="R166" s="329"/>
      <c r="S166" s="329"/>
      <c r="T166" s="329"/>
      <c r="U166" s="329"/>
      <c r="V166" s="329"/>
      <c r="W166" s="329"/>
      <c r="X166" s="329"/>
      <c r="Y166" s="329"/>
      <c r="Z166" s="329"/>
      <c r="AA166" s="329"/>
      <c r="AB166" s="329"/>
      <c r="AC166" s="329"/>
      <c r="AD166" s="329"/>
      <c r="AE166" s="329"/>
      <c r="AF166" s="329"/>
      <c r="AG166" s="329"/>
      <c r="AH166" s="329"/>
      <c r="AI166" s="329"/>
      <c r="AJ166" s="329"/>
      <c r="AK166" s="329"/>
      <c r="AL166" s="329"/>
      <c r="AM166" s="329"/>
      <c r="AN166" s="329"/>
      <c r="AO166" s="329"/>
      <c r="AP166" s="329"/>
      <c r="AQ166" s="329"/>
      <c r="AR166" s="329"/>
      <c r="AS166" s="329"/>
      <c r="AT166" s="329"/>
      <c r="AU166" s="329"/>
      <c r="AV166" s="329"/>
      <c r="AW166" s="329"/>
      <c r="AX166" s="329"/>
      <c r="AY166" s="329"/>
      <c r="AZ166" s="329"/>
      <c r="BA166" s="329"/>
      <c r="BB166" s="329"/>
      <c r="BC166" s="329"/>
      <c r="BD166" s="330"/>
      <c r="BE166" s="328" t="s">
        <v>48</v>
      </c>
      <c r="BF166" s="329"/>
      <c r="BG166" s="329"/>
      <c r="BH166" s="329"/>
      <c r="BI166" s="329"/>
      <c r="BJ166" s="329"/>
      <c r="BK166" s="329"/>
      <c r="BL166" s="329"/>
      <c r="BM166" s="329"/>
      <c r="BN166" s="329"/>
      <c r="BO166" s="329"/>
      <c r="BP166" s="329"/>
      <c r="BQ166" s="329"/>
      <c r="BR166" s="329"/>
      <c r="BS166" s="329"/>
      <c r="BT166" s="330"/>
      <c r="BU166" s="328" t="s">
        <v>49</v>
      </c>
      <c r="BV166" s="329"/>
      <c r="BW166" s="329"/>
      <c r="BX166" s="329"/>
      <c r="BY166" s="329"/>
      <c r="BZ166" s="329"/>
      <c r="CA166" s="329"/>
      <c r="CB166" s="329"/>
      <c r="CC166" s="329"/>
      <c r="CD166" s="329"/>
      <c r="CE166" s="329"/>
      <c r="CF166" s="329"/>
      <c r="CG166" s="329"/>
      <c r="CH166" s="329"/>
      <c r="CI166" s="329"/>
      <c r="CJ166" s="330"/>
      <c r="CK166" s="328" t="s">
        <v>46</v>
      </c>
      <c r="CL166" s="329"/>
      <c r="CM166" s="329"/>
      <c r="CN166" s="329"/>
      <c r="CO166" s="329"/>
      <c r="CP166" s="329"/>
      <c r="CQ166" s="329"/>
      <c r="CR166" s="329"/>
      <c r="CS166" s="329"/>
      <c r="CT166" s="329"/>
      <c r="CU166" s="329"/>
      <c r="CV166" s="329"/>
      <c r="CW166" s="329"/>
      <c r="CX166" s="329"/>
      <c r="CY166" s="329"/>
      <c r="CZ166" s="329"/>
      <c r="DA166" s="329"/>
      <c r="DB166" s="330"/>
      <c r="DC166" s="154"/>
      <c r="DD166" s="154"/>
      <c r="DE166" s="154"/>
      <c r="DF166" s="154"/>
      <c r="DG166" s="154"/>
      <c r="DH166" s="154"/>
      <c r="DI166" s="154"/>
      <c r="DJ166" s="154"/>
      <c r="DK166" s="154"/>
      <c r="DL166" s="154"/>
      <c r="DM166" s="154"/>
      <c r="DN166" s="154"/>
      <c r="DO166" s="154"/>
      <c r="DP166" s="154"/>
      <c r="DQ166" s="154"/>
      <c r="DR166" s="154"/>
      <c r="DS166" s="154"/>
      <c r="DT166" s="154"/>
    </row>
    <row r="167" spans="1:124" ht="18" x14ac:dyDescent="0.25">
      <c r="A167" s="154"/>
      <c r="B167" s="365">
        <v>1</v>
      </c>
      <c r="C167" s="365"/>
      <c r="D167" s="365"/>
      <c r="E167" s="365"/>
      <c r="F167" s="365"/>
      <c r="G167" s="365"/>
      <c r="H167" s="365"/>
      <c r="I167" s="365">
        <v>2</v>
      </c>
      <c r="J167" s="365"/>
      <c r="K167" s="365"/>
      <c r="L167" s="365"/>
      <c r="M167" s="365"/>
      <c r="N167" s="365"/>
      <c r="O167" s="365"/>
      <c r="P167" s="365"/>
      <c r="Q167" s="365"/>
      <c r="R167" s="365"/>
      <c r="S167" s="365"/>
      <c r="T167" s="365"/>
      <c r="U167" s="365"/>
      <c r="V167" s="365"/>
      <c r="W167" s="365"/>
      <c r="X167" s="365"/>
      <c r="Y167" s="365"/>
      <c r="Z167" s="365"/>
      <c r="AA167" s="365"/>
      <c r="AB167" s="365"/>
      <c r="AC167" s="365"/>
      <c r="AD167" s="365"/>
      <c r="AE167" s="365"/>
      <c r="AF167" s="365"/>
      <c r="AG167" s="365"/>
      <c r="AH167" s="365"/>
      <c r="AI167" s="365"/>
      <c r="AJ167" s="365"/>
      <c r="AK167" s="365"/>
      <c r="AL167" s="365"/>
      <c r="AM167" s="365"/>
      <c r="AN167" s="365"/>
      <c r="AO167" s="365"/>
      <c r="AP167" s="365"/>
      <c r="AQ167" s="365"/>
      <c r="AR167" s="365"/>
      <c r="AS167" s="365"/>
      <c r="AT167" s="365"/>
      <c r="AU167" s="365"/>
      <c r="AV167" s="365"/>
      <c r="AW167" s="365"/>
      <c r="AX167" s="365"/>
      <c r="AY167" s="365"/>
      <c r="AZ167" s="365"/>
      <c r="BA167" s="365"/>
      <c r="BB167" s="365"/>
      <c r="BC167" s="365"/>
      <c r="BD167" s="365"/>
      <c r="BE167" s="365">
        <v>3</v>
      </c>
      <c r="BF167" s="365"/>
      <c r="BG167" s="365"/>
      <c r="BH167" s="365"/>
      <c r="BI167" s="365"/>
      <c r="BJ167" s="365"/>
      <c r="BK167" s="365"/>
      <c r="BL167" s="365"/>
      <c r="BM167" s="365"/>
      <c r="BN167" s="365"/>
      <c r="BO167" s="365"/>
      <c r="BP167" s="365"/>
      <c r="BQ167" s="365"/>
      <c r="BR167" s="365"/>
      <c r="BS167" s="365"/>
      <c r="BT167" s="365"/>
      <c r="BU167" s="365">
        <v>4</v>
      </c>
      <c r="BV167" s="365"/>
      <c r="BW167" s="365"/>
      <c r="BX167" s="365"/>
      <c r="BY167" s="365"/>
      <c r="BZ167" s="365"/>
      <c r="CA167" s="365"/>
      <c r="CB167" s="365"/>
      <c r="CC167" s="365"/>
      <c r="CD167" s="365"/>
      <c r="CE167" s="365"/>
      <c r="CF167" s="365"/>
      <c r="CG167" s="365"/>
      <c r="CH167" s="365"/>
      <c r="CI167" s="365"/>
      <c r="CJ167" s="365"/>
      <c r="CK167" s="365">
        <v>5</v>
      </c>
      <c r="CL167" s="365"/>
      <c r="CM167" s="365"/>
      <c r="CN167" s="365"/>
      <c r="CO167" s="365"/>
      <c r="CP167" s="365"/>
      <c r="CQ167" s="365"/>
      <c r="CR167" s="365"/>
      <c r="CS167" s="365"/>
      <c r="CT167" s="365"/>
      <c r="CU167" s="365"/>
      <c r="CV167" s="365"/>
      <c r="CW167" s="365"/>
      <c r="CX167" s="365"/>
      <c r="CY167" s="365"/>
      <c r="CZ167" s="365"/>
      <c r="DA167" s="365"/>
      <c r="DB167" s="365"/>
      <c r="DC167" s="154"/>
      <c r="DD167" s="154"/>
      <c r="DE167" s="154"/>
      <c r="DF167" s="154"/>
      <c r="DG167" s="154"/>
      <c r="DH167" s="154"/>
      <c r="DI167" s="154"/>
      <c r="DJ167" s="154"/>
      <c r="DK167" s="154"/>
      <c r="DL167" s="154"/>
      <c r="DM167" s="154"/>
      <c r="DN167" s="154"/>
      <c r="DO167" s="154"/>
      <c r="DP167" s="154"/>
      <c r="DQ167" s="154"/>
      <c r="DR167" s="154"/>
      <c r="DS167" s="154"/>
      <c r="DT167" s="154"/>
    </row>
    <row r="168" spans="1:124" ht="18" x14ac:dyDescent="0.25">
      <c r="A168" s="154"/>
      <c r="B168" s="338" t="s">
        <v>23</v>
      </c>
      <c r="C168" s="338"/>
      <c r="D168" s="338"/>
      <c r="E168" s="338"/>
      <c r="F168" s="338"/>
      <c r="G168" s="338"/>
      <c r="H168" s="338"/>
      <c r="I168" s="379" t="s">
        <v>470</v>
      </c>
      <c r="J168" s="379"/>
      <c r="K168" s="379"/>
      <c r="L168" s="379"/>
      <c r="M168" s="379"/>
      <c r="N168" s="379"/>
      <c r="O168" s="379"/>
      <c r="P168" s="379"/>
      <c r="Q168" s="379"/>
      <c r="R168" s="379"/>
      <c r="S168" s="379"/>
      <c r="T168" s="379"/>
      <c r="U168" s="379"/>
      <c r="V168" s="379"/>
      <c r="W168" s="379"/>
      <c r="X168" s="379"/>
      <c r="Y168" s="379"/>
      <c r="Z168" s="379"/>
      <c r="AA168" s="379"/>
      <c r="AB168" s="379"/>
      <c r="AC168" s="379"/>
      <c r="AD168" s="379"/>
      <c r="AE168" s="379"/>
      <c r="AF168" s="379"/>
      <c r="AG168" s="379"/>
      <c r="AH168" s="379"/>
      <c r="AI168" s="379"/>
      <c r="AJ168" s="379"/>
      <c r="AK168" s="379"/>
      <c r="AL168" s="379"/>
      <c r="AM168" s="379"/>
      <c r="AN168" s="379"/>
      <c r="AO168" s="379"/>
      <c r="AP168" s="379"/>
      <c r="AQ168" s="379"/>
      <c r="AR168" s="379"/>
      <c r="AS168" s="379"/>
      <c r="AT168" s="379"/>
      <c r="AU168" s="379"/>
      <c r="AV168" s="379"/>
      <c r="AW168" s="379"/>
      <c r="AX168" s="379"/>
      <c r="AY168" s="379"/>
      <c r="AZ168" s="379"/>
      <c r="BA168" s="379"/>
      <c r="BB168" s="379"/>
      <c r="BC168" s="379"/>
      <c r="BD168" s="379"/>
      <c r="BE168" s="333"/>
      <c r="BF168" s="333"/>
      <c r="BG168" s="333"/>
      <c r="BH168" s="333"/>
      <c r="BI168" s="333"/>
      <c r="BJ168" s="333"/>
      <c r="BK168" s="333"/>
      <c r="BL168" s="333"/>
      <c r="BM168" s="333"/>
      <c r="BN168" s="333"/>
      <c r="BO168" s="333"/>
      <c r="BP168" s="333"/>
      <c r="BQ168" s="333"/>
      <c r="BR168" s="333"/>
      <c r="BS168" s="333"/>
      <c r="BT168" s="333"/>
      <c r="BU168" s="380"/>
      <c r="BV168" s="380"/>
      <c r="BW168" s="380"/>
      <c r="BX168" s="380"/>
      <c r="BY168" s="380"/>
      <c r="BZ168" s="380"/>
      <c r="CA168" s="380"/>
      <c r="CB168" s="380"/>
      <c r="CC168" s="380"/>
      <c r="CD168" s="380"/>
      <c r="CE168" s="380"/>
      <c r="CF168" s="380"/>
      <c r="CG168" s="380"/>
      <c r="CH168" s="380"/>
      <c r="CI168" s="380"/>
      <c r="CJ168" s="380"/>
      <c r="CK168" s="381">
        <f>BE168*BU168</f>
        <v>0</v>
      </c>
      <c r="CL168" s="381"/>
      <c r="CM168" s="381"/>
      <c r="CN168" s="381"/>
      <c r="CO168" s="381"/>
      <c r="CP168" s="381"/>
      <c r="CQ168" s="381"/>
      <c r="CR168" s="381"/>
      <c r="CS168" s="381"/>
      <c r="CT168" s="381"/>
      <c r="CU168" s="381"/>
      <c r="CV168" s="381"/>
      <c r="CW168" s="381"/>
      <c r="CX168" s="381"/>
      <c r="CY168" s="381"/>
      <c r="CZ168" s="381"/>
      <c r="DA168" s="381"/>
      <c r="DB168" s="381"/>
      <c r="DC168" s="154"/>
      <c r="DD168" s="154"/>
      <c r="DE168" s="154"/>
      <c r="DF168" s="154"/>
      <c r="DG168" s="154"/>
      <c r="DH168" s="154"/>
      <c r="DI168" s="154"/>
      <c r="DJ168" s="154"/>
      <c r="DK168" s="154"/>
      <c r="DL168" s="154"/>
      <c r="DM168" s="154"/>
      <c r="DN168" s="154"/>
      <c r="DO168" s="154"/>
      <c r="DP168" s="154"/>
      <c r="DQ168" s="154"/>
      <c r="DR168" s="154"/>
      <c r="DS168" s="154"/>
      <c r="DT168" s="154"/>
    </row>
    <row r="169" spans="1:124" ht="18" x14ac:dyDescent="0.25">
      <c r="A169" s="154"/>
      <c r="B169" s="338" t="s">
        <v>27</v>
      </c>
      <c r="C169" s="338"/>
      <c r="D169" s="338"/>
      <c r="E169" s="338"/>
      <c r="F169" s="338"/>
      <c r="G169" s="338"/>
      <c r="H169" s="338"/>
      <c r="I169" s="379"/>
      <c r="J169" s="379"/>
      <c r="K169" s="379"/>
      <c r="L169" s="379"/>
      <c r="M169" s="379"/>
      <c r="N169" s="379"/>
      <c r="O169" s="379"/>
      <c r="P169" s="379"/>
      <c r="Q169" s="379"/>
      <c r="R169" s="379"/>
      <c r="S169" s="379"/>
      <c r="T169" s="379"/>
      <c r="U169" s="379"/>
      <c r="V169" s="379"/>
      <c r="W169" s="379"/>
      <c r="X169" s="379"/>
      <c r="Y169" s="379"/>
      <c r="Z169" s="379"/>
      <c r="AA169" s="379"/>
      <c r="AB169" s="379"/>
      <c r="AC169" s="379"/>
      <c r="AD169" s="379"/>
      <c r="AE169" s="379"/>
      <c r="AF169" s="379"/>
      <c r="AG169" s="379"/>
      <c r="AH169" s="379"/>
      <c r="AI169" s="379"/>
      <c r="AJ169" s="379"/>
      <c r="AK169" s="379"/>
      <c r="AL169" s="379"/>
      <c r="AM169" s="379"/>
      <c r="AN169" s="379"/>
      <c r="AO169" s="379"/>
      <c r="AP169" s="379"/>
      <c r="AQ169" s="379"/>
      <c r="AR169" s="379"/>
      <c r="AS169" s="379"/>
      <c r="AT169" s="379"/>
      <c r="AU169" s="379"/>
      <c r="AV169" s="379"/>
      <c r="AW169" s="379"/>
      <c r="AX169" s="379"/>
      <c r="AY169" s="379"/>
      <c r="AZ169" s="379"/>
      <c r="BA169" s="379"/>
      <c r="BB169" s="379"/>
      <c r="BC169" s="379"/>
      <c r="BD169" s="379"/>
      <c r="BE169" s="333"/>
      <c r="BF169" s="333"/>
      <c r="BG169" s="333"/>
      <c r="BH169" s="333"/>
      <c r="BI169" s="333"/>
      <c r="BJ169" s="333"/>
      <c r="BK169" s="333"/>
      <c r="BL169" s="333"/>
      <c r="BM169" s="333"/>
      <c r="BN169" s="333"/>
      <c r="BO169" s="333"/>
      <c r="BP169" s="333"/>
      <c r="BQ169" s="333"/>
      <c r="BR169" s="333"/>
      <c r="BS169" s="333"/>
      <c r="BT169" s="333"/>
      <c r="BU169" s="380"/>
      <c r="BV169" s="380"/>
      <c r="BW169" s="380"/>
      <c r="BX169" s="380"/>
      <c r="BY169" s="380"/>
      <c r="BZ169" s="380"/>
      <c r="CA169" s="380"/>
      <c r="CB169" s="380"/>
      <c r="CC169" s="380"/>
      <c r="CD169" s="380"/>
      <c r="CE169" s="380"/>
      <c r="CF169" s="380"/>
      <c r="CG169" s="380"/>
      <c r="CH169" s="380"/>
      <c r="CI169" s="380"/>
      <c r="CJ169" s="380"/>
      <c r="CK169" s="381">
        <f t="shared" ref="CK169:CK171" si="3">BE169*BU169</f>
        <v>0</v>
      </c>
      <c r="CL169" s="381"/>
      <c r="CM169" s="381"/>
      <c r="CN169" s="381"/>
      <c r="CO169" s="381"/>
      <c r="CP169" s="381"/>
      <c r="CQ169" s="381"/>
      <c r="CR169" s="381"/>
      <c r="CS169" s="381"/>
      <c r="CT169" s="381"/>
      <c r="CU169" s="381"/>
      <c r="CV169" s="381"/>
      <c r="CW169" s="381"/>
      <c r="CX169" s="381"/>
      <c r="CY169" s="381"/>
      <c r="CZ169" s="381"/>
      <c r="DA169" s="381"/>
      <c r="DB169" s="381"/>
      <c r="DC169" s="154"/>
      <c r="DD169" s="154"/>
      <c r="DE169" s="154"/>
      <c r="DF169" s="154"/>
      <c r="DG169" s="154"/>
      <c r="DH169" s="154"/>
      <c r="DI169" s="154"/>
      <c r="DJ169" s="154"/>
      <c r="DK169" s="154"/>
      <c r="DL169" s="154"/>
      <c r="DM169" s="154"/>
      <c r="DN169" s="154"/>
      <c r="DO169" s="154"/>
      <c r="DP169" s="154"/>
      <c r="DQ169" s="154"/>
      <c r="DR169" s="154"/>
      <c r="DS169" s="154"/>
      <c r="DT169" s="154"/>
    </row>
    <row r="170" spans="1:124" ht="18" x14ac:dyDescent="0.25">
      <c r="A170" s="154"/>
      <c r="B170" s="338" t="s">
        <v>33</v>
      </c>
      <c r="C170" s="338"/>
      <c r="D170" s="338"/>
      <c r="E170" s="338"/>
      <c r="F170" s="338"/>
      <c r="G170" s="338"/>
      <c r="H170" s="338"/>
      <c r="I170" s="379" t="s">
        <v>471</v>
      </c>
      <c r="J170" s="379"/>
      <c r="K170" s="379"/>
      <c r="L170" s="379"/>
      <c r="M170" s="379"/>
      <c r="N170" s="379"/>
      <c r="O170" s="379"/>
      <c r="P170" s="379"/>
      <c r="Q170" s="379"/>
      <c r="R170" s="379"/>
      <c r="S170" s="379"/>
      <c r="T170" s="379"/>
      <c r="U170" s="379"/>
      <c r="V170" s="379"/>
      <c r="W170" s="379"/>
      <c r="X170" s="379"/>
      <c r="Y170" s="379"/>
      <c r="Z170" s="379"/>
      <c r="AA170" s="379"/>
      <c r="AB170" s="379"/>
      <c r="AC170" s="379"/>
      <c r="AD170" s="379"/>
      <c r="AE170" s="379"/>
      <c r="AF170" s="379"/>
      <c r="AG170" s="379"/>
      <c r="AH170" s="379"/>
      <c r="AI170" s="379"/>
      <c r="AJ170" s="379"/>
      <c r="AK170" s="379"/>
      <c r="AL170" s="379"/>
      <c r="AM170" s="379"/>
      <c r="AN170" s="379"/>
      <c r="AO170" s="379"/>
      <c r="AP170" s="379"/>
      <c r="AQ170" s="379"/>
      <c r="AR170" s="379"/>
      <c r="AS170" s="379"/>
      <c r="AT170" s="379"/>
      <c r="AU170" s="379"/>
      <c r="AV170" s="379"/>
      <c r="AW170" s="379"/>
      <c r="AX170" s="379"/>
      <c r="AY170" s="379"/>
      <c r="AZ170" s="379"/>
      <c r="BA170" s="379"/>
      <c r="BB170" s="379"/>
      <c r="BC170" s="379"/>
      <c r="BD170" s="379"/>
      <c r="BE170" s="333"/>
      <c r="BF170" s="333"/>
      <c r="BG170" s="333"/>
      <c r="BH170" s="333"/>
      <c r="BI170" s="333"/>
      <c r="BJ170" s="333"/>
      <c r="BK170" s="333"/>
      <c r="BL170" s="333"/>
      <c r="BM170" s="333"/>
      <c r="BN170" s="333"/>
      <c r="BO170" s="333"/>
      <c r="BP170" s="333"/>
      <c r="BQ170" s="333"/>
      <c r="BR170" s="333"/>
      <c r="BS170" s="333"/>
      <c r="BT170" s="333"/>
      <c r="BU170" s="380"/>
      <c r="BV170" s="380"/>
      <c r="BW170" s="380"/>
      <c r="BX170" s="380"/>
      <c r="BY170" s="380"/>
      <c r="BZ170" s="380"/>
      <c r="CA170" s="380"/>
      <c r="CB170" s="380"/>
      <c r="CC170" s="380"/>
      <c r="CD170" s="380"/>
      <c r="CE170" s="380"/>
      <c r="CF170" s="380"/>
      <c r="CG170" s="380"/>
      <c r="CH170" s="380"/>
      <c r="CI170" s="380"/>
      <c r="CJ170" s="380"/>
      <c r="CK170" s="381">
        <f t="shared" si="3"/>
        <v>0</v>
      </c>
      <c r="CL170" s="381"/>
      <c r="CM170" s="381"/>
      <c r="CN170" s="381"/>
      <c r="CO170" s="381"/>
      <c r="CP170" s="381"/>
      <c r="CQ170" s="381"/>
      <c r="CR170" s="381"/>
      <c r="CS170" s="381"/>
      <c r="CT170" s="381"/>
      <c r="CU170" s="381"/>
      <c r="CV170" s="381"/>
      <c r="CW170" s="381"/>
      <c r="CX170" s="381"/>
      <c r="CY170" s="381"/>
      <c r="CZ170" s="381"/>
      <c r="DA170" s="381"/>
      <c r="DB170" s="381"/>
      <c r="DC170" s="154"/>
      <c r="DD170" s="154"/>
      <c r="DE170" s="154"/>
      <c r="DF170" s="154"/>
      <c r="DG170" s="154"/>
      <c r="DH170" s="154"/>
      <c r="DI170" s="154"/>
      <c r="DJ170" s="154"/>
      <c r="DK170" s="154"/>
      <c r="DL170" s="154"/>
      <c r="DM170" s="154"/>
      <c r="DN170" s="154"/>
      <c r="DO170" s="154"/>
      <c r="DP170" s="154"/>
      <c r="DQ170" s="154"/>
      <c r="DR170" s="154"/>
      <c r="DS170" s="154"/>
      <c r="DT170" s="154"/>
    </row>
    <row r="171" spans="1:124" ht="18" x14ac:dyDescent="0.25">
      <c r="A171" s="154"/>
      <c r="B171" s="338" t="s">
        <v>93</v>
      </c>
      <c r="C171" s="338"/>
      <c r="D171" s="338"/>
      <c r="E171" s="338"/>
      <c r="F171" s="338"/>
      <c r="G171" s="338"/>
      <c r="H171" s="338"/>
      <c r="I171" s="379"/>
      <c r="J171" s="379"/>
      <c r="K171" s="379"/>
      <c r="L171" s="379"/>
      <c r="M171" s="379"/>
      <c r="N171" s="379"/>
      <c r="O171" s="379"/>
      <c r="P171" s="379"/>
      <c r="Q171" s="379"/>
      <c r="R171" s="379"/>
      <c r="S171" s="379"/>
      <c r="T171" s="379"/>
      <c r="U171" s="379"/>
      <c r="V171" s="379"/>
      <c r="W171" s="379"/>
      <c r="X171" s="379"/>
      <c r="Y171" s="379"/>
      <c r="Z171" s="379"/>
      <c r="AA171" s="379"/>
      <c r="AB171" s="379"/>
      <c r="AC171" s="379"/>
      <c r="AD171" s="379"/>
      <c r="AE171" s="379"/>
      <c r="AF171" s="379"/>
      <c r="AG171" s="379"/>
      <c r="AH171" s="379"/>
      <c r="AI171" s="379"/>
      <c r="AJ171" s="379"/>
      <c r="AK171" s="379"/>
      <c r="AL171" s="379"/>
      <c r="AM171" s="379"/>
      <c r="AN171" s="379"/>
      <c r="AO171" s="379"/>
      <c r="AP171" s="379"/>
      <c r="AQ171" s="379"/>
      <c r="AR171" s="379"/>
      <c r="AS171" s="379"/>
      <c r="AT171" s="379"/>
      <c r="AU171" s="379"/>
      <c r="AV171" s="379"/>
      <c r="AW171" s="379"/>
      <c r="AX171" s="379"/>
      <c r="AY171" s="379"/>
      <c r="AZ171" s="379"/>
      <c r="BA171" s="379"/>
      <c r="BB171" s="379"/>
      <c r="BC171" s="379"/>
      <c r="BD171" s="379"/>
      <c r="BE171" s="333"/>
      <c r="BF171" s="333"/>
      <c r="BG171" s="333"/>
      <c r="BH171" s="333"/>
      <c r="BI171" s="333"/>
      <c r="BJ171" s="333"/>
      <c r="BK171" s="333"/>
      <c r="BL171" s="333"/>
      <c r="BM171" s="333"/>
      <c r="BN171" s="333"/>
      <c r="BO171" s="333"/>
      <c r="BP171" s="333"/>
      <c r="BQ171" s="333"/>
      <c r="BR171" s="333"/>
      <c r="BS171" s="333"/>
      <c r="BT171" s="333"/>
      <c r="BU171" s="380"/>
      <c r="BV171" s="380"/>
      <c r="BW171" s="380"/>
      <c r="BX171" s="380"/>
      <c r="BY171" s="380"/>
      <c r="BZ171" s="380"/>
      <c r="CA171" s="380"/>
      <c r="CB171" s="380"/>
      <c r="CC171" s="380"/>
      <c r="CD171" s="380"/>
      <c r="CE171" s="380"/>
      <c r="CF171" s="380"/>
      <c r="CG171" s="380"/>
      <c r="CH171" s="380"/>
      <c r="CI171" s="380"/>
      <c r="CJ171" s="380"/>
      <c r="CK171" s="381">
        <f t="shared" si="3"/>
        <v>0</v>
      </c>
      <c r="CL171" s="381"/>
      <c r="CM171" s="381"/>
      <c r="CN171" s="381"/>
      <c r="CO171" s="381"/>
      <c r="CP171" s="381"/>
      <c r="CQ171" s="381"/>
      <c r="CR171" s="381"/>
      <c r="CS171" s="381"/>
      <c r="CT171" s="381"/>
      <c r="CU171" s="381"/>
      <c r="CV171" s="381"/>
      <c r="CW171" s="381"/>
      <c r="CX171" s="381"/>
      <c r="CY171" s="381"/>
      <c r="CZ171" s="381"/>
      <c r="DA171" s="381"/>
      <c r="DB171" s="381"/>
      <c r="DC171" s="154"/>
      <c r="DD171" s="154"/>
      <c r="DE171" s="154"/>
      <c r="DF171" s="154"/>
      <c r="DG171" s="154"/>
      <c r="DH171" s="154"/>
      <c r="DI171" s="154"/>
      <c r="DJ171" s="154"/>
      <c r="DK171" s="154"/>
      <c r="DL171" s="154"/>
      <c r="DM171" s="154"/>
      <c r="DN171" s="154"/>
      <c r="DO171" s="154"/>
      <c r="DP171" s="154"/>
      <c r="DQ171" s="154"/>
      <c r="DR171" s="154"/>
      <c r="DS171" s="154"/>
      <c r="DT171" s="154"/>
    </row>
    <row r="172" spans="1:124" ht="17.399999999999999" x14ac:dyDescent="0.25">
      <c r="A172" s="154"/>
      <c r="B172" s="342"/>
      <c r="C172" s="342"/>
      <c r="D172" s="342"/>
      <c r="E172" s="342"/>
      <c r="F172" s="342"/>
      <c r="G172" s="342"/>
      <c r="H172" s="342"/>
      <c r="I172" s="374" t="s">
        <v>5</v>
      </c>
      <c r="J172" s="374"/>
      <c r="K172" s="374"/>
      <c r="L172" s="374"/>
      <c r="M172" s="374"/>
      <c r="N172" s="374"/>
      <c r="O172" s="374"/>
      <c r="P172" s="374"/>
      <c r="Q172" s="374"/>
      <c r="R172" s="374"/>
      <c r="S172" s="374"/>
      <c r="T172" s="374"/>
      <c r="U172" s="374"/>
      <c r="V172" s="374"/>
      <c r="W172" s="374"/>
      <c r="X172" s="374"/>
      <c r="Y172" s="374"/>
      <c r="Z172" s="374"/>
      <c r="AA172" s="374"/>
      <c r="AB172" s="374"/>
      <c r="AC172" s="374"/>
      <c r="AD172" s="374"/>
      <c r="AE172" s="374"/>
      <c r="AF172" s="374"/>
      <c r="AG172" s="374"/>
      <c r="AH172" s="374"/>
      <c r="AI172" s="374"/>
      <c r="AJ172" s="374"/>
      <c r="AK172" s="374"/>
      <c r="AL172" s="374"/>
      <c r="AM172" s="374"/>
      <c r="AN172" s="374"/>
      <c r="AO172" s="374"/>
      <c r="AP172" s="374"/>
      <c r="AQ172" s="374"/>
      <c r="AR172" s="374"/>
      <c r="AS172" s="374"/>
      <c r="AT172" s="374"/>
      <c r="AU172" s="374"/>
      <c r="AV172" s="374"/>
      <c r="AW172" s="374"/>
      <c r="AX172" s="374"/>
      <c r="AY172" s="374"/>
      <c r="AZ172" s="374"/>
      <c r="BA172" s="374"/>
      <c r="BB172" s="374"/>
      <c r="BC172" s="374"/>
      <c r="BD172" s="375"/>
      <c r="BE172" s="366" t="s">
        <v>6</v>
      </c>
      <c r="BF172" s="366"/>
      <c r="BG172" s="366"/>
      <c r="BH172" s="366"/>
      <c r="BI172" s="366"/>
      <c r="BJ172" s="366"/>
      <c r="BK172" s="366"/>
      <c r="BL172" s="366"/>
      <c r="BM172" s="366"/>
      <c r="BN172" s="366"/>
      <c r="BO172" s="366"/>
      <c r="BP172" s="366"/>
      <c r="BQ172" s="366"/>
      <c r="BR172" s="366"/>
      <c r="BS172" s="366"/>
      <c r="BT172" s="366"/>
      <c r="BU172" s="366" t="s">
        <v>6</v>
      </c>
      <c r="BV172" s="366"/>
      <c r="BW172" s="366"/>
      <c r="BX172" s="366"/>
      <c r="BY172" s="366"/>
      <c r="BZ172" s="366"/>
      <c r="CA172" s="366"/>
      <c r="CB172" s="366"/>
      <c r="CC172" s="366"/>
      <c r="CD172" s="366"/>
      <c r="CE172" s="366"/>
      <c r="CF172" s="366"/>
      <c r="CG172" s="366"/>
      <c r="CH172" s="366"/>
      <c r="CI172" s="366"/>
      <c r="CJ172" s="366"/>
      <c r="CK172" s="334">
        <f>SUM(CK168:DB171)</f>
        <v>0</v>
      </c>
      <c r="CL172" s="334"/>
      <c r="CM172" s="334"/>
      <c r="CN172" s="334"/>
      <c r="CO172" s="334"/>
      <c r="CP172" s="334"/>
      <c r="CQ172" s="334"/>
      <c r="CR172" s="334"/>
      <c r="CS172" s="334"/>
      <c r="CT172" s="334"/>
      <c r="CU172" s="334"/>
      <c r="CV172" s="334"/>
      <c r="CW172" s="334"/>
      <c r="CX172" s="334"/>
      <c r="CY172" s="334"/>
      <c r="CZ172" s="334"/>
      <c r="DA172" s="334"/>
      <c r="DB172" s="334"/>
      <c r="DC172" s="154"/>
      <c r="DD172" s="154"/>
      <c r="DE172" s="154"/>
      <c r="DF172" s="154"/>
      <c r="DG172" s="154"/>
      <c r="DH172" s="154"/>
      <c r="DI172" s="154"/>
      <c r="DJ172" s="154"/>
      <c r="DK172" s="154"/>
      <c r="DL172" s="154"/>
      <c r="DM172" s="154"/>
      <c r="DN172" s="154"/>
      <c r="DO172" s="154"/>
      <c r="DP172" s="154"/>
      <c r="DQ172" s="154"/>
      <c r="DR172" s="154"/>
      <c r="DS172" s="154"/>
      <c r="DT172" s="154"/>
    </row>
    <row r="173" spans="1:124" ht="17.399999999999999" x14ac:dyDescent="0.25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  <c r="CF173" s="154"/>
      <c r="CG173" s="154"/>
      <c r="CH173" s="154"/>
      <c r="CI173" s="154"/>
      <c r="CJ173" s="154"/>
      <c r="CK173" s="154"/>
      <c r="CL173" s="154"/>
      <c r="CM173" s="154"/>
      <c r="CN173" s="154"/>
      <c r="CO173" s="154"/>
      <c r="CP173" s="154"/>
      <c r="CQ173" s="154"/>
      <c r="CR173" s="154"/>
      <c r="CS173" s="154"/>
      <c r="CT173" s="154"/>
      <c r="CU173" s="154"/>
      <c r="CV173" s="154"/>
      <c r="CW173" s="154"/>
      <c r="CX173" s="154"/>
      <c r="CY173" s="154"/>
      <c r="CZ173" s="154"/>
      <c r="DA173" s="154"/>
      <c r="DB173" s="154"/>
      <c r="DC173" s="154"/>
      <c r="DD173" s="154"/>
      <c r="DE173" s="154"/>
      <c r="DF173" s="154"/>
      <c r="DG173" s="154"/>
      <c r="DH173" s="154"/>
      <c r="DI173" s="154"/>
      <c r="DJ173" s="154"/>
      <c r="DK173" s="154"/>
      <c r="DL173" s="154"/>
      <c r="DM173" s="154"/>
      <c r="DN173" s="154"/>
      <c r="DO173" s="154"/>
      <c r="DP173" s="154"/>
      <c r="DQ173" s="154"/>
      <c r="DR173" s="154"/>
      <c r="DS173" s="154"/>
      <c r="DT173" s="154"/>
    </row>
    <row r="174" spans="1:124" ht="17.399999999999999" x14ac:dyDescent="0.25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  <c r="CF174" s="154"/>
      <c r="CG174" s="154"/>
      <c r="CH174" s="154"/>
      <c r="CI174" s="154"/>
      <c r="CJ174" s="154"/>
      <c r="CK174" s="154"/>
      <c r="CL174" s="154"/>
      <c r="CM174" s="154"/>
      <c r="CN174" s="154"/>
      <c r="CO174" s="154"/>
      <c r="CP174" s="154"/>
      <c r="CQ174" s="154"/>
      <c r="CR174" s="154"/>
      <c r="CS174" s="154"/>
      <c r="CT174" s="154"/>
      <c r="CU174" s="154"/>
      <c r="CV174" s="154"/>
      <c r="CW174" s="154"/>
      <c r="CX174" s="154"/>
      <c r="CY174" s="154"/>
      <c r="CZ174" s="154"/>
      <c r="DA174" s="154"/>
      <c r="DB174" s="154"/>
      <c r="DC174" s="154"/>
      <c r="DD174" s="154"/>
      <c r="DE174" s="154"/>
      <c r="DF174" s="154"/>
      <c r="DG174" s="154"/>
      <c r="DH174" s="154"/>
      <c r="DI174" s="154"/>
      <c r="DJ174" s="154"/>
      <c r="DK174" s="154"/>
      <c r="DL174" s="154"/>
      <c r="DM174" s="154"/>
      <c r="DN174" s="154"/>
      <c r="DO174" s="154"/>
      <c r="DP174" s="154"/>
      <c r="DQ174" s="154"/>
      <c r="DR174" s="154"/>
      <c r="DS174" s="154"/>
      <c r="DT174" s="154"/>
    </row>
    <row r="175" spans="1:124" ht="17.399999999999999" x14ac:dyDescent="0.3">
      <c r="A175" s="154"/>
      <c r="B175" s="382" t="s">
        <v>56</v>
      </c>
      <c r="C175" s="382"/>
      <c r="D175" s="382"/>
      <c r="E175" s="382"/>
      <c r="F175" s="382"/>
      <c r="G175" s="382"/>
      <c r="H175" s="382"/>
      <c r="I175" s="382"/>
      <c r="J175" s="382"/>
      <c r="K175" s="382"/>
      <c r="L175" s="382"/>
      <c r="M175" s="382"/>
      <c r="N175" s="382"/>
      <c r="O175" s="382"/>
      <c r="P175" s="382"/>
      <c r="Q175" s="382"/>
      <c r="R175" s="382"/>
      <c r="S175" s="382"/>
      <c r="T175" s="382"/>
      <c r="U175" s="382"/>
      <c r="V175" s="382"/>
      <c r="W175" s="382"/>
      <c r="X175" s="382"/>
      <c r="Y175" s="382"/>
      <c r="Z175" s="382"/>
      <c r="AA175" s="382"/>
      <c r="AB175" s="382"/>
      <c r="AC175" s="382"/>
      <c r="AD175" s="382"/>
      <c r="AE175" s="382"/>
      <c r="AF175" s="382"/>
      <c r="AG175" s="382"/>
      <c r="AH175" s="382"/>
      <c r="AI175" s="382"/>
      <c r="AJ175" s="382"/>
      <c r="AK175" s="382"/>
      <c r="AL175" s="382"/>
      <c r="AM175" s="382"/>
      <c r="AN175" s="382"/>
      <c r="AO175" s="382"/>
      <c r="AP175" s="382"/>
      <c r="AQ175" s="382"/>
      <c r="AR175" s="382"/>
      <c r="AS175" s="382"/>
      <c r="AT175" s="382"/>
      <c r="AU175" s="382"/>
      <c r="AV175" s="382"/>
      <c r="AW175" s="382"/>
      <c r="AX175" s="382"/>
      <c r="AY175" s="382"/>
      <c r="AZ175" s="382"/>
      <c r="BA175" s="382"/>
      <c r="BB175" s="382"/>
      <c r="BC175" s="382"/>
      <c r="BD175" s="382"/>
      <c r="BE175" s="382"/>
      <c r="BF175" s="382"/>
      <c r="BG175" s="382"/>
      <c r="BH175" s="382"/>
      <c r="BI175" s="382"/>
      <c r="BJ175" s="382"/>
      <c r="BK175" s="382"/>
      <c r="BL175" s="382"/>
      <c r="BM175" s="382"/>
      <c r="BN175" s="382"/>
      <c r="BO175" s="382"/>
      <c r="BP175" s="382"/>
      <c r="BQ175" s="382"/>
      <c r="BR175" s="382"/>
      <c r="BS175" s="382"/>
      <c r="BT175" s="382"/>
      <c r="BU175" s="382"/>
      <c r="BV175" s="382"/>
      <c r="BW175" s="382"/>
      <c r="BX175" s="382"/>
      <c r="BY175" s="382"/>
      <c r="BZ175" s="382"/>
      <c r="CA175" s="382"/>
      <c r="CB175" s="382"/>
      <c r="CC175" s="382"/>
      <c r="CD175" s="382"/>
      <c r="CE175" s="382"/>
      <c r="CF175" s="382"/>
      <c r="CG175" s="382"/>
      <c r="CH175" s="382"/>
      <c r="CI175" s="382"/>
      <c r="CJ175" s="382"/>
      <c r="CK175" s="382"/>
      <c r="CL175" s="382"/>
      <c r="CM175" s="382"/>
      <c r="CN175" s="382"/>
      <c r="CO175" s="382"/>
      <c r="CP175" s="382"/>
      <c r="CQ175" s="382"/>
      <c r="CR175" s="382"/>
      <c r="CS175" s="382"/>
      <c r="CT175" s="382"/>
      <c r="CU175" s="382"/>
      <c r="CV175" s="382"/>
      <c r="CW175" s="382"/>
      <c r="CX175" s="382"/>
      <c r="CY175" s="382"/>
      <c r="CZ175" s="382"/>
      <c r="DA175" s="382"/>
      <c r="DB175" s="382"/>
      <c r="DC175" s="181"/>
      <c r="DD175" s="181"/>
      <c r="DE175" s="181"/>
      <c r="DF175" s="181"/>
      <c r="DG175" s="181"/>
      <c r="DH175" s="181"/>
      <c r="DI175" s="181"/>
      <c r="DJ175" s="181"/>
      <c r="DK175" s="181"/>
      <c r="DL175" s="181"/>
      <c r="DM175" s="181"/>
      <c r="DN175" s="181"/>
      <c r="DO175" s="181"/>
      <c r="DP175" s="181"/>
      <c r="DQ175" s="181"/>
      <c r="DR175" s="181"/>
      <c r="DS175" s="154"/>
      <c r="DT175" s="154"/>
    </row>
    <row r="176" spans="1:124" ht="18" x14ac:dyDescent="0.35">
      <c r="A176" s="154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1"/>
      <c r="AO176" s="171"/>
      <c r="AP176" s="171"/>
      <c r="AQ176" s="171"/>
      <c r="AR176" s="171"/>
      <c r="AS176" s="171"/>
      <c r="AT176" s="171"/>
      <c r="AU176" s="171"/>
      <c r="AV176" s="171"/>
      <c r="AW176" s="171"/>
      <c r="AX176" s="171"/>
      <c r="AY176" s="171"/>
      <c r="AZ176" s="171"/>
      <c r="BA176" s="171"/>
      <c r="BB176" s="171"/>
      <c r="BC176" s="171"/>
      <c r="BD176" s="171"/>
      <c r="BE176" s="171"/>
      <c r="BF176" s="171"/>
      <c r="BG176" s="171"/>
      <c r="BH176" s="171"/>
      <c r="BI176" s="171"/>
      <c r="BJ176" s="171"/>
      <c r="BK176" s="171"/>
      <c r="BL176" s="171"/>
      <c r="BM176" s="171"/>
      <c r="BN176" s="171"/>
      <c r="BO176" s="171"/>
      <c r="BP176" s="171"/>
      <c r="BQ176" s="171"/>
      <c r="BR176" s="171"/>
      <c r="BS176" s="171"/>
      <c r="BT176" s="171"/>
      <c r="BU176" s="171"/>
      <c r="BV176" s="171"/>
      <c r="BW176" s="171"/>
      <c r="BX176" s="171"/>
      <c r="BY176" s="171"/>
      <c r="BZ176" s="171"/>
      <c r="CA176" s="171"/>
      <c r="CB176" s="171"/>
      <c r="CC176" s="171"/>
      <c r="CD176" s="171"/>
      <c r="CE176" s="171"/>
      <c r="CF176" s="171"/>
      <c r="CG176" s="171"/>
      <c r="CH176" s="171"/>
      <c r="CI176" s="171"/>
      <c r="CJ176" s="171"/>
      <c r="CK176" s="171"/>
      <c r="CL176" s="171"/>
      <c r="CM176" s="171"/>
      <c r="CN176" s="171"/>
      <c r="CO176" s="171"/>
      <c r="CP176" s="171"/>
      <c r="CQ176" s="171"/>
      <c r="CR176" s="171"/>
      <c r="CS176" s="171"/>
      <c r="CT176" s="171"/>
      <c r="CU176" s="171"/>
      <c r="CV176" s="171"/>
      <c r="CW176" s="171"/>
      <c r="CX176" s="171"/>
      <c r="CY176" s="171"/>
      <c r="CZ176" s="171"/>
      <c r="DA176" s="171"/>
      <c r="DB176" s="171"/>
      <c r="DC176" s="171"/>
      <c r="DD176" s="171"/>
      <c r="DE176" s="171"/>
      <c r="DF176" s="171"/>
      <c r="DG176" s="171"/>
      <c r="DH176" s="171"/>
      <c r="DI176" s="171"/>
      <c r="DJ176" s="171"/>
      <c r="DK176" s="171"/>
      <c r="DL176" s="171"/>
      <c r="DM176" s="171"/>
      <c r="DN176" s="171"/>
      <c r="DO176" s="171"/>
      <c r="DP176" s="171"/>
      <c r="DQ176" s="171"/>
      <c r="DR176" s="171"/>
      <c r="DS176" s="154"/>
      <c r="DT176" s="154"/>
    </row>
    <row r="177" spans="1:124" ht="17.399999999999999" x14ac:dyDescent="0.25">
      <c r="A177" s="154"/>
      <c r="B177" s="403" t="s">
        <v>0</v>
      </c>
      <c r="C177" s="400"/>
      <c r="D177" s="400"/>
      <c r="E177" s="400"/>
      <c r="F177" s="400"/>
      <c r="G177" s="400"/>
      <c r="H177" s="401"/>
      <c r="I177" s="403" t="s">
        <v>11</v>
      </c>
      <c r="J177" s="400"/>
      <c r="K177" s="400"/>
      <c r="L177" s="400"/>
      <c r="M177" s="400"/>
      <c r="N177" s="400"/>
      <c r="O177" s="400"/>
      <c r="P177" s="400"/>
      <c r="Q177" s="400"/>
      <c r="R177" s="400"/>
      <c r="S177" s="400"/>
      <c r="T177" s="400"/>
      <c r="U177" s="400"/>
      <c r="V177" s="400"/>
      <c r="W177" s="400"/>
      <c r="X177" s="400"/>
      <c r="Y177" s="400"/>
      <c r="Z177" s="400"/>
      <c r="AA177" s="400"/>
      <c r="AB177" s="400"/>
      <c r="AC177" s="400"/>
      <c r="AD177" s="400"/>
      <c r="AE177" s="400"/>
      <c r="AF177" s="400"/>
      <c r="AG177" s="400"/>
      <c r="AH177" s="400"/>
      <c r="AI177" s="400"/>
      <c r="AJ177" s="400"/>
      <c r="AK177" s="400"/>
      <c r="AL177" s="400"/>
      <c r="AM177" s="400"/>
      <c r="AN177" s="400"/>
      <c r="AO177" s="400"/>
      <c r="AP177" s="401"/>
      <c r="AQ177" s="403" t="s">
        <v>58</v>
      </c>
      <c r="AR177" s="400"/>
      <c r="AS177" s="400"/>
      <c r="AT177" s="400"/>
      <c r="AU177" s="400"/>
      <c r="AV177" s="400"/>
      <c r="AW177" s="400"/>
      <c r="AX177" s="400"/>
      <c r="AY177" s="400"/>
      <c r="AZ177" s="400"/>
      <c r="BA177" s="400"/>
      <c r="BB177" s="400"/>
      <c r="BC177" s="400"/>
      <c r="BD177" s="400"/>
      <c r="BE177" s="400"/>
      <c r="BF177" s="401"/>
      <c r="BG177" s="403" t="s">
        <v>59</v>
      </c>
      <c r="BH177" s="400"/>
      <c r="BI177" s="400"/>
      <c r="BJ177" s="400"/>
      <c r="BK177" s="400"/>
      <c r="BL177" s="400"/>
      <c r="BM177" s="400"/>
      <c r="BN177" s="400"/>
      <c r="BO177" s="400"/>
      <c r="BP177" s="400"/>
      <c r="BQ177" s="400"/>
      <c r="BR177" s="400"/>
      <c r="BS177" s="400"/>
      <c r="BT177" s="400"/>
      <c r="BU177" s="400"/>
      <c r="BV177" s="401"/>
      <c r="BW177" s="403" t="s">
        <v>60</v>
      </c>
      <c r="BX177" s="400"/>
      <c r="BY177" s="400"/>
      <c r="BZ177" s="400"/>
      <c r="CA177" s="400"/>
      <c r="CB177" s="400"/>
      <c r="CC177" s="400"/>
      <c r="CD177" s="400"/>
      <c r="CE177" s="400"/>
      <c r="CF177" s="400"/>
      <c r="CG177" s="400"/>
      <c r="CH177" s="400"/>
      <c r="CI177" s="400"/>
      <c r="CJ177" s="400"/>
      <c r="CK177" s="400"/>
      <c r="CL177" s="401"/>
      <c r="CM177" s="403" t="s">
        <v>14</v>
      </c>
      <c r="CN177" s="400"/>
      <c r="CO177" s="400"/>
      <c r="CP177" s="400"/>
      <c r="CQ177" s="400"/>
      <c r="CR177" s="400"/>
      <c r="CS177" s="400"/>
      <c r="CT177" s="400"/>
      <c r="CU177" s="400"/>
      <c r="CV177" s="400"/>
      <c r="CW177" s="400"/>
      <c r="CX177" s="400"/>
      <c r="CY177" s="400"/>
      <c r="CZ177" s="400"/>
      <c r="DA177" s="400"/>
      <c r="DB177" s="401"/>
      <c r="DC177" s="328" t="s">
        <v>450</v>
      </c>
      <c r="DD177" s="400"/>
      <c r="DE177" s="400"/>
      <c r="DF177" s="400"/>
      <c r="DG177" s="400"/>
      <c r="DH177" s="400"/>
      <c r="DI177" s="400"/>
      <c r="DJ177" s="400"/>
      <c r="DK177" s="400"/>
      <c r="DL177" s="400"/>
      <c r="DM177" s="400"/>
      <c r="DN177" s="400"/>
      <c r="DO177" s="400"/>
      <c r="DP177" s="400"/>
      <c r="DQ177" s="400"/>
      <c r="DR177" s="401"/>
      <c r="DS177" s="154"/>
      <c r="DT177" s="154"/>
    </row>
    <row r="178" spans="1:124" ht="18" x14ac:dyDescent="0.25">
      <c r="A178" s="154"/>
      <c r="B178" s="365">
        <v>1</v>
      </c>
      <c r="C178" s="365"/>
      <c r="D178" s="365"/>
      <c r="E178" s="365"/>
      <c r="F178" s="365"/>
      <c r="G178" s="365"/>
      <c r="H178" s="365"/>
      <c r="I178" s="365">
        <v>2</v>
      </c>
      <c r="J178" s="365"/>
      <c r="K178" s="365"/>
      <c r="L178" s="365"/>
      <c r="M178" s="365"/>
      <c r="N178" s="365"/>
      <c r="O178" s="365"/>
      <c r="P178" s="365"/>
      <c r="Q178" s="365"/>
      <c r="R178" s="365"/>
      <c r="S178" s="365"/>
      <c r="T178" s="365"/>
      <c r="U178" s="365"/>
      <c r="V178" s="365"/>
      <c r="W178" s="365"/>
      <c r="X178" s="365"/>
      <c r="Y178" s="365"/>
      <c r="Z178" s="365"/>
      <c r="AA178" s="365"/>
      <c r="AB178" s="365"/>
      <c r="AC178" s="365"/>
      <c r="AD178" s="365"/>
      <c r="AE178" s="365"/>
      <c r="AF178" s="365"/>
      <c r="AG178" s="365"/>
      <c r="AH178" s="365"/>
      <c r="AI178" s="365"/>
      <c r="AJ178" s="365"/>
      <c r="AK178" s="365"/>
      <c r="AL178" s="365"/>
      <c r="AM178" s="365"/>
      <c r="AN178" s="365"/>
      <c r="AO178" s="365"/>
      <c r="AP178" s="365"/>
      <c r="AQ178" s="365">
        <v>3</v>
      </c>
      <c r="AR178" s="365"/>
      <c r="AS178" s="365"/>
      <c r="AT178" s="365"/>
      <c r="AU178" s="365"/>
      <c r="AV178" s="365"/>
      <c r="AW178" s="365"/>
      <c r="AX178" s="365"/>
      <c r="AY178" s="365"/>
      <c r="AZ178" s="365"/>
      <c r="BA178" s="365"/>
      <c r="BB178" s="365"/>
      <c r="BC178" s="365"/>
      <c r="BD178" s="365"/>
      <c r="BE178" s="365"/>
      <c r="BF178" s="365"/>
      <c r="BG178" s="365">
        <v>4</v>
      </c>
      <c r="BH178" s="365"/>
      <c r="BI178" s="365"/>
      <c r="BJ178" s="365"/>
      <c r="BK178" s="365"/>
      <c r="BL178" s="365"/>
      <c r="BM178" s="365"/>
      <c r="BN178" s="365"/>
      <c r="BO178" s="365"/>
      <c r="BP178" s="365"/>
      <c r="BQ178" s="365"/>
      <c r="BR178" s="365"/>
      <c r="BS178" s="365"/>
      <c r="BT178" s="365"/>
      <c r="BU178" s="365"/>
      <c r="BV178" s="365"/>
      <c r="BW178" s="365">
        <v>5</v>
      </c>
      <c r="BX178" s="365"/>
      <c r="BY178" s="365"/>
      <c r="BZ178" s="365"/>
      <c r="CA178" s="365"/>
      <c r="CB178" s="365"/>
      <c r="CC178" s="365"/>
      <c r="CD178" s="365"/>
      <c r="CE178" s="365"/>
      <c r="CF178" s="365"/>
      <c r="CG178" s="365"/>
      <c r="CH178" s="365"/>
      <c r="CI178" s="365"/>
      <c r="CJ178" s="365"/>
      <c r="CK178" s="365"/>
      <c r="CL178" s="365"/>
      <c r="CM178" s="365">
        <v>6</v>
      </c>
      <c r="CN178" s="365"/>
      <c r="CO178" s="365"/>
      <c r="CP178" s="365"/>
      <c r="CQ178" s="365"/>
      <c r="CR178" s="365"/>
      <c r="CS178" s="365"/>
      <c r="CT178" s="365"/>
      <c r="CU178" s="365"/>
      <c r="CV178" s="365"/>
      <c r="CW178" s="365"/>
      <c r="CX178" s="365"/>
      <c r="CY178" s="365"/>
      <c r="CZ178" s="365"/>
      <c r="DA178" s="365"/>
      <c r="DB178" s="402"/>
      <c r="DC178" s="173"/>
      <c r="DD178" s="184"/>
      <c r="DE178" s="184"/>
      <c r="DF178" s="184"/>
      <c r="DG178" s="184"/>
      <c r="DH178" s="184"/>
      <c r="DI178" s="184"/>
      <c r="DJ178" s="184"/>
      <c r="DK178" s="184"/>
      <c r="DL178" s="184"/>
      <c r="DM178" s="184"/>
      <c r="DN178" s="184"/>
      <c r="DO178" s="184"/>
      <c r="DP178" s="184"/>
      <c r="DQ178" s="184"/>
      <c r="DR178" s="184"/>
      <c r="DS178" s="154"/>
      <c r="DT178" s="154"/>
    </row>
    <row r="179" spans="1:124" ht="18" x14ac:dyDescent="0.25">
      <c r="A179" s="154"/>
      <c r="B179" s="338" t="s">
        <v>23</v>
      </c>
      <c r="C179" s="338"/>
      <c r="D179" s="338"/>
      <c r="E179" s="338"/>
      <c r="F179" s="338"/>
      <c r="G179" s="338"/>
      <c r="H179" s="338"/>
      <c r="I179" s="379" t="s">
        <v>472</v>
      </c>
      <c r="J179" s="379"/>
      <c r="K179" s="379"/>
      <c r="L179" s="379"/>
      <c r="M179" s="379"/>
      <c r="N179" s="379"/>
      <c r="O179" s="379"/>
      <c r="P179" s="379"/>
      <c r="Q179" s="379"/>
      <c r="R179" s="379"/>
      <c r="S179" s="379"/>
      <c r="T179" s="379"/>
      <c r="U179" s="379"/>
      <c r="V179" s="379"/>
      <c r="W179" s="379"/>
      <c r="X179" s="379"/>
      <c r="Y179" s="379"/>
      <c r="Z179" s="379"/>
      <c r="AA179" s="379"/>
      <c r="AB179" s="379"/>
      <c r="AC179" s="379"/>
      <c r="AD179" s="379"/>
      <c r="AE179" s="379"/>
      <c r="AF179" s="379"/>
      <c r="AG179" s="379"/>
      <c r="AH179" s="379"/>
      <c r="AI179" s="379"/>
      <c r="AJ179" s="379"/>
      <c r="AK179" s="379"/>
      <c r="AL179" s="379"/>
      <c r="AM179" s="379"/>
      <c r="AN179" s="379"/>
      <c r="AO179" s="379"/>
      <c r="AP179" s="379"/>
      <c r="AQ179" s="380"/>
      <c r="AR179" s="380"/>
      <c r="AS179" s="380"/>
      <c r="AT179" s="380"/>
      <c r="AU179" s="380"/>
      <c r="AV179" s="380"/>
      <c r="AW179" s="380"/>
      <c r="AX179" s="380"/>
      <c r="AY179" s="380"/>
      <c r="AZ179" s="380"/>
      <c r="BA179" s="380"/>
      <c r="BB179" s="380"/>
      <c r="BC179" s="380"/>
      <c r="BD179" s="380"/>
      <c r="BE179" s="380"/>
      <c r="BF179" s="380"/>
      <c r="BG179" s="380"/>
      <c r="BH179" s="380"/>
      <c r="BI179" s="380"/>
      <c r="BJ179" s="380"/>
      <c r="BK179" s="380"/>
      <c r="BL179" s="380"/>
      <c r="BM179" s="380"/>
      <c r="BN179" s="380"/>
      <c r="BO179" s="380"/>
      <c r="BP179" s="380"/>
      <c r="BQ179" s="380"/>
      <c r="BR179" s="380"/>
      <c r="BS179" s="380"/>
      <c r="BT179" s="380"/>
      <c r="BU179" s="380"/>
      <c r="BV179" s="380"/>
      <c r="BW179" s="333"/>
      <c r="BX179" s="333"/>
      <c r="BY179" s="333"/>
      <c r="BZ179" s="333"/>
      <c r="CA179" s="333"/>
      <c r="CB179" s="333"/>
      <c r="CC179" s="333"/>
      <c r="CD179" s="333"/>
      <c r="CE179" s="333"/>
      <c r="CF179" s="333"/>
      <c r="CG179" s="333"/>
      <c r="CH179" s="333"/>
      <c r="CI179" s="333"/>
      <c r="CJ179" s="333"/>
      <c r="CK179" s="333"/>
      <c r="CL179" s="333"/>
      <c r="CM179" s="381">
        <f>AQ179*BG179*BW179</f>
        <v>0</v>
      </c>
      <c r="CN179" s="381"/>
      <c r="CO179" s="381"/>
      <c r="CP179" s="381"/>
      <c r="CQ179" s="381"/>
      <c r="CR179" s="381"/>
      <c r="CS179" s="381"/>
      <c r="CT179" s="381"/>
      <c r="CU179" s="381"/>
      <c r="CV179" s="381"/>
      <c r="CW179" s="381"/>
      <c r="CX179" s="381"/>
      <c r="CY179" s="381"/>
      <c r="CZ179" s="381"/>
      <c r="DA179" s="381"/>
      <c r="DB179" s="404"/>
      <c r="DC179" s="173" t="s">
        <v>474</v>
      </c>
      <c r="DD179" s="184"/>
      <c r="DE179" s="184"/>
      <c r="DF179" s="184"/>
      <c r="DG179" s="184"/>
      <c r="DH179" s="184"/>
      <c r="DI179" s="184"/>
      <c r="DJ179" s="184"/>
      <c r="DK179" s="184"/>
      <c r="DL179" s="184"/>
      <c r="DM179" s="184"/>
      <c r="DN179" s="184"/>
      <c r="DO179" s="184"/>
      <c r="DP179" s="184"/>
      <c r="DQ179" s="184"/>
      <c r="DR179" s="184"/>
      <c r="DS179" s="154"/>
      <c r="DT179" s="154"/>
    </row>
    <row r="180" spans="1:124" ht="18" x14ac:dyDescent="0.25">
      <c r="A180" s="154"/>
      <c r="B180" s="338" t="s">
        <v>27</v>
      </c>
      <c r="C180" s="338"/>
      <c r="D180" s="338"/>
      <c r="E180" s="338"/>
      <c r="F180" s="338"/>
      <c r="G180" s="338"/>
      <c r="H180" s="338"/>
      <c r="I180" s="379" t="s">
        <v>473</v>
      </c>
      <c r="J180" s="379"/>
      <c r="K180" s="379"/>
      <c r="L180" s="379"/>
      <c r="M180" s="379"/>
      <c r="N180" s="379"/>
      <c r="O180" s="379"/>
      <c r="P180" s="379"/>
      <c r="Q180" s="379"/>
      <c r="R180" s="379"/>
      <c r="S180" s="379"/>
      <c r="T180" s="379"/>
      <c r="U180" s="379"/>
      <c r="V180" s="379"/>
      <c r="W180" s="379"/>
      <c r="X180" s="379"/>
      <c r="Y180" s="379"/>
      <c r="Z180" s="379"/>
      <c r="AA180" s="379"/>
      <c r="AB180" s="379"/>
      <c r="AC180" s="379"/>
      <c r="AD180" s="379"/>
      <c r="AE180" s="379"/>
      <c r="AF180" s="379"/>
      <c r="AG180" s="379"/>
      <c r="AH180" s="379"/>
      <c r="AI180" s="379"/>
      <c r="AJ180" s="379"/>
      <c r="AK180" s="379"/>
      <c r="AL180" s="379"/>
      <c r="AM180" s="379"/>
      <c r="AN180" s="379"/>
      <c r="AO180" s="379"/>
      <c r="AP180" s="379"/>
      <c r="AQ180" s="380"/>
      <c r="AR180" s="380"/>
      <c r="AS180" s="380"/>
      <c r="AT180" s="380"/>
      <c r="AU180" s="380"/>
      <c r="AV180" s="380"/>
      <c r="AW180" s="380"/>
      <c r="AX180" s="380"/>
      <c r="AY180" s="380"/>
      <c r="AZ180" s="380"/>
      <c r="BA180" s="380"/>
      <c r="BB180" s="380"/>
      <c r="BC180" s="380"/>
      <c r="BD180" s="380"/>
      <c r="BE180" s="380"/>
      <c r="BF180" s="380"/>
      <c r="BG180" s="380"/>
      <c r="BH180" s="380"/>
      <c r="BI180" s="380"/>
      <c r="BJ180" s="380"/>
      <c r="BK180" s="380"/>
      <c r="BL180" s="380"/>
      <c r="BM180" s="380"/>
      <c r="BN180" s="380"/>
      <c r="BO180" s="380"/>
      <c r="BP180" s="380"/>
      <c r="BQ180" s="380"/>
      <c r="BR180" s="380"/>
      <c r="BS180" s="380"/>
      <c r="BT180" s="380"/>
      <c r="BU180" s="380"/>
      <c r="BV180" s="380"/>
      <c r="BW180" s="333"/>
      <c r="BX180" s="333"/>
      <c r="BY180" s="333"/>
      <c r="BZ180" s="333"/>
      <c r="CA180" s="333"/>
      <c r="CB180" s="333"/>
      <c r="CC180" s="333"/>
      <c r="CD180" s="333"/>
      <c r="CE180" s="333"/>
      <c r="CF180" s="333"/>
      <c r="CG180" s="333"/>
      <c r="CH180" s="333"/>
      <c r="CI180" s="333"/>
      <c r="CJ180" s="333"/>
      <c r="CK180" s="333"/>
      <c r="CL180" s="333"/>
      <c r="CM180" s="381">
        <f t="shared" ref="CM180:CM181" si="4">AQ180*BG180*BW180</f>
        <v>0</v>
      </c>
      <c r="CN180" s="381"/>
      <c r="CO180" s="381"/>
      <c r="CP180" s="381"/>
      <c r="CQ180" s="381"/>
      <c r="CR180" s="381"/>
      <c r="CS180" s="381"/>
      <c r="CT180" s="381"/>
      <c r="CU180" s="381"/>
      <c r="CV180" s="381"/>
      <c r="CW180" s="381"/>
      <c r="CX180" s="381"/>
      <c r="CY180" s="381"/>
      <c r="CZ180" s="381"/>
      <c r="DA180" s="381"/>
      <c r="DB180" s="404"/>
      <c r="DC180" s="173"/>
      <c r="DD180" s="184"/>
      <c r="DE180" s="184"/>
      <c r="DF180" s="184"/>
      <c r="DG180" s="184"/>
      <c r="DH180" s="184"/>
      <c r="DI180" s="184"/>
      <c r="DJ180" s="184"/>
      <c r="DK180" s="184"/>
      <c r="DL180" s="184"/>
      <c r="DM180" s="184"/>
      <c r="DN180" s="184"/>
      <c r="DO180" s="184"/>
      <c r="DP180" s="184"/>
      <c r="DQ180" s="184"/>
      <c r="DR180" s="184"/>
      <c r="DS180" s="154"/>
      <c r="DT180" s="154"/>
    </row>
    <row r="181" spans="1:124" ht="18" x14ac:dyDescent="0.25">
      <c r="A181" s="154"/>
      <c r="B181" s="338" t="s">
        <v>33</v>
      </c>
      <c r="C181" s="338"/>
      <c r="D181" s="338"/>
      <c r="E181" s="338"/>
      <c r="F181" s="338"/>
      <c r="G181" s="338"/>
      <c r="H181" s="338"/>
      <c r="I181" s="379"/>
      <c r="J181" s="379"/>
      <c r="K181" s="379"/>
      <c r="L181" s="379"/>
      <c r="M181" s="379"/>
      <c r="N181" s="379"/>
      <c r="O181" s="379"/>
      <c r="P181" s="379"/>
      <c r="Q181" s="379"/>
      <c r="R181" s="379"/>
      <c r="S181" s="379"/>
      <c r="T181" s="379"/>
      <c r="U181" s="379"/>
      <c r="V181" s="379"/>
      <c r="W181" s="379"/>
      <c r="X181" s="379"/>
      <c r="Y181" s="379"/>
      <c r="Z181" s="379"/>
      <c r="AA181" s="379"/>
      <c r="AB181" s="379"/>
      <c r="AC181" s="379"/>
      <c r="AD181" s="379"/>
      <c r="AE181" s="379"/>
      <c r="AF181" s="379"/>
      <c r="AG181" s="379"/>
      <c r="AH181" s="379"/>
      <c r="AI181" s="379"/>
      <c r="AJ181" s="379"/>
      <c r="AK181" s="379"/>
      <c r="AL181" s="379"/>
      <c r="AM181" s="379"/>
      <c r="AN181" s="379"/>
      <c r="AO181" s="379"/>
      <c r="AP181" s="379"/>
      <c r="AQ181" s="380"/>
      <c r="AR181" s="380"/>
      <c r="AS181" s="380"/>
      <c r="AT181" s="380"/>
      <c r="AU181" s="380"/>
      <c r="AV181" s="380"/>
      <c r="AW181" s="380"/>
      <c r="AX181" s="380"/>
      <c r="AY181" s="380"/>
      <c r="AZ181" s="380"/>
      <c r="BA181" s="380"/>
      <c r="BB181" s="380"/>
      <c r="BC181" s="380"/>
      <c r="BD181" s="380"/>
      <c r="BE181" s="380"/>
      <c r="BF181" s="380"/>
      <c r="BG181" s="380"/>
      <c r="BH181" s="380"/>
      <c r="BI181" s="380"/>
      <c r="BJ181" s="380"/>
      <c r="BK181" s="380"/>
      <c r="BL181" s="380"/>
      <c r="BM181" s="380"/>
      <c r="BN181" s="380"/>
      <c r="BO181" s="380"/>
      <c r="BP181" s="380"/>
      <c r="BQ181" s="380"/>
      <c r="BR181" s="380"/>
      <c r="BS181" s="380"/>
      <c r="BT181" s="380"/>
      <c r="BU181" s="380"/>
      <c r="BV181" s="380"/>
      <c r="BW181" s="333"/>
      <c r="BX181" s="333"/>
      <c r="BY181" s="333"/>
      <c r="BZ181" s="333"/>
      <c r="CA181" s="333"/>
      <c r="CB181" s="333"/>
      <c r="CC181" s="333"/>
      <c r="CD181" s="333"/>
      <c r="CE181" s="333"/>
      <c r="CF181" s="333"/>
      <c r="CG181" s="333"/>
      <c r="CH181" s="333"/>
      <c r="CI181" s="333"/>
      <c r="CJ181" s="333"/>
      <c r="CK181" s="333"/>
      <c r="CL181" s="333"/>
      <c r="CM181" s="381">
        <f t="shared" si="4"/>
        <v>0</v>
      </c>
      <c r="CN181" s="381"/>
      <c r="CO181" s="381"/>
      <c r="CP181" s="381"/>
      <c r="CQ181" s="381"/>
      <c r="CR181" s="381"/>
      <c r="CS181" s="381"/>
      <c r="CT181" s="381"/>
      <c r="CU181" s="381"/>
      <c r="CV181" s="381"/>
      <c r="CW181" s="381"/>
      <c r="CX181" s="381"/>
      <c r="CY181" s="381"/>
      <c r="CZ181" s="381"/>
      <c r="DA181" s="381"/>
      <c r="DB181" s="404"/>
      <c r="DC181" s="173"/>
      <c r="DD181" s="184"/>
      <c r="DE181" s="184"/>
      <c r="DF181" s="184"/>
      <c r="DG181" s="184"/>
      <c r="DH181" s="184"/>
      <c r="DI181" s="184"/>
      <c r="DJ181" s="184"/>
      <c r="DK181" s="184"/>
      <c r="DL181" s="184"/>
      <c r="DM181" s="184"/>
      <c r="DN181" s="184"/>
      <c r="DO181" s="184"/>
      <c r="DP181" s="184"/>
      <c r="DQ181" s="184"/>
      <c r="DR181" s="184"/>
      <c r="DS181" s="154"/>
      <c r="DT181" s="154"/>
    </row>
    <row r="182" spans="1:124" ht="18" x14ac:dyDescent="0.25">
      <c r="A182" s="154"/>
      <c r="B182" s="342"/>
      <c r="C182" s="342"/>
      <c r="D182" s="342"/>
      <c r="E182" s="342"/>
      <c r="F182" s="342"/>
      <c r="G182" s="342"/>
      <c r="H182" s="342"/>
      <c r="I182" s="405" t="s">
        <v>57</v>
      </c>
      <c r="J182" s="406"/>
      <c r="K182" s="406"/>
      <c r="L182" s="406"/>
      <c r="M182" s="406"/>
      <c r="N182" s="406"/>
      <c r="O182" s="406"/>
      <c r="P182" s="406"/>
      <c r="Q182" s="406"/>
      <c r="R182" s="406"/>
      <c r="S182" s="406"/>
      <c r="T182" s="406"/>
      <c r="U182" s="406"/>
      <c r="V182" s="406"/>
      <c r="W182" s="406"/>
      <c r="X182" s="406"/>
      <c r="Y182" s="406"/>
      <c r="Z182" s="406"/>
      <c r="AA182" s="406"/>
      <c r="AB182" s="406"/>
      <c r="AC182" s="406"/>
      <c r="AD182" s="406"/>
      <c r="AE182" s="406"/>
      <c r="AF182" s="406"/>
      <c r="AG182" s="406"/>
      <c r="AH182" s="406"/>
      <c r="AI182" s="406"/>
      <c r="AJ182" s="406"/>
      <c r="AK182" s="406"/>
      <c r="AL182" s="406"/>
      <c r="AM182" s="406"/>
      <c r="AN182" s="406"/>
      <c r="AO182" s="406"/>
      <c r="AP182" s="407"/>
      <c r="AQ182" s="366" t="s">
        <v>6</v>
      </c>
      <c r="AR182" s="366"/>
      <c r="AS182" s="366"/>
      <c r="AT182" s="366"/>
      <c r="AU182" s="366"/>
      <c r="AV182" s="366"/>
      <c r="AW182" s="366"/>
      <c r="AX182" s="366"/>
      <c r="AY182" s="366"/>
      <c r="AZ182" s="366"/>
      <c r="BA182" s="366"/>
      <c r="BB182" s="366"/>
      <c r="BC182" s="366"/>
      <c r="BD182" s="366"/>
      <c r="BE182" s="366"/>
      <c r="BF182" s="366"/>
      <c r="BG182" s="366" t="s">
        <v>6</v>
      </c>
      <c r="BH182" s="366"/>
      <c r="BI182" s="366"/>
      <c r="BJ182" s="366"/>
      <c r="BK182" s="366"/>
      <c r="BL182" s="366"/>
      <c r="BM182" s="366"/>
      <c r="BN182" s="366"/>
      <c r="BO182" s="366"/>
      <c r="BP182" s="366"/>
      <c r="BQ182" s="366"/>
      <c r="BR182" s="366"/>
      <c r="BS182" s="366"/>
      <c r="BT182" s="366"/>
      <c r="BU182" s="366"/>
      <c r="BV182" s="366"/>
      <c r="BW182" s="366" t="s">
        <v>6</v>
      </c>
      <c r="BX182" s="366"/>
      <c r="BY182" s="366"/>
      <c r="BZ182" s="366"/>
      <c r="CA182" s="366"/>
      <c r="CB182" s="366"/>
      <c r="CC182" s="366"/>
      <c r="CD182" s="366"/>
      <c r="CE182" s="366"/>
      <c r="CF182" s="366"/>
      <c r="CG182" s="366"/>
      <c r="CH182" s="366"/>
      <c r="CI182" s="366"/>
      <c r="CJ182" s="366"/>
      <c r="CK182" s="366"/>
      <c r="CL182" s="366"/>
      <c r="CM182" s="334">
        <f>SUM(CM179:DB181)</f>
        <v>0</v>
      </c>
      <c r="CN182" s="334"/>
      <c r="CO182" s="334"/>
      <c r="CP182" s="334"/>
      <c r="CQ182" s="334"/>
      <c r="CR182" s="334"/>
      <c r="CS182" s="334"/>
      <c r="CT182" s="334"/>
      <c r="CU182" s="334"/>
      <c r="CV182" s="334"/>
      <c r="CW182" s="334"/>
      <c r="CX182" s="334"/>
      <c r="CY182" s="334"/>
      <c r="CZ182" s="334"/>
      <c r="DA182" s="334"/>
      <c r="DB182" s="339"/>
      <c r="DC182" s="185"/>
      <c r="DD182" s="186"/>
      <c r="DE182" s="186"/>
      <c r="DF182" s="186"/>
      <c r="DG182" s="186"/>
      <c r="DH182" s="186"/>
      <c r="DI182" s="186"/>
      <c r="DJ182" s="186"/>
      <c r="DK182" s="186"/>
      <c r="DL182" s="186"/>
      <c r="DM182" s="186"/>
      <c r="DN182" s="186"/>
      <c r="DO182" s="186"/>
      <c r="DP182" s="186"/>
      <c r="DQ182" s="186"/>
      <c r="DR182" s="186"/>
      <c r="DS182" s="154"/>
      <c r="DT182" s="154"/>
    </row>
    <row r="183" spans="1:124" ht="17.399999999999999" x14ac:dyDescent="0.25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/>
      <c r="AF183" s="154"/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  <c r="CF183" s="154"/>
      <c r="CG183" s="154"/>
      <c r="CH183" s="154"/>
      <c r="CI183" s="154"/>
      <c r="CJ183" s="154"/>
      <c r="CK183" s="154"/>
      <c r="CL183" s="154"/>
      <c r="CM183" s="154"/>
      <c r="CN183" s="154"/>
      <c r="CO183" s="154"/>
      <c r="CP183" s="154"/>
      <c r="CQ183" s="154"/>
      <c r="CR183" s="154"/>
      <c r="CS183" s="154"/>
      <c r="CT183" s="154"/>
      <c r="CU183" s="154"/>
      <c r="CV183" s="154"/>
      <c r="CW183" s="154"/>
      <c r="CX183" s="154"/>
      <c r="CY183" s="154"/>
      <c r="CZ183" s="154"/>
      <c r="DA183" s="154"/>
      <c r="DB183" s="154"/>
      <c r="DC183" s="154"/>
      <c r="DD183" s="154"/>
      <c r="DE183" s="154"/>
      <c r="DF183" s="154"/>
      <c r="DG183" s="154"/>
      <c r="DH183" s="154"/>
      <c r="DI183" s="154"/>
      <c r="DJ183" s="154"/>
      <c r="DK183" s="154"/>
      <c r="DL183" s="154"/>
      <c r="DM183" s="154"/>
      <c r="DN183" s="154"/>
      <c r="DO183" s="154"/>
      <c r="DP183" s="154"/>
      <c r="DQ183" s="154"/>
      <c r="DR183" s="154"/>
      <c r="DS183" s="154"/>
      <c r="DT183" s="154"/>
    </row>
    <row r="184" spans="1:124" ht="17.399999999999999" x14ac:dyDescent="0.25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  <c r="U184" s="15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/>
      <c r="AF184" s="154"/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  <c r="CF184" s="154"/>
      <c r="CG184" s="154"/>
      <c r="CH184" s="154"/>
      <c r="CI184" s="154"/>
      <c r="CJ184" s="154"/>
      <c r="CK184" s="154"/>
      <c r="CL184" s="154"/>
      <c r="CM184" s="154"/>
      <c r="CN184" s="154"/>
      <c r="CO184" s="154"/>
      <c r="CP184" s="154"/>
      <c r="CQ184" s="154"/>
      <c r="CR184" s="154"/>
      <c r="CS184" s="154"/>
      <c r="CT184" s="154"/>
      <c r="CU184" s="154"/>
      <c r="CV184" s="154"/>
      <c r="CW184" s="154"/>
      <c r="CX184" s="154"/>
      <c r="CY184" s="154"/>
      <c r="CZ184" s="154"/>
      <c r="DA184" s="154"/>
      <c r="DB184" s="154"/>
      <c r="DC184" s="154"/>
      <c r="DD184" s="154"/>
      <c r="DE184" s="154"/>
      <c r="DF184" s="154"/>
      <c r="DG184" s="154"/>
      <c r="DH184" s="154"/>
      <c r="DI184" s="154"/>
      <c r="DJ184" s="154"/>
      <c r="DK184" s="154"/>
      <c r="DL184" s="154"/>
      <c r="DM184" s="154"/>
      <c r="DN184" s="154"/>
      <c r="DO184" s="154"/>
      <c r="DP184" s="154"/>
      <c r="DQ184" s="154"/>
      <c r="DR184" s="154"/>
      <c r="DS184" s="154"/>
      <c r="DT184" s="154"/>
    </row>
    <row r="185" spans="1:124" ht="17.399999999999999" x14ac:dyDescent="0.2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  <c r="U185" s="15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/>
      <c r="AF185" s="154"/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  <c r="CF185" s="154"/>
      <c r="CG185" s="154"/>
      <c r="CH185" s="154"/>
      <c r="CI185" s="154"/>
      <c r="CJ185" s="154"/>
      <c r="CK185" s="154"/>
      <c r="CL185" s="154"/>
      <c r="CM185" s="154"/>
      <c r="CN185" s="154"/>
      <c r="CO185" s="154"/>
      <c r="CP185" s="154"/>
      <c r="CQ185" s="154"/>
      <c r="CR185" s="154"/>
      <c r="CS185" s="154"/>
      <c r="CT185" s="154"/>
      <c r="CU185" s="154"/>
      <c r="CV185" s="154"/>
      <c r="CW185" s="154"/>
      <c r="CX185" s="154"/>
      <c r="CY185" s="154"/>
      <c r="CZ185" s="154"/>
      <c r="DA185" s="154"/>
      <c r="DB185" s="154"/>
      <c r="DC185" s="154"/>
      <c r="DD185" s="154"/>
      <c r="DE185" s="154"/>
      <c r="DF185" s="154"/>
      <c r="DG185" s="154"/>
      <c r="DH185" s="154"/>
      <c r="DI185" s="154"/>
      <c r="DJ185" s="154"/>
      <c r="DK185" s="154"/>
      <c r="DL185" s="154"/>
      <c r="DM185" s="154"/>
      <c r="DN185" s="154"/>
      <c r="DO185" s="154"/>
      <c r="DP185" s="154"/>
      <c r="DQ185" s="154"/>
      <c r="DR185" s="154"/>
      <c r="DS185" s="154"/>
      <c r="DT185" s="154"/>
    </row>
    <row r="186" spans="1:124" ht="17.399999999999999" x14ac:dyDescent="0.3">
      <c r="A186" s="154"/>
      <c r="B186" s="382" t="s">
        <v>61</v>
      </c>
      <c r="C186" s="382"/>
      <c r="D186" s="382"/>
      <c r="E186" s="382"/>
      <c r="F186" s="382"/>
      <c r="G186" s="382"/>
      <c r="H186" s="382"/>
      <c r="I186" s="382"/>
      <c r="J186" s="382"/>
      <c r="K186" s="382"/>
      <c r="L186" s="382"/>
      <c r="M186" s="382"/>
      <c r="N186" s="382"/>
      <c r="O186" s="382"/>
      <c r="P186" s="382"/>
      <c r="Q186" s="382"/>
      <c r="R186" s="382"/>
      <c r="S186" s="382"/>
      <c r="T186" s="382"/>
      <c r="U186" s="382"/>
      <c r="V186" s="382"/>
      <c r="W186" s="382"/>
      <c r="X186" s="382"/>
      <c r="Y186" s="382"/>
      <c r="Z186" s="382"/>
      <c r="AA186" s="382"/>
      <c r="AB186" s="382"/>
      <c r="AC186" s="382"/>
      <c r="AD186" s="382"/>
      <c r="AE186" s="382"/>
      <c r="AF186" s="382"/>
      <c r="AG186" s="382"/>
      <c r="AH186" s="382"/>
      <c r="AI186" s="382"/>
      <c r="AJ186" s="382"/>
      <c r="AK186" s="382"/>
      <c r="AL186" s="382"/>
      <c r="AM186" s="382"/>
      <c r="AN186" s="382"/>
      <c r="AO186" s="382"/>
      <c r="AP186" s="382"/>
      <c r="AQ186" s="382"/>
      <c r="AR186" s="382"/>
      <c r="AS186" s="382"/>
      <c r="AT186" s="382"/>
      <c r="AU186" s="382"/>
      <c r="AV186" s="382"/>
      <c r="AW186" s="382"/>
      <c r="AX186" s="382"/>
      <c r="AY186" s="382"/>
      <c r="AZ186" s="382"/>
      <c r="BA186" s="382"/>
      <c r="BB186" s="382"/>
      <c r="BC186" s="382"/>
      <c r="BD186" s="382"/>
      <c r="BE186" s="382"/>
      <c r="BF186" s="382"/>
      <c r="BG186" s="382"/>
      <c r="BH186" s="382"/>
      <c r="BI186" s="382"/>
      <c r="BJ186" s="382"/>
      <c r="BK186" s="382"/>
      <c r="BL186" s="382"/>
      <c r="BM186" s="382"/>
      <c r="BN186" s="382"/>
      <c r="BO186" s="382"/>
      <c r="BP186" s="382"/>
      <c r="BQ186" s="382"/>
      <c r="BR186" s="382"/>
      <c r="BS186" s="382"/>
      <c r="BT186" s="382"/>
      <c r="BU186" s="382"/>
      <c r="BV186" s="382"/>
      <c r="BW186" s="382"/>
      <c r="BX186" s="382"/>
      <c r="BY186" s="382"/>
      <c r="BZ186" s="382"/>
      <c r="CA186" s="382"/>
      <c r="CB186" s="382"/>
      <c r="CC186" s="382"/>
      <c r="CD186" s="382"/>
      <c r="CE186" s="382"/>
      <c r="CF186" s="382"/>
      <c r="CG186" s="382"/>
      <c r="CH186" s="382"/>
      <c r="CI186" s="382"/>
      <c r="CJ186" s="382"/>
      <c r="CK186" s="382"/>
      <c r="CL186" s="382"/>
      <c r="CM186" s="382"/>
      <c r="CN186" s="382"/>
      <c r="CO186" s="382"/>
      <c r="CP186" s="382"/>
      <c r="CQ186" s="382"/>
      <c r="CR186" s="382"/>
      <c r="CS186" s="382"/>
      <c r="CT186" s="382"/>
      <c r="CU186" s="382"/>
      <c r="CV186" s="382"/>
      <c r="CW186" s="382"/>
      <c r="CX186" s="382"/>
      <c r="CY186" s="382"/>
      <c r="CZ186" s="382"/>
      <c r="DA186" s="382"/>
      <c r="DB186" s="382"/>
      <c r="DC186" s="181"/>
      <c r="DD186" s="181"/>
      <c r="DE186" s="181"/>
      <c r="DF186" s="181"/>
      <c r="DG186" s="181"/>
      <c r="DH186" s="181"/>
      <c r="DI186" s="181"/>
      <c r="DJ186" s="181"/>
      <c r="DK186" s="181"/>
      <c r="DL186" s="181"/>
      <c r="DM186" s="181"/>
      <c r="DN186" s="181"/>
      <c r="DO186" s="181"/>
      <c r="DP186" s="181"/>
      <c r="DQ186" s="181"/>
      <c r="DR186" s="181"/>
      <c r="DS186" s="181"/>
      <c r="DT186" s="181"/>
    </row>
    <row r="187" spans="1:124" ht="17.399999999999999" x14ac:dyDescent="0.3">
      <c r="A187" s="154"/>
      <c r="B187" s="187"/>
      <c r="C187" s="187"/>
      <c r="D187" s="187"/>
      <c r="E187" s="187"/>
      <c r="F187" s="187"/>
      <c r="G187" s="187"/>
      <c r="H187" s="187"/>
      <c r="I187" s="187"/>
      <c r="J187" s="187"/>
      <c r="K187" s="187"/>
      <c r="L187" s="187"/>
      <c r="M187" s="187"/>
      <c r="N187" s="187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7"/>
      <c r="BN187" s="187"/>
      <c r="BO187" s="187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87"/>
      <c r="CA187" s="187"/>
      <c r="CB187" s="187"/>
      <c r="CC187" s="187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1"/>
      <c r="DD187" s="181"/>
      <c r="DE187" s="181"/>
      <c r="DF187" s="181"/>
      <c r="DG187" s="181"/>
      <c r="DH187" s="181"/>
      <c r="DI187" s="181"/>
      <c r="DJ187" s="181"/>
      <c r="DK187" s="181"/>
      <c r="DL187" s="181"/>
      <c r="DM187" s="181"/>
      <c r="DN187" s="181"/>
      <c r="DO187" s="181"/>
      <c r="DP187" s="181"/>
      <c r="DQ187" s="181"/>
      <c r="DR187" s="181"/>
      <c r="DS187" s="181"/>
      <c r="DT187" s="181"/>
    </row>
    <row r="188" spans="1:124" ht="17.399999999999999" x14ac:dyDescent="0.3">
      <c r="A188" s="154"/>
      <c r="B188" s="187"/>
      <c r="C188" s="187"/>
      <c r="D188" s="187"/>
      <c r="E188" s="187"/>
      <c r="F188" s="187"/>
      <c r="G188" s="187"/>
      <c r="H188" s="382"/>
      <c r="I188" s="382"/>
      <c r="J188" s="382"/>
      <c r="K188" s="382"/>
      <c r="L188" s="382"/>
      <c r="M188" s="382"/>
      <c r="N188" s="382"/>
      <c r="O188" s="382"/>
      <c r="P188" s="382"/>
      <c r="Q188" s="382"/>
      <c r="R188" s="382"/>
      <c r="S188" s="382"/>
      <c r="T188" s="382"/>
      <c r="U188" s="382"/>
      <c r="V188" s="382"/>
      <c r="W188" s="382"/>
      <c r="X188" s="382"/>
      <c r="Y188" s="382"/>
      <c r="Z188" s="382"/>
      <c r="AA188" s="382"/>
      <c r="AB188" s="382"/>
      <c r="AC188" s="382"/>
      <c r="AD188" s="382"/>
      <c r="AE188" s="382"/>
      <c r="AF188" s="187"/>
      <c r="AG188" s="187"/>
      <c r="AH188" s="187"/>
      <c r="AI188" s="187"/>
      <c r="AJ188" s="187"/>
      <c r="AK188" s="187"/>
      <c r="AL188" s="187"/>
      <c r="AM188" s="245"/>
      <c r="AN188" s="246"/>
      <c r="AO188" s="246"/>
      <c r="AP188" s="246"/>
      <c r="AQ188" s="246"/>
      <c r="AR188" s="246"/>
      <c r="AS188" s="246"/>
      <c r="AT188" s="246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7"/>
      <c r="DB188" s="187"/>
      <c r="DC188" s="181"/>
      <c r="DD188" s="181"/>
      <c r="DE188" s="181"/>
      <c r="DF188" s="181"/>
      <c r="DG188" s="181"/>
      <c r="DH188" s="181"/>
      <c r="DI188" s="181"/>
      <c r="DJ188" s="181"/>
      <c r="DK188" s="181"/>
      <c r="DL188" s="181"/>
      <c r="DM188" s="181"/>
      <c r="DN188" s="181"/>
      <c r="DO188" s="181"/>
      <c r="DP188" s="181"/>
      <c r="DQ188" s="181"/>
      <c r="DR188" s="181"/>
      <c r="DS188" s="181"/>
      <c r="DT188" s="181"/>
    </row>
    <row r="189" spans="1:124" ht="17.399999999999999" x14ac:dyDescent="0.3">
      <c r="A189" s="154"/>
      <c r="B189" s="187"/>
      <c r="C189" s="187"/>
      <c r="D189" s="187"/>
      <c r="E189" s="187"/>
      <c r="F189" s="187"/>
      <c r="G189" s="187"/>
      <c r="H189" s="187"/>
      <c r="I189" s="187"/>
      <c r="J189" s="187"/>
      <c r="K189" s="187"/>
      <c r="L189" s="187"/>
      <c r="M189" s="187"/>
      <c r="N189" s="187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7"/>
      <c r="BN189" s="187"/>
      <c r="BO189" s="187"/>
      <c r="BP189" s="187"/>
      <c r="BQ189" s="187"/>
      <c r="BR189" s="187"/>
      <c r="BS189" s="187"/>
      <c r="BT189" s="187"/>
      <c r="BU189" s="187"/>
      <c r="BV189" s="187"/>
      <c r="BW189" s="187"/>
      <c r="BX189" s="187"/>
      <c r="BY189" s="187"/>
      <c r="BZ189" s="187"/>
      <c r="CA189" s="187"/>
      <c r="CB189" s="187"/>
      <c r="CC189" s="187"/>
      <c r="CD189" s="187"/>
      <c r="CE189" s="187"/>
      <c r="CF189" s="187"/>
      <c r="CG189" s="187"/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1"/>
      <c r="DD189" s="181"/>
      <c r="DE189" s="181"/>
      <c r="DF189" s="181"/>
      <c r="DG189" s="181"/>
      <c r="DH189" s="181"/>
      <c r="DI189" s="181"/>
      <c r="DJ189" s="181"/>
      <c r="DK189" s="181"/>
      <c r="DL189" s="181"/>
      <c r="DM189" s="181"/>
      <c r="DN189" s="181"/>
      <c r="DO189" s="181"/>
      <c r="DP189" s="181"/>
      <c r="DQ189" s="181"/>
      <c r="DR189" s="181"/>
      <c r="DS189" s="181"/>
      <c r="DT189" s="181"/>
    </row>
    <row r="190" spans="1:124" ht="30" customHeight="1" x14ac:dyDescent="0.3">
      <c r="A190" s="154"/>
      <c r="B190" s="187"/>
      <c r="C190" s="187"/>
      <c r="D190" s="187"/>
      <c r="E190" s="187"/>
      <c r="F190" s="187"/>
      <c r="G190" s="187"/>
      <c r="H190" s="187"/>
      <c r="I190" s="382" t="s">
        <v>110</v>
      </c>
      <c r="J190" s="382"/>
      <c r="K190" s="382"/>
      <c r="L190" s="382"/>
      <c r="M190" s="382"/>
      <c r="N190" s="382"/>
      <c r="O190" s="382"/>
      <c r="P190" s="382"/>
      <c r="Q190" s="382"/>
      <c r="R190" s="382"/>
      <c r="S190" s="382"/>
      <c r="T190" s="382"/>
      <c r="U190" s="382"/>
      <c r="V190" s="382"/>
      <c r="W190" s="382"/>
      <c r="X190" s="382"/>
      <c r="Y190" s="382"/>
      <c r="Z190" s="382"/>
      <c r="AA190" s="382"/>
      <c r="AB190" s="382"/>
      <c r="AC190" s="382"/>
      <c r="AD190" s="382"/>
      <c r="AE190" s="187"/>
      <c r="AF190" s="187"/>
      <c r="AG190" s="187"/>
      <c r="AH190" s="187"/>
      <c r="AI190" s="187"/>
      <c r="AJ190" s="187"/>
      <c r="AK190" s="187"/>
      <c r="AL190" s="187"/>
      <c r="AM190" s="408" t="s">
        <v>135</v>
      </c>
      <c r="AN190" s="409"/>
      <c r="AO190" s="409"/>
      <c r="AP190" s="409"/>
      <c r="AQ190" s="409"/>
      <c r="AR190" s="409"/>
      <c r="AS190" s="409"/>
      <c r="AT190" s="409"/>
      <c r="AU190" s="409"/>
      <c r="AV190" s="409"/>
      <c r="AW190" s="409"/>
      <c r="AX190" s="409"/>
      <c r="AY190" s="409"/>
      <c r="AZ190" s="409"/>
      <c r="BA190" s="409"/>
      <c r="BB190" s="409"/>
      <c r="BC190" s="409"/>
      <c r="BD190" s="409"/>
      <c r="BE190" s="409"/>
      <c r="BF190" s="409"/>
      <c r="BG190" s="409"/>
      <c r="BH190" s="409"/>
      <c r="BI190" s="409"/>
      <c r="BJ190" s="409"/>
      <c r="BK190" s="409"/>
      <c r="BL190" s="409"/>
      <c r="BM190" s="409"/>
      <c r="BN190" s="409"/>
      <c r="BO190" s="409"/>
      <c r="BP190" s="409"/>
      <c r="BQ190" s="409"/>
      <c r="BR190" s="409"/>
      <c r="BS190" s="409"/>
      <c r="BT190" s="409"/>
      <c r="BU190" s="409"/>
      <c r="BV190" s="409"/>
      <c r="BW190" s="409"/>
      <c r="BX190" s="409"/>
      <c r="BY190" s="409"/>
      <c r="BZ190" s="409"/>
      <c r="CA190" s="409"/>
      <c r="CB190" s="409"/>
      <c r="CC190" s="409"/>
      <c r="CD190" s="409"/>
      <c r="CE190" s="409"/>
      <c r="CF190" s="409"/>
      <c r="CG190" s="409"/>
      <c r="CH190" s="409"/>
      <c r="CI190" s="409"/>
      <c r="CJ190" s="409"/>
      <c r="CK190" s="409"/>
      <c r="CL190" s="409"/>
      <c r="CM190" s="409"/>
      <c r="CN190" s="409"/>
      <c r="CO190" s="409"/>
      <c r="CP190" s="409"/>
      <c r="CQ190" s="409"/>
      <c r="CR190" s="409"/>
      <c r="CS190" s="409"/>
      <c r="CT190" s="409"/>
      <c r="CU190" s="409"/>
      <c r="CV190" s="409"/>
      <c r="CW190" s="409"/>
      <c r="CX190" s="409"/>
      <c r="CY190" s="409"/>
      <c r="CZ190" s="409"/>
      <c r="DA190" s="409"/>
      <c r="DB190" s="409"/>
      <c r="DC190" s="409"/>
      <c r="DD190" s="409"/>
      <c r="DE190" s="409"/>
      <c r="DF190" s="409"/>
      <c r="DG190" s="409"/>
      <c r="DH190" s="409"/>
      <c r="DI190" s="409"/>
      <c r="DJ190" s="409"/>
      <c r="DK190" s="409"/>
      <c r="DL190" s="409"/>
      <c r="DM190" s="409"/>
      <c r="DN190" s="409"/>
      <c r="DO190" s="409"/>
      <c r="DP190" s="409"/>
      <c r="DQ190" s="409"/>
      <c r="DR190" s="409"/>
      <c r="DS190" s="409"/>
      <c r="DT190" s="409"/>
    </row>
    <row r="191" spans="1:124" ht="18" x14ac:dyDescent="0.35">
      <c r="A191" s="154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1"/>
      <c r="AO191" s="171"/>
      <c r="AP191" s="171"/>
      <c r="AQ191" s="171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71"/>
      <c r="BB191" s="171"/>
      <c r="BC191" s="171"/>
      <c r="BD191" s="171"/>
      <c r="BE191" s="171"/>
      <c r="BF191" s="171"/>
      <c r="BG191" s="171"/>
      <c r="BH191" s="171"/>
      <c r="BI191" s="171"/>
      <c r="BJ191" s="171"/>
      <c r="BK191" s="171"/>
      <c r="BL191" s="171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71"/>
      <c r="BW191" s="171"/>
      <c r="BX191" s="171"/>
      <c r="BY191" s="171"/>
      <c r="BZ191" s="171"/>
      <c r="CA191" s="171"/>
      <c r="CB191" s="171"/>
      <c r="CC191" s="171"/>
      <c r="CD191" s="171"/>
      <c r="CE191" s="171"/>
      <c r="CF191" s="171"/>
      <c r="CG191" s="171"/>
      <c r="CH191" s="171"/>
      <c r="CI191" s="171"/>
      <c r="CJ191" s="171"/>
      <c r="CK191" s="171"/>
      <c r="CL191" s="171"/>
      <c r="CM191" s="171"/>
      <c r="CN191" s="171"/>
      <c r="CO191" s="171"/>
      <c r="CP191" s="171"/>
      <c r="CQ191" s="171"/>
      <c r="CR191" s="171"/>
      <c r="CS191" s="171"/>
      <c r="CT191" s="171"/>
      <c r="CU191" s="171"/>
      <c r="CV191" s="171"/>
      <c r="CW191" s="171"/>
      <c r="CX191" s="171"/>
      <c r="CY191" s="171"/>
      <c r="CZ191" s="171"/>
      <c r="DA191" s="171"/>
      <c r="DB191" s="171"/>
      <c r="DC191" s="171"/>
      <c r="DD191" s="171"/>
      <c r="DE191" s="171"/>
      <c r="DF191" s="171"/>
      <c r="DG191" s="171"/>
      <c r="DH191" s="171"/>
      <c r="DI191" s="171"/>
      <c r="DJ191" s="171"/>
      <c r="DK191" s="171"/>
      <c r="DL191" s="171"/>
      <c r="DM191" s="171"/>
      <c r="DN191" s="171"/>
      <c r="DO191" s="171"/>
      <c r="DP191" s="171"/>
      <c r="DQ191" s="171"/>
      <c r="DR191" s="171"/>
      <c r="DS191" s="171"/>
      <c r="DT191" s="171"/>
    </row>
    <row r="192" spans="1:124" ht="17.399999999999999" x14ac:dyDescent="0.25">
      <c r="A192" s="154"/>
      <c r="B192" s="328" t="s">
        <v>0</v>
      </c>
      <c r="C192" s="329"/>
      <c r="D192" s="329"/>
      <c r="E192" s="329"/>
      <c r="F192" s="329"/>
      <c r="G192" s="329"/>
      <c r="H192" s="330"/>
      <c r="I192" s="328" t="s">
        <v>11</v>
      </c>
      <c r="J192" s="329"/>
      <c r="K192" s="329"/>
      <c r="L192" s="329"/>
      <c r="M192" s="329"/>
      <c r="N192" s="329"/>
      <c r="O192" s="329"/>
      <c r="P192" s="329"/>
      <c r="Q192" s="329"/>
      <c r="R192" s="329"/>
      <c r="S192" s="329"/>
      <c r="T192" s="329"/>
      <c r="U192" s="329"/>
      <c r="V192" s="329"/>
      <c r="W192" s="329"/>
      <c r="X192" s="329"/>
      <c r="Y192" s="329"/>
      <c r="Z192" s="329"/>
      <c r="AA192" s="329"/>
      <c r="AB192" s="329"/>
      <c r="AC192" s="329"/>
      <c r="AD192" s="329"/>
      <c r="AE192" s="329"/>
      <c r="AF192" s="329"/>
      <c r="AG192" s="329"/>
      <c r="AH192" s="329"/>
      <c r="AI192" s="329"/>
      <c r="AJ192" s="329"/>
      <c r="AK192" s="329"/>
      <c r="AL192" s="329"/>
      <c r="AM192" s="329"/>
      <c r="AN192" s="329"/>
      <c r="AO192" s="329"/>
      <c r="AP192" s="329"/>
      <c r="AQ192" s="329"/>
      <c r="AR192" s="329"/>
      <c r="AS192" s="329"/>
      <c r="AT192" s="329"/>
      <c r="AU192" s="329"/>
      <c r="AV192" s="329"/>
      <c r="AW192" s="329"/>
      <c r="AX192" s="329"/>
      <c r="AY192" s="329"/>
      <c r="AZ192" s="329"/>
      <c r="BA192" s="329"/>
      <c r="BB192" s="329"/>
      <c r="BC192" s="329"/>
      <c r="BD192" s="330"/>
      <c r="BE192" s="328" t="s">
        <v>62</v>
      </c>
      <c r="BF192" s="329"/>
      <c r="BG192" s="329"/>
      <c r="BH192" s="329"/>
      <c r="BI192" s="329"/>
      <c r="BJ192" s="329"/>
      <c r="BK192" s="329"/>
      <c r="BL192" s="329"/>
      <c r="BM192" s="329"/>
      <c r="BN192" s="329"/>
      <c r="BO192" s="329"/>
      <c r="BP192" s="329"/>
      <c r="BQ192" s="329"/>
      <c r="BR192" s="329"/>
      <c r="BS192" s="329"/>
      <c r="BT192" s="330"/>
      <c r="BU192" s="328" t="s">
        <v>63</v>
      </c>
      <c r="BV192" s="329"/>
      <c r="BW192" s="329"/>
      <c r="BX192" s="329"/>
      <c r="BY192" s="329"/>
      <c r="BZ192" s="329"/>
      <c r="CA192" s="329"/>
      <c r="CB192" s="329"/>
      <c r="CC192" s="329"/>
      <c r="CD192" s="329"/>
      <c r="CE192" s="329"/>
      <c r="CF192" s="329"/>
      <c r="CG192" s="329"/>
      <c r="CH192" s="329"/>
      <c r="CI192" s="329"/>
      <c r="CJ192" s="330"/>
      <c r="CK192" s="328" t="s">
        <v>45</v>
      </c>
      <c r="CL192" s="329"/>
      <c r="CM192" s="329"/>
      <c r="CN192" s="329"/>
      <c r="CO192" s="329"/>
      <c r="CP192" s="329"/>
      <c r="CQ192" s="329"/>
      <c r="CR192" s="329"/>
      <c r="CS192" s="329"/>
      <c r="CT192" s="329"/>
      <c r="CU192" s="329"/>
      <c r="CV192" s="329"/>
      <c r="CW192" s="329"/>
      <c r="CX192" s="329"/>
      <c r="CY192" s="329"/>
      <c r="CZ192" s="329"/>
      <c r="DA192" s="329"/>
      <c r="DB192" s="330"/>
      <c r="DC192" s="411" t="s">
        <v>450</v>
      </c>
      <c r="DD192" s="412"/>
      <c r="DE192" s="412"/>
      <c r="DF192" s="412"/>
      <c r="DG192" s="412"/>
      <c r="DH192" s="412"/>
      <c r="DI192" s="412"/>
      <c r="DJ192" s="412"/>
      <c r="DK192" s="412"/>
      <c r="DL192" s="412"/>
      <c r="DM192" s="412"/>
      <c r="DN192" s="412"/>
      <c r="DO192" s="412"/>
      <c r="DP192" s="412"/>
      <c r="DQ192" s="412"/>
      <c r="DR192" s="412"/>
      <c r="DS192" s="412"/>
      <c r="DT192" s="412"/>
    </row>
    <row r="193" spans="1:124" ht="18" x14ac:dyDescent="0.25">
      <c r="A193" s="154"/>
      <c r="B193" s="365">
        <v>1</v>
      </c>
      <c r="C193" s="365"/>
      <c r="D193" s="365"/>
      <c r="E193" s="365"/>
      <c r="F193" s="365"/>
      <c r="G193" s="365"/>
      <c r="H193" s="365"/>
      <c r="I193" s="365">
        <v>2</v>
      </c>
      <c r="J193" s="365"/>
      <c r="K193" s="365"/>
      <c r="L193" s="365"/>
      <c r="M193" s="365"/>
      <c r="N193" s="365"/>
      <c r="O193" s="365"/>
      <c r="P193" s="365"/>
      <c r="Q193" s="365"/>
      <c r="R193" s="365"/>
      <c r="S193" s="365"/>
      <c r="T193" s="365"/>
      <c r="U193" s="365"/>
      <c r="V193" s="365"/>
      <c r="W193" s="365"/>
      <c r="X193" s="365"/>
      <c r="Y193" s="365"/>
      <c r="Z193" s="365"/>
      <c r="AA193" s="365"/>
      <c r="AB193" s="365"/>
      <c r="AC193" s="365"/>
      <c r="AD193" s="365"/>
      <c r="AE193" s="365"/>
      <c r="AF193" s="365"/>
      <c r="AG193" s="365"/>
      <c r="AH193" s="365"/>
      <c r="AI193" s="365"/>
      <c r="AJ193" s="365"/>
      <c r="AK193" s="365"/>
      <c r="AL193" s="365"/>
      <c r="AM193" s="365"/>
      <c r="AN193" s="365"/>
      <c r="AO193" s="365"/>
      <c r="AP193" s="365"/>
      <c r="AQ193" s="365"/>
      <c r="AR193" s="365"/>
      <c r="AS193" s="365"/>
      <c r="AT193" s="365"/>
      <c r="AU193" s="365"/>
      <c r="AV193" s="365"/>
      <c r="AW193" s="365"/>
      <c r="AX193" s="365"/>
      <c r="AY193" s="365"/>
      <c r="AZ193" s="365"/>
      <c r="BA193" s="365"/>
      <c r="BB193" s="365"/>
      <c r="BC193" s="365"/>
      <c r="BD193" s="365"/>
      <c r="BE193" s="365">
        <v>3</v>
      </c>
      <c r="BF193" s="365"/>
      <c r="BG193" s="365"/>
      <c r="BH193" s="365"/>
      <c r="BI193" s="365"/>
      <c r="BJ193" s="365"/>
      <c r="BK193" s="365"/>
      <c r="BL193" s="365"/>
      <c r="BM193" s="365"/>
      <c r="BN193" s="365"/>
      <c r="BO193" s="365"/>
      <c r="BP193" s="365"/>
      <c r="BQ193" s="365"/>
      <c r="BR193" s="365"/>
      <c r="BS193" s="365"/>
      <c r="BT193" s="365"/>
      <c r="BU193" s="365">
        <v>4</v>
      </c>
      <c r="BV193" s="365"/>
      <c r="BW193" s="365"/>
      <c r="BX193" s="365"/>
      <c r="BY193" s="365"/>
      <c r="BZ193" s="365"/>
      <c r="CA193" s="365"/>
      <c r="CB193" s="365"/>
      <c r="CC193" s="365"/>
      <c r="CD193" s="365"/>
      <c r="CE193" s="365"/>
      <c r="CF193" s="365"/>
      <c r="CG193" s="365"/>
      <c r="CH193" s="365"/>
      <c r="CI193" s="365"/>
      <c r="CJ193" s="365"/>
      <c r="CK193" s="365">
        <v>5</v>
      </c>
      <c r="CL193" s="365"/>
      <c r="CM193" s="365"/>
      <c r="CN193" s="365"/>
      <c r="CO193" s="365"/>
      <c r="CP193" s="365"/>
      <c r="CQ193" s="365"/>
      <c r="CR193" s="365"/>
      <c r="CS193" s="365"/>
      <c r="CT193" s="365"/>
      <c r="CU193" s="365"/>
      <c r="CV193" s="365"/>
      <c r="CW193" s="365"/>
      <c r="CX193" s="365"/>
      <c r="CY193" s="365"/>
      <c r="CZ193" s="365"/>
      <c r="DA193" s="365"/>
      <c r="DB193" s="365"/>
      <c r="DC193" s="365">
        <v>5</v>
      </c>
      <c r="DD193" s="365"/>
      <c r="DE193" s="365"/>
      <c r="DF193" s="365"/>
      <c r="DG193" s="365"/>
      <c r="DH193" s="365"/>
      <c r="DI193" s="365"/>
      <c r="DJ193" s="365"/>
      <c r="DK193" s="365"/>
      <c r="DL193" s="365"/>
      <c r="DM193" s="365"/>
      <c r="DN193" s="365"/>
      <c r="DO193" s="365"/>
      <c r="DP193" s="365"/>
      <c r="DQ193" s="365"/>
      <c r="DR193" s="365"/>
      <c r="DS193" s="365"/>
      <c r="DT193" s="365"/>
    </row>
    <row r="194" spans="1:124" ht="18" x14ac:dyDescent="0.25">
      <c r="A194" s="154"/>
      <c r="B194" s="338" t="s">
        <v>27</v>
      </c>
      <c r="C194" s="338"/>
      <c r="D194" s="338"/>
      <c r="E194" s="338"/>
      <c r="F194" s="338"/>
      <c r="G194" s="338"/>
      <c r="H194" s="338"/>
      <c r="I194" s="379" t="s">
        <v>475</v>
      </c>
      <c r="J194" s="379"/>
      <c r="K194" s="379"/>
      <c r="L194" s="379"/>
      <c r="M194" s="379"/>
      <c r="N194" s="379"/>
      <c r="O194" s="379"/>
      <c r="P194" s="379"/>
      <c r="Q194" s="379"/>
      <c r="R194" s="379"/>
      <c r="S194" s="379"/>
      <c r="T194" s="379"/>
      <c r="U194" s="379"/>
      <c r="V194" s="379"/>
      <c r="W194" s="379"/>
      <c r="X194" s="379"/>
      <c r="Y194" s="379"/>
      <c r="Z194" s="379"/>
      <c r="AA194" s="379"/>
      <c r="AB194" s="379"/>
      <c r="AC194" s="379"/>
      <c r="AD194" s="379"/>
      <c r="AE194" s="379"/>
      <c r="AF194" s="379"/>
      <c r="AG194" s="379"/>
      <c r="AH194" s="379"/>
      <c r="AI194" s="379"/>
      <c r="AJ194" s="379"/>
      <c r="AK194" s="379"/>
      <c r="AL194" s="379"/>
      <c r="AM194" s="379"/>
      <c r="AN194" s="379"/>
      <c r="AO194" s="379"/>
      <c r="AP194" s="379"/>
      <c r="AQ194" s="379"/>
      <c r="AR194" s="379"/>
      <c r="AS194" s="379"/>
      <c r="AT194" s="379"/>
      <c r="AU194" s="379"/>
      <c r="AV194" s="379"/>
      <c r="AW194" s="379"/>
      <c r="AX194" s="379"/>
      <c r="AY194" s="379"/>
      <c r="AZ194" s="379"/>
      <c r="BA194" s="379"/>
      <c r="BB194" s="379"/>
      <c r="BC194" s="379"/>
      <c r="BD194" s="379"/>
      <c r="BE194" s="380">
        <v>3</v>
      </c>
      <c r="BF194" s="380"/>
      <c r="BG194" s="380"/>
      <c r="BH194" s="380"/>
      <c r="BI194" s="380"/>
      <c r="BJ194" s="380"/>
      <c r="BK194" s="380"/>
      <c r="BL194" s="380"/>
      <c r="BM194" s="380"/>
      <c r="BN194" s="380"/>
      <c r="BO194" s="380"/>
      <c r="BP194" s="380"/>
      <c r="BQ194" s="380"/>
      <c r="BR194" s="380"/>
      <c r="BS194" s="380"/>
      <c r="BT194" s="380"/>
      <c r="BU194" s="333">
        <v>20800</v>
      </c>
      <c r="BV194" s="333"/>
      <c r="BW194" s="333"/>
      <c r="BX194" s="333"/>
      <c r="BY194" s="333"/>
      <c r="BZ194" s="333"/>
      <c r="CA194" s="333"/>
      <c r="CB194" s="333"/>
      <c r="CC194" s="333"/>
      <c r="CD194" s="333"/>
      <c r="CE194" s="333"/>
      <c r="CF194" s="333"/>
      <c r="CG194" s="333"/>
      <c r="CH194" s="333"/>
      <c r="CI194" s="333"/>
      <c r="CJ194" s="333"/>
      <c r="CK194" s="334">
        <f>BE194*BU194</f>
        <v>62400</v>
      </c>
      <c r="CL194" s="334"/>
      <c r="CM194" s="334"/>
      <c r="CN194" s="334"/>
      <c r="CO194" s="334"/>
      <c r="CP194" s="334"/>
      <c r="CQ194" s="334"/>
      <c r="CR194" s="334"/>
      <c r="CS194" s="334"/>
      <c r="CT194" s="334"/>
      <c r="CU194" s="334"/>
      <c r="CV194" s="334"/>
      <c r="CW194" s="334"/>
      <c r="CX194" s="334"/>
      <c r="CY194" s="334"/>
      <c r="CZ194" s="334"/>
      <c r="DA194" s="334"/>
      <c r="DB194" s="334"/>
      <c r="DC194" s="410" t="s">
        <v>477</v>
      </c>
      <c r="DD194" s="410"/>
      <c r="DE194" s="410"/>
      <c r="DF194" s="410"/>
      <c r="DG194" s="410"/>
      <c r="DH194" s="410"/>
      <c r="DI194" s="410"/>
      <c r="DJ194" s="410"/>
      <c r="DK194" s="410"/>
      <c r="DL194" s="410"/>
      <c r="DM194" s="410"/>
      <c r="DN194" s="410"/>
      <c r="DO194" s="410"/>
      <c r="DP194" s="410"/>
      <c r="DQ194" s="410"/>
      <c r="DR194" s="410"/>
      <c r="DS194" s="410"/>
      <c r="DT194" s="410"/>
    </row>
    <row r="195" spans="1:124" ht="18" x14ac:dyDescent="0.25">
      <c r="A195" s="154"/>
      <c r="B195" s="338" t="s">
        <v>33</v>
      </c>
      <c r="C195" s="338"/>
      <c r="D195" s="338"/>
      <c r="E195" s="338"/>
      <c r="F195" s="338"/>
      <c r="G195" s="338"/>
      <c r="H195" s="338"/>
      <c r="I195" s="379" t="s">
        <v>476</v>
      </c>
      <c r="J195" s="379"/>
      <c r="K195" s="379"/>
      <c r="L195" s="379"/>
      <c r="M195" s="379"/>
      <c r="N195" s="379"/>
      <c r="O195" s="379"/>
      <c r="P195" s="379"/>
      <c r="Q195" s="379"/>
      <c r="R195" s="379"/>
      <c r="S195" s="379"/>
      <c r="T195" s="379"/>
      <c r="U195" s="379"/>
      <c r="V195" s="379"/>
      <c r="W195" s="379"/>
      <c r="X195" s="379"/>
      <c r="Y195" s="379"/>
      <c r="Z195" s="379"/>
      <c r="AA195" s="379"/>
      <c r="AB195" s="379"/>
      <c r="AC195" s="379"/>
      <c r="AD195" s="379"/>
      <c r="AE195" s="379"/>
      <c r="AF195" s="379"/>
      <c r="AG195" s="379"/>
      <c r="AH195" s="379"/>
      <c r="AI195" s="379"/>
      <c r="AJ195" s="379"/>
      <c r="AK195" s="379"/>
      <c r="AL195" s="379"/>
      <c r="AM195" s="379"/>
      <c r="AN195" s="379"/>
      <c r="AO195" s="379"/>
      <c r="AP195" s="379"/>
      <c r="AQ195" s="379"/>
      <c r="AR195" s="379"/>
      <c r="AS195" s="379"/>
      <c r="AT195" s="379"/>
      <c r="AU195" s="379"/>
      <c r="AV195" s="379"/>
      <c r="AW195" s="379"/>
      <c r="AX195" s="379"/>
      <c r="AY195" s="379"/>
      <c r="AZ195" s="379"/>
      <c r="BA195" s="379"/>
      <c r="BB195" s="379"/>
      <c r="BC195" s="379"/>
      <c r="BD195" s="379"/>
      <c r="BE195" s="380"/>
      <c r="BF195" s="380"/>
      <c r="BG195" s="380"/>
      <c r="BH195" s="380"/>
      <c r="BI195" s="380"/>
      <c r="BJ195" s="380"/>
      <c r="BK195" s="380"/>
      <c r="BL195" s="380"/>
      <c r="BM195" s="380"/>
      <c r="BN195" s="380"/>
      <c r="BO195" s="380"/>
      <c r="BP195" s="380"/>
      <c r="BQ195" s="380"/>
      <c r="BR195" s="380"/>
      <c r="BS195" s="380"/>
      <c r="BT195" s="380"/>
      <c r="BU195" s="333"/>
      <c r="BV195" s="333"/>
      <c r="BW195" s="333"/>
      <c r="BX195" s="333"/>
      <c r="BY195" s="333"/>
      <c r="BZ195" s="333"/>
      <c r="CA195" s="333"/>
      <c r="CB195" s="333"/>
      <c r="CC195" s="333"/>
      <c r="CD195" s="333"/>
      <c r="CE195" s="333"/>
      <c r="CF195" s="333"/>
      <c r="CG195" s="333"/>
      <c r="CH195" s="333"/>
      <c r="CI195" s="333"/>
      <c r="CJ195" s="333"/>
      <c r="CK195" s="334">
        <f>BE195*BU195</f>
        <v>0</v>
      </c>
      <c r="CL195" s="334"/>
      <c r="CM195" s="334"/>
      <c r="CN195" s="334"/>
      <c r="CO195" s="334"/>
      <c r="CP195" s="334"/>
      <c r="CQ195" s="334"/>
      <c r="CR195" s="334"/>
      <c r="CS195" s="334"/>
      <c r="CT195" s="334"/>
      <c r="CU195" s="334"/>
      <c r="CV195" s="334"/>
      <c r="CW195" s="334"/>
      <c r="CX195" s="334"/>
      <c r="CY195" s="334"/>
      <c r="CZ195" s="334"/>
      <c r="DA195" s="334"/>
      <c r="DB195" s="334"/>
      <c r="DC195" s="410"/>
      <c r="DD195" s="410"/>
      <c r="DE195" s="410"/>
      <c r="DF195" s="410"/>
      <c r="DG195" s="410"/>
      <c r="DH195" s="410"/>
      <c r="DI195" s="410"/>
      <c r="DJ195" s="410"/>
      <c r="DK195" s="410"/>
      <c r="DL195" s="410"/>
      <c r="DM195" s="410"/>
      <c r="DN195" s="410"/>
      <c r="DO195" s="410"/>
      <c r="DP195" s="410"/>
      <c r="DQ195" s="410"/>
      <c r="DR195" s="410"/>
      <c r="DS195" s="410"/>
      <c r="DT195" s="410"/>
    </row>
    <row r="196" spans="1:124" ht="17.399999999999999" x14ac:dyDescent="0.25">
      <c r="A196" s="154"/>
      <c r="B196" s="342"/>
      <c r="C196" s="342"/>
      <c r="D196" s="342"/>
      <c r="E196" s="342"/>
      <c r="F196" s="342"/>
      <c r="G196" s="342"/>
      <c r="H196" s="342"/>
      <c r="I196" s="374" t="s">
        <v>5</v>
      </c>
      <c r="J196" s="374"/>
      <c r="K196" s="374"/>
      <c r="L196" s="374"/>
      <c r="M196" s="374"/>
      <c r="N196" s="374"/>
      <c r="O196" s="374"/>
      <c r="P196" s="374"/>
      <c r="Q196" s="374"/>
      <c r="R196" s="374"/>
      <c r="S196" s="374"/>
      <c r="T196" s="374"/>
      <c r="U196" s="374"/>
      <c r="V196" s="374"/>
      <c r="W196" s="374"/>
      <c r="X196" s="374"/>
      <c r="Y196" s="374"/>
      <c r="Z196" s="374"/>
      <c r="AA196" s="374"/>
      <c r="AB196" s="374"/>
      <c r="AC196" s="374"/>
      <c r="AD196" s="374"/>
      <c r="AE196" s="374"/>
      <c r="AF196" s="374"/>
      <c r="AG196" s="374"/>
      <c r="AH196" s="374"/>
      <c r="AI196" s="374"/>
      <c r="AJ196" s="374"/>
      <c r="AK196" s="374"/>
      <c r="AL196" s="374"/>
      <c r="AM196" s="374"/>
      <c r="AN196" s="374"/>
      <c r="AO196" s="374"/>
      <c r="AP196" s="374"/>
      <c r="AQ196" s="374"/>
      <c r="AR196" s="374"/>
      <c r="AS196" s="374"/>
      <c r="AT196" s="374"/>
      <c r="AU196" s="374"/>
      <c r="AV196" s="374"/>
      <c r="AW196" s="374"/>
      <c r="AX196" s="374"/>
      <c r="AY196" s="374"/>
      <c r="AZ196" s="374"/>
      <c r="BA196" s="374"/>
      <c r="BB196" s="374"/>
      <c r="BC196" s="374"/>
      <c r="BD196" s="375"/>
      <c r="BE196" s="366"/>
      <c r="BF196" s="366"/>
      <c r="BG196" s="366"/>
      <c r="BH196" s="366"/>
      <c r="BI196" s="366"/>
      <c r="BJ196" s="366"/>
      <c r="BK196" s="366"/>
      <c r="BL196" s="366"/>
      <c r="BM196" s="366"/>
      <c r="BN196" s="366"/>
      <c r="BO196" s="366"/>
      <c r="BP196" s="366"/>
      <c r="BQ196" s="366"/>
      <c r="BR196" s="366"/>
      <c r="BS196" s="366"/>
      <c r="BT196" s="366"/>
      <c r="BU196" s="334">
        <f>SUM(BU194:CJ195)</f>
        <v>20800</v>
      </c>
      <c r="BV196" s="334"/>
      <c r="BW196" s="334"/>
      <c r="BX196" s="334"/>
      <c r="BY196" s="334"/>
      <c r="BZ196" s="334"/>
      <c r="CA196" s="334"/>
      <c r="CB196" s="334"/>
      <c r="CC196" s="334"/>
      <c r="CD196" s="334"/>
      <c r="CE196" s="334"/>
      <c r="CF196" s="334"/>
      <c r="CG196" s="334"/>
      <c r="CH196" s="334"/>
      <c r="CI196" s="334"/>
      <c r="CJ196" s="334"/>
      <c r="CK196" s="334">
        <f>SUM(CK194:DB195)</f>
        <v>62400</v>
      </c>
      <c r="CL196" s="334"/>
      <c r="CM196" s="334"/>
      <c r="CN196" s="334"/>
      <c r="CO196" s="334"/>
      <c r="CP196" s="334"/>
      <c r="CQ196" s="334"/>
      <c r="CR196" s="334"/>
      <c r="CS196" s="334"/>
      <c r="CT196" s="334"/>
      <c r="CU196" s="334"/>
      <c r="CV196" s="334"/>
      <c r="CW196" s="334"/>
      <c r="CX196" s="334"/>
      <c r="CY196" s="334"/>
      <c r="CZ196" s="334"/>
      <c r="DA196" s="334"/>
      <c r="DB196" s="334"/>
      <c r="DC196" s="410"/>
      <c r="DD196" s="410"/>
      <c r="DE196" s="410"/>
      <c r="DF196" s="410"/>
      <c r="DG196" s="410"/>
      <c r="DH196" s="410"/>
      <c r="DI196" s="410"/>
      <c r="DJ196" s="410"/>
      <c r="DK196" s="410"/>
      <c r="DL196" s="410"/>
      <c r="DM196" s="410"/>
      <c r="DN196" s="410"/>
      <c r="DO196" s="410"/>
      <c r="DP196" s="410"/>
      <c r="DQ196" s="410"/>
      <c r="DR196" s="410"/>
      <c r="DS196" s="410"/>
      <c r="DT196" s="410"/>
    </row>
    <row r="197" spans="1:124" ht="17.399999999999999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  <c r="U197" s="154"/>
      <c r="V197" s="154"/>
      <c r="W197" s="154"/>
      <c r="X197" s="154"/>
      <c r="Y197" s="154"/>
      <c r="Z197" s="154"/>
      <c r="AA197" s="154"/>
      <c r="AB197" s="154"/>
      <c r="AC197" s="154"/>
      <c r="AD197" s="154"/>
      <c r="AE197" s="154"/>
      <c r="AF197" s="154"/>
      <c r="AG197" s="154"/>
      <c r="AH197" s="154"/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4"/>
      <c r="BS197" s="154"/>
      <c r="BT197" s="154"/>
      <c r="BU197" s="154"/>
      <c r="BV197" s="154"/>
      <c r="BW197" s="154"/>
      <c r="BX197" s="154"/>
      <c r="BY197" s="154"/>
      <c r="BZ197" s="154"/>
      <c r="CA197" s="154"/>
      <c r="CB197" s="154"/>
      <c r="CC197" s="154"/>
      <c r="CD197" s="154"/>
      <c r="CE197" s="154"/>
      <c r="CF197" s="154"/>
      <c r="CG197" s="154"/>
      <c r="CH197" s="154"/>
      <c r="CI197" s="154"/>
      <c r="CJ197" s="154"/>
      <c r="CK197" s="154"/>
      <c r="CL197" s="154"/>
      <c r="CM197" s="154"/>
      <c r="CN197" s="154"/>
      <c r="CO197" s="154"/>
      <c r="CP197" s="154"/>
      <c r="CQ197" s="154"/>
      <c r="CR197" s="154"/>
      <c r="CS197" s="154"/>
      <c r="CT197" s="154"/>
      <c r="CU197" s="154"/>
      <c r="CV197" s="154"/>
      <c r="CW197" s="154"/>
      <c r="CX197" s="154"/>
      <c r="CY197" s="154"/>
      <c r="CZ197" s="154"/>
      <c r="DA197" s="154"/>
      <c r="DB197" s="154"/>
      <c r="DC197" s="154"/>
      <c r="DD197" s="154"/>
      <c r="DE197" s="154"/>
      <c r="DF197" s="154"/>
      <c r="DG197" s="154"/>
      <c r="DH197" s="154"/>
      <c r="DI197" s="154"/>
      <c r="DJ197" s="154"/>
      <c r="DK197" s="154"/>
      <c r="DL197" s="154"/>
      <c r="DM197" s="154"/>
      <c r="DN197" s="154"/>
      <c r="DO197" s="154"/>
      <c r="DP197" s="154"/>
      <c r="DQ197" s="154"/>
      <c r="DR197" s="154"/>
      <c r="DS197" s="154"/>
      <c r="DT197" s="154"/>
    </row>
    <row r="198" spans="1:124" ht="17.399999999999999" x14ac:dyDescent="0.25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  <c r="U198" s="154"/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/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  <c r="BT198" s="154"/>
      <c r="BU198" s="154"/>
      <c r="BV198" s="154"/>
      <c r="BW198" s="154"/>
      <c r="BX198" s="154"/>
      <c r="BY198" s="154"/>
      <c r="BZ198" s="154"/>
      <c r="CA198" s="154"/>
      <c r="CB198" s="154"/>
      <c r="CC198" s="154"/>
      <c r="CD198" s="154"/>
      <c r="CE198" s="154"/>
      <c r="CF198" s="154"/>
      <c r="CG198" s="154"/>
      <c r="CH198" s="154"/>
      <c r="CI198" s="154"/>
      <c r="CJ198" s="154"/>
      <c r="CK198" s="154"/>
      <c r="CL198" s="154"/>
      <c r="CM198" s="154"/>
      <c r="CN198" s="154"/>
      <c r="CO198" s="154"/>
      <c r="CP198" s="154"/>
      <c r="CQ198" s="154"/>
      <c r="CR198" s="154"/>
      <c r="CS198" s="154"/>
      <c r="CT198" s="154"/>
      <c r="CU198" s="154"/>
      <c r="CV198" s="154"/>
      <c r="CW198" s="154"/>
      <c r="CX198" s="154"/>
      <c r="CY198" s="154"/>
      <c r="CZ198" s="154"/>
      <c r="DA198" s="154"/>
      <c r="DB198" s="154"/>
      <c r="DC198" s="154"/>
      <c r="DD198" s="154"/>
      <c r="DE198" s="154"/>
      <c r="DF198" s="154"/>
      <c r="DG198" s="154"/>
      <c r="DH198" s="154"/>
      <c r="DI198" s="154"/>
      <c r="DJ198" s="154"/>
      <c r="DK198" s="154"/>
      <c r="DL198" s="154"/>
      <c r="DM198" s="154"/>
      <c r="DN198" s="154"/>
      <c r="DO198" s="154"/>
      <c r="DP198" s="154"/>
      <c r="DQ198" s="154"/>
      <c r="DR198" s="154"/>
      <c r="DS198" s="154"/>
      <c r="DT198" s="154"/>
    </row>
    <row r="199" spans="1:124" ht="17.399999999999999" x14ac:dyDescent="0.25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  <c r="U199" s="154"/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/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  <c r="BO199" s="154"/>
      <c r="BP199" s="154"/>
      <c r="BQ199" s="154"/>
      <c r="BR199" s="154"/>
      <c r="BS199" s="154"/>
      <c r="BT199" s="154"/>
      <c r="BU199" s="154"/>
      <c r="BV199" s="154"/>
      <c r="BW199" s="154"/>
      <c r="BX199" s="154"/>
      <c r="BY199" s="154"/>
      <c r="BZ199" s="154"/>
      <c r="CA199" s="154"/>
      <c r="CB199" s="154"/>
      <c r="CC199" s="154"/>
      <c r="CD199" s="154"/>
      <c r="CE199" s="154"/>
      <c r="CF199" s="154"/>
      <c r="CG199" s="154"/>
      <c r="CH199" s="154"/>
      <c r="CI199" s="154"/>
      <c r="CJ199" s="154"/>
      <c r="CK199" s="154"/>
      <c r="CL199" s="154"/>
      <c r="CM199" s="154"/>
      <c r="CN199" s="154"/>
      <c r="CO199" s="154"/>
      <c r="CP199" s="154"/>
      <c r="CQ199" s="154"/>
      <c r="CR199" s="154"/>
      <c r="CS199" s="154"/>
      <c r="CT199" s="154"/>
      <c r="CU199" s="154"/>
      <c r="CV199" s="154"/>
      <c r="CW199" s="154"/>
      <c r="CX199" s="154"/>
      <c r="CY199" s="154"/>
      <c r="CZ199" s="154"/>
      <c r="DA199" s="154"/>
      <c r="DB199" s="154"/>
      <c r="DC199" s="154"/>
      <c r="DD199" s="154"/>
      <c r="DE199" s="154"/>
      <c r="DF199" s="154"/>
      <c r="DG199" s="154"/>
      <c r="DH199" s="154"/>
      <c r="DI199" s="154"/>
      <c r="DJ199" s="154"/>
      <c r="DK199" s="154"/>
      <c r="DL199" s="154"/>
      <c r="DM199" s="154"/>
      <c r="DN199" s="154"/>
      <c r="DO199" s="154"/>
      <c r="DP199" s="154"/>
      <c r="DQ199" s="154"/>
      <c r="DR199" s="154"/>
      <c r="DS199" s="154"/>
      <c r="DT199" s="154"/>
    </row>
    <row r="200" spans="1:124" ht="17.399999999999999" x14ac:dyDescent="0.3">
      <c r="A200" s="154"/>
      <c r="B200" s="382" t="s">
        <v>64</v>
      </c>
      <c r="C200" s="382"/>
      <c r="D200" s="382"/>
      <c r="E200" s="382"/>
      <c r="F200" s="382"/>
      <c r="G200" s="382"/>
      <c r="H200" s="382"/>
      <c r="I200" s="382"/>
      <c r="J200" s="382"/>
      <c r="K200" s="382"/>
      <c r="L200" s="382"/>
      <c r="M200" s="382"/>
      <c r="N200" s="382"/>
      <c r="O200" s="382"/>
      <c r="P200" s="382"/>
      <c r="Q200" s="382"/>
      <c r="R200" s="382"/>
      <c r="S200" s="382"/>
      <c r="T200" s="382"/>
      <c r="U200" s="382"/>
      <c r="V200" s="382"/>
      <c r="W200" s="382"/>
      <c r="X200" s="382"/>
      <c r="Y200" s="382"/>
      <c r="Z200" s="382"/>
      <c r="AA200" s="382"/>
      <c r="AB200" s="382"/>
      <c r="AC200" s="382"/>
      <c r="AD200" s="382"/>
      <c r="AE200" s="382"/>
      <c r="AF200" s="382"/>
      <c r="AG200" s="382"/>
      <c r="AH200" s="382"/>
      <c r="AI200" s="382"/>
      <c r="AJ200" s="382"/>
      <c r="AK200" s="382"/>
      <c r="AL200" s="382"/>
      <c r="AM200" s="382"/>
      <c r="AN200" s="382"/>
      <c r="AO200" s="382"/>
      <c r="AP200" s="382"/>
      <c r="AQ200" s="382"/>
      <c r="AR200" s="382"/>
      <c r="AS200" s="382"/>
      <c r="AT200" s="382"/>
      <c r="AU200" s="382"/>
      <c r="AV200" s="382"/>
      <c r="AW200" s="382"/>
      <c r="AX200" s="382"/>
      <c r="AY200" s="382"/>
      <c r="AZ200" s="382"/>
      <c r="BA200" s="382"/>
      <c r="BB200" s="382"/>
      <c r="BC200" s="382"/>
      <c r="BD200" s="382"/>
      <c r="BE200" s="382"/>
      <c r="BF200" s="382"/>
      <c r="BG200" s="382"/>
      <c r="BH200" s="382"/>
      <c r="BI200" s="382"/>
      <c r="BJ200" s="382"/>
      <c r="BK200" s="382"/>
      <c r="BL200" s="382"/>
      <c r="BM200" s="382"/>
      <c r="BN200" s="382"/>
      <c r="BO200" s="382"/>
      <c r="BP200" s="382"/>
      <c r="BQ200" s="382"/>
      <c r="BR200" s="382"/>
      <c r="BS200" s="382"/>
      <c r="BT200" s="382"/>
      <c r="BU200" s="382"/>
      <c r="BV200" s="382"/>
      <c r="BW200" s="382"/>
      <c r="BX200" s="382"/>
      <c r="BY200" s="382"/>
      <c r="BZ200" s="382"/>
      <c r="CA200" s="382"/>
      <c r="CB200" s="382"/>
      <c r="CC200" s="382"/>
      <c r="CD200" s="382"/>
      <c r="CE200" s="382"/>
      <c r="CF200" s="382"/>
      <c r="CG200" s="382"/>
      <c r="CH200" s="382"/>
      <c r="CI200" s="382"/>
      <c r="CJ200" s="382"/>
      <c r="CK200" s="382"/>
      <c r="CL200" s="382"/>
      <c r="CM200" s="382"/>
      <c r="CN200" s="382"/>
      <c r="CO200" s="382"/>
      <c r="CP200" s="382"/>
      <c r="CQ200" s="382"/>
      <c r="CR200" s="382"/>
      <c r="CS200" s="382"/>
      <c r="CT200" s="382"/>
      <c r="CU200" s="382"/>
      <c r="CV200" s="382"/>
      <c r="CW200" s="382"/>
      <c r="CX200" s="382"/>
      <c r="CY200" s="382"/>
      <c r="CZ200" s="382"/>
      <c r="DA200" s="382"/>
      <c r="DB200" s="382"/>
      <c r="DC200" s="154"/>
      <c r="DD200" s="154"/>
      <c r="DE200" s="154"/>
      <c r="DF200" s="154"/>
      <c r="DG200" s="154"/>
      <c r="DH200" s="154"/>
      <c r="DI200" s="154"/>
      <c r="DJ200" s="154"/>
      <c r="DK200" s="154"/>
      <c r="DL200" s="154"/>
      <c r="DM200" s="154"/>
      <c r="DN200" s="154"/>
      <c r="DO200" s="154"/>
      <c r="DP200" s="154"/>
      <c r="DQ200" s="154"/>
      <c r="DR200" s="154"/>
      <c r="DS200" s="154"/>
      <c r="DT200" s="154"/>
    </row>
    <row r="201" spans="1:124" ht="17.399999999999999" x14ac:dyDescent="0.3">
      <c r="A201" s="154"/>
      <c r="B201" s="187"/>
      <c r="C201" s="187"/>
      <c r="D201" s="187"/>
      <c r="E201" s="187"/>
      <c r="F201" s="187"/>
      <c r="G201" s="187"/>
      <c r="H201" s="187"/>
      <c r="I201" s="187"/>
      <c r="J201" s="187"/>
      <c r="K201" s="187"/>
      <c r="L201" s="187"/>
      <c r="M201" s="187"/>
      <c r="N201" s="187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  <c r="BB201" s="187"/>
      <c r="BC201" s="187"/>
      <c r="BD201" s="187"/>
      <c r="BE201" s="187"/>
      <c r="BF201" s="187"/>
      <c r="BG201" s="187"/>
      <c r="BH201" s="187"/>
      <c r="BI201" s="187"/>
      <c r="BJ201" s="187"/>
      <c r="BK201" s="187"/>
      <c r="BL201" s="187"/>
      <c r="BM201" s="187"/>
      <c r="BN201" s="187"/>
      <c r="BO201" s="187"/>
      <c r="BP201" s="187"/>
      <c r="BQ201" s="187"/>
      <c r="BR201" s="187"/>
      <c r="BS201" s="187"/>
      <c r="BT201" s="187"/>
      <c r="BU201" s="187"/>
      <c r="BV201" s="187"/>
      <c r="BW201" s="187"/>
      <c r="BX201" s="187"/>
      <c r="BY201" s="187"/>
      <c r="BZ201" s="187"/>
      <c r="CA201" s="187"/>
      <c r="CB201" s="187"/>
      <c r="CC201" s="187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54"/>
      <c r="DD201" s="154"/>
      <c r="DE201" s="154"/>
      <c r="DF201" s="154"/>
      <c r="DG201" s="154"/>
      <c r="DH201" s="154"/>
      <c r="DI201" s="154"/>
      <c r="DJ201" s="154"/>
      <c r="DK201" s="154"/>
      <c r="DL201" s="154"/>
      <c r="DM201" s="154"/>
      <c r="DN201" s="154"/>
      <c r="DO201" s="154"/>
      <c r="DP201" s="154"/>
      <c r="DQ201" s="154"/>
      <c r="DR201" s="154"/>
      <c r="DS201" s="154"/>
      <c r="DT201" s="154"/>
    </row>
    <row r="202" spans="1:124" ht="17.399999999999999" x14ac:dyDescent="0.3">
      <c r="A202" s="154"/>
      <c r="B202" s="187"/>
      <c r="C202" s="187"/>
      <c r="D202" s="187"/>
      <c r="E202" s="187"/>
      <c r="F202" s="187"/>
      <c r="G202" s="187"/>
      <c r="H202" s="187"/>
      <c r="I202" s="187"/>
      <c r="J202" s="382" t="s">
        <v>192</v>
      </c>
      <c r="K202" s="382"/>
      <c r="L202" s="382"/>
      <c r="M202" s="382"/>
      <c r="N202" s="382"/>
      <c r="O202" s="382"/>
      <c r="P202" s="382"/>
      <c r="Q202" s="382"/>
      <c r="R202" s="382"/>
      <c r="S202" s="382"/>
      <c r="T202" s="382"/>
      <c r="U202" s="382"/>
      <c r="V202" s="382"/>
      <c r="W202" s="382"/>
      <c r="X202" s="382"/>
      <c r="Y202" s="382"/>
      <c r="Z202" s="382"/>
      <c r="AA202" s="382"/>
      <c r="AB202" s="382"/>
      <c r="AC202" s="187"/>
      <c r="AD202" s="187"/>
      <c r="AE202" s="187"/>
      <c r="AF202" s="187"/>
      <c r="AG202" s="187"/>
      <c r="AH202" s="245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7"/>
      <c r="DA202" s="187"/>
      <c r="DB202" s="187"/>
      <c r="DC202" s="154"/>
      <c r="DD202" s="154"/>
      <c r="DE202" s="154"/>
      <c r="DF202" s="154"/>
      <c r="DG202" s="154"/>
      <c r="DH202" s="154"/>
      <c r="DI202" s="154"/>
      <c r="DJ202" s="154"/>
      <c r="DK202" s="154"/>
      <c r="DL202" s="154"/>
      <c r="DM202" s="154"/>
      <c r="DN202" s="154"/>
      <c r="DO202" s="154"/>
      <c r="DP202" s="154"/>
      <c r="DQ202" s="154"/>
      <c r="DR202" s="154"/>
      <c r="DS202" s="154"/>
      <c r="DT202" s="154"/>
    </row>
    <row r="203" spans="1:124" ht="17.399999999999999" x14ac:dyDescent="0.3">
      <c r="A203" s="154"/>
      <c r="B203" s="187"/>
      <c r="C203" s="187"/>
      <c r="D203" s="187"/>
      <c r="E203" s="187"/>
      <c r="F203" s="187"/>
      <c r="G203" s="187"/>
      <c r="H203" s="187"/>
      <c r="I203" s="187"/>
      <c r="J203" s="187"/>
      <c r="K203" s="187"/>
      <c r="L203" s="187"/>
      <c r="M203" s="187"/>
      <c r="N203" s="187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  <c r="BI203" s="187"/>
      <c r="BJ203" s="187"/>
      <c r="BK203" s="187"/>
      <c r="BL203" s="187"/>
      <c r="BM203" s="187"/>
      <c r="BN203" s="187"/>
      <c r="BO203" s="187"/>
      <c r="BP203" s="187"/>
      <c r="BQ203" s="187"/>
      <c r="BR203" s="187"/>
      <c r="BS203" s="187"/>
      <c r="BT203" s="187"/>
      <c r="BU203" s="187"/>
      <c r="BV203" s="187"/>
      <c r="BW203" s="187"/>
      <c r="BX203" s="187"/>
      <c r="BY203" s="187"/>
      <c r="BZ203" s="187"/>
      <c r="CA203" s="187"/>
      <c r="CB203" s="187"/>
      <c r="CC203" s="18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</row>
    <row r="204" spans="1:124" ht="17.399999999999999" x14ac:dyDescent="0.3">
      <c r="A204" s="154"/>
      <c r="B204" s="187"/>
      <c r="C204" s="187"/>
      <c r="D204" s="187"/>
      <c r="E204" s="187"/>
      <c r="F204" s="187"/>
      <c r="G204" s="187"/>
      <c r="H204" s="187"/>
      <c r="I204" s="187"/>
      <c r="J204" s="382" t="s">
        <v>110</v>
      </c>
      <c r="K204" s="382"/>
      <c r="L204" s="382"/>
      <c r="M204" s="382"/>
      <c r="N204" s="382"/>
      <c r="O204" s="382"/>
      <c r="P204" s="382"/>
      <c r="Q204" s="382"/>
      <c r="R204" s="382"/>
      <c r="S204" s="382"/>
      <c r="T204" s="382"/>
      <c r="U204" s="382"/>
      <c r="V204" s="382"/>
      <c r="W204" s="382"/>
      <c r="X204" s="382"/>
      <c r="Y204" s="382"/>
      <c r="Z204" s="382"/>
      <c r="AA204" s="382"/>
      <c r="AB204" s="382"/>
      <c r="AC204" s="187"/>
      <c r="AD204" s="187"/>
      <c r="AE204" s="187"/>
      <c r="AF204" s="187"/>
      <c r="AG204" s="187"/>
      <c r="AH204" s="245"/>
      <c r="AI204" s="246"/>
      <c r="AJ204" s="246"/>
      <c r="AK204" s="246"/>
      <c r="AL204" s="246"/>
      <c r="AM204" s="246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7"/>
      <c r="DA204" s="187"/>
      <c r="DB204" s="187"/>
      <c r="DC204" s="154"/>
      <c r="DD204" s="154"/>
      <c r="DE204" s="154"/>
      <c r="DF204" s="154"/>
      <c r="DG204" s="154"/>
      <c r="DH204" s="154"/>
      <c r="DI204" s="154"/>
      <c r="DJ204" s="154"/>
      <c r="DK204" s="154"/>
      <c r="DL204" s="154"/>
      <c r="DM204" s="154"/>
      <c r="DN204" s="154"/>
      <c r="DO204" s="154"/>
      <c r="DP204" s="154"/>
      <c r="DQ204" s="154"/>
      <c r="DR204" s="154"/>
      <c r="DS204" s="154"/>
      <c r="DT204" s="154"/>
    </row>
    <row r="205" spans="1:124" ht="18" x14ac:dyDescent="0.35">
      <c r="A205" s="154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1"/>
      <c r="AO205" s="171"/>
      <c r="AP205" s="171"/>
      <c r="AQ205" s="171"/>
      <c r="AR205" s="171"/>
      <c r="AS205" s="171"/>
      <c r="AT205" s="171"/>
      <c r="AU205" s="171"/>
      <c r="AV205" s="171"/>
      <c r="AW205" s="171"/>
      <c r="AX205" s="171"/>
      <c r="AY205" s="171"/>
      <c r="AZ205" s="171"/>
      <c r="BA205" s="171"/>
      <c r="BB205" s="171"/>
      <c r="BC205" s="171"/>
      <c r="BD205" s="171"/>
      <c r="BE205" s="171"/>
      <c r="BF205" s="171"/>
      <c r="BG205" s="171"/>
      <c r="BH205" s="171"/>
      <c r="BI205" s="171"/>
      <c r="BJ205" s="171"/>
      <c r="BK205" s="171"/>
      <c r="BL205" s="171"/>
      <c r="BM205" s="171"/>
      <c r="BN205" s="171"/>
      <c r="BO205" s="171"/>
      <c r="BP205" s="171"/>
      <c r="BQ205" s="171"/>
      <c r="BR205" s="171"/>
      <c r="BS205" s="171"/>
      <c r="BT205" s="171"/>
      <c r="BU205" s="171"/>
      <c r="BV205" s="171"/>
      <c r="BW205" s="171"/>
      <c r="BX205" s="171"/>
      <c r="BY205" s="171"/>
      <c r="BZ205" s="171"/>
      <c r="CA205" s="171"/>
      <c r="CB205" s="171"/>
      <c r="CC205" s="171"/>
      <c r="CD205" s="171"/>
      <c r="CE205" s="171"/>
      <c r="CF205" s="171"/>
      <c r="CG205" s="171"/>
      <c r="CH205" s="171"/>
      <c r="CI205" s="171"/>
      <c r="CJ205" s="171"/>
      <c r="CK205" s="171"/>
      <c r="CL205" s="171"/>
      <c r="CM205" s="171"/>
      <c r="CN205" s="171"/>
      <c r="CO205" s="171"/>
      <c r="CP205" s="171"/>
      <c r="CQ205" s="171"/>
      <c r="CR205" s="171"/>
      <c r="CS205" s="171"/>
      <c r="CT205" s="171"/>
      <c r="CU205" s="171"/>
      <c r="CV205" s="171"/>
      <c r="CW205" s="171"/>
      <c r="CX205" s="171"/>
      <c r="CY205" s="171"/>
      <c r="CZ205" s="171"/>
      <c r="DA205" s="171"/>
      <c r="DB205" s="171"/>
      <c r="DC205" s="154"/>
      <c r="DD205" s="154"/>
      <c r="DE205" s="154"/>
      <c r="DF205" s="154"/>
      <c r="DG205" s="154"/>
      <c r="DH205" s="154"/>
      <c r="DI205" s="154"/>
      <c r="DJ205" s="154"/>
      <c r="DK205" s="154"/>
      <c r="DL205" s="154"/>
      <c r="DM205" s="154"/>
      <c r="DN205" s="154"/>
      <c r="DO205" s="154"/>
      <c r="DP205" s="154"/>
      <c r="DQ205" s="154"/>
      <c r="DR205" s="154"/>
      <c r="DS205" s="154"/>
      <c r="DT205" s="154"/>
    </row>
    <row r="206" spans="1:124" ht="17.399999999999999" x14ac:dyDescent="0.25">
      <c r="A206" s="154"/>
      <c r="B206" s="403" t="s">
        <v>0</v>
      </c>
      <c r="C206" s="400"/>
      <c r="D206" s="400"/>
      <c r="E206" s="400"/>
      <c r="F206" s="400"/>
      <c r="G206" s="400"/>
      <c r="H206" s="401"/>
      <c r="I206" s="403" t="s">
        <v>47</v>
      </c>
      <c r="J206" s="400"/>
      <c r="K206" s="400"/>
      <c r="L206" s="400"/>
      <c r="M206" s="400"/>
      <c r="N206" s="400"/>
      <c r="O206" s="400"/>
      <c r="P206" s="400"/>
      <c r="Q206" s="400"/>
      <c r="R206" s="400"/>
      <c r="S206" s="400"/>
      <c r="T206" s="400"/>
      <c r="U206" s="400"/>
      <c r="V206" s="400"/>
      <c r="W206" s="400"/>
      <c r="X206" s="400"/>
      <c r="Y206" s="400"/>
      <c r="Z206" s="400"/>
      <c r="AA206" s="400"/>
      <c r="AB206" s="400"/>
      <c r="AC206" s="400"/>
      <c r="AD206" s="400"/>
      <c r="AE206" s="400"/>
      <c r="AF206" s="400"/>
      <c r="AG206" s="400"/>
      <c r="AH206" s="400"/>
      <c r="AI206" s="400"/>
      <c r="AJ206" s="400"/>
      <c r="AK206" s="400"/>
      <c r="AL206" s="400"/>
      <c r="AM206" s="400"/>
      <c r="AN206" s="400"/>
      <c r="AO206" s="400"/>
      <c r="AP206" s="401"/>
      <c r="AQ206" s="403" t="s">
        <v>65</v>
      </c>
      <c r="AR206" s="400"/>
      <c r="AS206" s="400"/>
      <c r="AT206" s="400"/>
      <c r="AU206" s="400"/>
      <c r="AV206" s="400"/>
      <c r="AW206" s="400"/>
      <c r="AX206" s="400"/>
      <c r="AY206" s="400"/>
      <c r="AZ206" s="400"/>
      <c r="BA206" s="400"/>
      <c r="BB206" s="400"/>
      <c r="BC206" s="400"/>
      <c r="BD206" s="400"/>
      <c r="BE206" s="400"/>
      <c r="BF206" s="401"/>
      <c r="BG206" s="403" t="s">
        <v>66</v>
      </c>
      <c r="BH206" s="400"/>
      <c r="BI206" s="400"/>
      <c r="BJ206" s="400"/>
      <c r="BK206" s="400"/>
      <c r="BL206" s="400"/>
      <c r="BM206" s="400"/>
      <c r="BN206" s="400"/>
      <c r="BO206" s="400"/>
      <c r="BP206" s="400"/>
      <c r="BQ206" s="400"/>
      <c r="BR206" s="400"/>
      <c r="BS206" s="400"/>
      <c r="BT206" s="400"/>
      <c r="BU206" s="400"/>
      <c r="BV206" s="401"/>
      <c r="BW206" s="403" t="s">
        <v>67</v>
      </c>
      <c r="BX206" s="400"/>
      <c r="BY206" s="400"/>
      <c r="BZ206" s="400"/>
      <c r="CA206" s="400"/>
      <c r="CB206" s="400"/>
      <c r="CC206" s="400"/>
      <c r="CD206" s="400"/>
      <c r="CE206" s="400"/>
      <c r="CF206" s="400"/>
      <c r="CG206" s="400"/>
      <c r="CH206" s="400"/>
      <c r="CI206" s="400"/>
      <c r="CJ206" s="400"/>
      <c r="CK206" s="400"/>
      <c r="CL206" s="401"/>
      <c r="CM206" s="403" t="s">
        <v>68</v>
      </c>
      <c r="CN206" s="400"/>
      <c r="CO206" s="400"/>
      <c r="CP206" s="400"/>
      <c r="CQ206" s="400"/>
      <c r="CR206" s="400"/>
      <c r="CS206" s="400"/>
      <c r="CT206" s="400"/>
      <c r="CU206" s="400"/>
      <c r="CV206" s="400"/>
      <c r="CW206" s="400"/>
      <c r="CX206" s="400"/>
      <c r="CY206" s="400"/>
      <c r="CZ206" s="400"/>
      <c r="DA206" s="400"/>
      <c r="DB206" s="401"/>
      <c r="DC206" s="154"/>
      <c r="DD206" s="154"/>
      <c r="DE206" s="154"/>
      <c r="DF206" s="154"/>
      <c r="DG206" s="154"/>
      <c r="DH206" s="154"/>
      <c r="DI206" s="154"/>
      <c r="DJ206" s="154"/>
      <c r="DK206" s="154"/>
      <c r="DL206" s="154"/>
      <c r="DM206" s="154"/>
      <c r="DN206" s="154"/>
      <c r="DO206" s="154"/>
      <c r="DP206" s="154"/>
      <c r="DQ206" s="154"/>
      <c r="DR206" s="154"/>
      <c r="DS206" s="154"/>
      <c r="DT206" s="154"/>
    </row>
    <row r="207" spans="1:124" ht="18" x14ac:dyDescent="0.25">
      <c r="A207" s="154"/>
      <c r="B207" s="365">
        <v>1</v>
      </c>
      <c r="C207" s="365"/>
      <c r="D207" s="365"/>
      <c r="E207" s="365"/>
      <c r="F207" s="365"/>
      <c r="G207" s="365"/>
      <c r="H207" s="365"/>
      <c r="I207" s="365">
        <v>2</v>
      </c>
      <c r="J207" s="365"/>
      <c r="K207" s="365"/>
      <c r="L207" s="365"/>
      <c r="M207" s="365"/>
      <c r="N207" s="365"/>
      <c r="O207" s="365"/>
      <c r="P207" s="365"/>
      <c r="Q207" s="365"/>
      <c r="R207" s="365"/>
      <c r="S207" s="365"/>
      <c r="T207" s="365"/>
      <c r="U207" s="365"/>
      <c r="V207" s="365"/>
      <c r="W207" s="365"/>
      <c r="X207" s="365"/>
      <c r="Y207" s="365"/>
      <c r="Z207" s="365"/>
      <c r="AA207" s="365"/>
      <c r="AB207" s="365"/>
      <c r="AC207" s="365"/>
      <c r="AD207" s="365"/>
      <c r="AE207" s="365"/>
      <c r="AF207" s="365"/>
      <c r="AG207" s="365"/>
      <c r="AH207" s="365"/>
      <c r="AI207" s="365"/>
      <c r="AJ207" s="365"/>
      <c r="AK207" s="365"/>
      <c r="AL207" s="365"/>
      <c r="AM207" s="365"/>
      <c r="AN207" s="365"/>
      <c r="AO207" s="365"/>
      <c r="AP207" s="365"/>
      <c r="AQ207" s="365">
        <v>4</v>
      </c>
      <c r="AR207" s="365"/>
      <c r="AS207" s="365"/>
      <c r="AT207" s="365"/>
      <c r="AU207" s="365"/>
      <c r="AV207" s="365"/>
      <c r="AW207" s="365"/>
      <c r="AX207" s="365"/>
      <c r="AY207" s="365"/>
      <c r="AZ207" s="365"/>
      <c r="BA207" s="365"/>
      <c r="BB207" s="365"/>
      <c r="BC207" s="365"/>
      <c r="BD207" s="365"/>
      <c r="BE207" s="365"/>
      <c r="BF207" s="365"/>
      <c r="BG207" s="365">
        <v>5</v>
      </c>
      <c r="BH207" s="365"/>
      <c r="BI207" s="365"/>
      <c r="BJ207" s="365"/>
      <c r="BK207" s="365"/>
      <c r="BL207" s="365"/>
      <c r="BM207" s="365"/>
      <c r="BN207" s="365"/>
      <c r="BO207" s="365"/>
      <c r="BP207" s="365"/>
      <c r="BQ207" s="365"/>
      <c r="BR207" s="365"/>
      <c r="BS207" s="365"/>
      <c r="BT207" s="365"/>
      <c r="BU207" s="365"/>
      <c r="BV207" s="365"/>
      <c r="BW207" s="365">
        <v>6</v>
      </c>
      <c r="BX207" s="365"/>
      <c r="BY207" s="365"/>
      <c r="BZ207" s="365"/>
      <c r="CA207" s="365"/>
      <c r="CB207" s="365"/>
      <c r="CC207" s="365"/>
      <c r="CD207" s="365"/>
      <c r="CE207" s="365"/>
      <c r="CF207" s="365"/>
      <c r="CG207" s="365"/>
      <c r="CH207" s="365"/>
      <c r="CI207" s="365"/>
      <c r="CJ207" s="365"/>
      <c r="CK207" s="365"/>
      <c r="CL207" s="365"/>
      <c r="CM207" s="365">
        <v>6</v>
      </c>
      <c r="CN207" s="365"/>
      <c r="CO207" s="365"/>
      <c r="CP207" s="365"/>
      <c r="CQ207" s="365"/>
      <c r="CR207" s="365"/>
      <c r="CS207" s="365"/>
      <c r="CT207" s="365"/>
      <c r="CU207" s="365"/>
      <c r="CV207" s="365"/>
      <c r="CW207" s="365"/>
      <c r="CX207" s="365"/>
      <c r="CY207" s="365"/>
      <c r="CZ207" s="365"/>
      <c r="DA207" s="365"/>
      <c r="DB207" s="365"/>
      <c r="DC207" s="154"/>
      <c r="DD207" s="154"/>
      <c r="DE207" s="154"/>
      <c r="DF207" s="154"/>
      <c r="DG207" s="154"/>
      <c r="DH207" s="154"/>
      <c r="DI207" s="154"/>
      <c r="DJ207" s="154"/>
      <c r="DK207" s="154"/>
      <c r="DL207" s="154"/>
      <c r="DM207" s="154"/>
      <c r="DN207" s="154"/>
      <c r="DO207" s="154"/>
      <c r="DP207" s="154"/>
      <c r="DQ207" s="154"/>
      <c r="DR207" s="154"/>
      <c r="DS207" s="154"/>
      <c r="DT207" s="154"/>
    </row>
    <row r="208" spans="1:124" ht="17.399999999999999" x14ac:dyDescent="0.25">
      <c r="A208" s="154"/>
      <c r="B208" s="342" t="s">
        <v>23</v>
      </c>
      <c r="C208" s="342"/>
      <c r="D208" s="342"/>
      <c r="E208" s="342"/>
      <c r="F208" s="342"/>
      <c r="G208" s="342"/>
      <c r="H208" s="342"/>
      <c r="I208" s="399" t="s">
        <v>210</v>
      </c>
      <c r="J208" s="399"/>
      <c r="K208" s="399"/>
      <c r="L208" s="399"/>
      <c r="M208" s="399"/>
      <c r="N208" s="399"/>
      <c r="O208" s="399"/>
      <c r="P208" s="399"/>
      <c r="Q208" s="399"/>
      <c r="R208" s="399"/>
      <c r="S208" s="399"/>
      <c r="T208" s="399"/>
      <c r="U208" s="399"/>
      <c r="V208" s="399"/>
      <c r="W208" s="399"/>
      <c r="X208" s="399"/>
      <c r="Y208" s="399"/>
      <c r="Z208" s="399"/>
      <c r="AA208" s="399"/>
      <c r="AB208" s="399"/>
      <c r="AC208" s="399"/>
      <c r="AD208" s="399"/>
      <c r="AE208" s="399"/>
      <c r="AF208" s="399"/>
      <c r="AG208" s="399"/>
      <c r="AH208" s="399"/>
      <c r="AI208" s="399"/>
      <c r="AJ208" s="399"/>
      <c r="AK208" s="399"/>
      <c r="AL208" s="399"/>
      <c r="AM208" s="399"/>
      <c r="AN208" s="399"/>
      <c r="AO208" s="399"/>
      <c r="AP208" s="399"/>
      <c r="AQ208" s="416"/>
      <c r="AR208" s="416"/>
      <c r="AS208" s="416"/>
      <c r="AT208" s="416"/>
      <c r="AU208" s="416"/>
      <c r="AV208" s="416"/>
      <c r="AW208" s="416"/>
      <c r="AX208" s="416"/>
      <c r="AY208" s="416"/>
      <c r="AZ208" s="416"/>
      <c r="BA208" s="416"/>
      <c r="BB208" s="416"/>
      <c r="BC208" s="416"/>
      <c r="BD208" s="416"/>
      <c r="BE208" s="416"/>
      <c r="BF208" s="416"/>
      <c r="BG208" s="416"/>
      <c r="BH208" s="416"/>
      <c r="BI208" s="416"/>
      <c r="BJ208" s="416"/>
      <c r="BK208" s="416"/>
      <c r="BL208" s="416"/>
      <c r="BM208" s="416"/>
      <c r="BN208" s="416"/>
      <c r="BO208" s="416"/>
      <c r="BP208" s="416"/>
      <c r="BQ208" s="416"/>
      <c r="BR208" s="416"/>
      <c r="BS208" s="416"/>
      <c r="BT208" s="416"/>
      <c r="BU208" s="416"/>
      <c r="BV208" s="416"/>
      <c r="BW208" s="417">
        <f>BW210+BW211+BW212+BW213</f>
        <v>0</v>
      </c>
      <c r="BX208" s="417"/>
      <c r="BY208" s="417"/>
      <c r="BZ208" s="417"/>
      <c r="CA208" s="417"/>
      <c r="CB208" s="417"/>
      <c r="CC208" s="417"/>
      <c r="CD208" s="417"/>
      <c r="CE208" s="417"/>
      <c r="CF208" s="417"/>
      <c r="CG208" s="417"/>
      <c r="CH208" s="417"/>
      <c r="CI208" s="417"/>
      <c r="CJ208" s="417"/>
      <c r="CK208" s="417"/>
      <c r="CL208" s="417"/>
      <c r="CM208" s="334">
        <f>CM210+CM211+CM212+CM213</f>
        <v>0</v>
      </c>
      <c r="CN208" s="334"/>
      <c r="CO208" s="334"/>
      <c r="CP208" s="334"/>
      <c r="CQ208" s="334"/>
      <c r="CR208" s="334"/>
      <c r="CS208" s="334"/>
      <c r="CT208" s="334"/>
      <c r="CU208" s="334"/>
      <c r="CV208" s="334"/>
      <c r="CW208" s="334"/>
      <c r="CX208" s="334"/>
      <c r="CY208" s="334"/>
      <c r="CZ208" s="334"/>
      <c r="DA208" s="334"/>
      <c r="DB208" s="334"/>
      <c r="DC208" s="154"/>
      <c r="DD208" s="154"/>
      <c r="DE208" s="154"/>
      <c r="DF208" s="154"/>
      <c r="DG208" s="154"/>
      <c r="DH208" s="154"/>
      <c r="DI208" s="154"/>
      <c r="DJ208" s="154"/>
      <c r="DK208" s="154"/>
      <c r="DL208" s="154"/>
      <c r="DM208" s="154"/>
      <c r="DN208" s="154"/>
      <c r="DO208" s="154"/>
      <c r="DP208" s="154"/>
      <c r="DQ208" s="154"/>
      <c r="DR208" s="154"/>
      <c r="DS208" s="154"/>
      <c r="DT208" s="154"/>
    </row>
    <row r="209" spans="1:124" ht="18" x14ac:dyDescent="0.25">
      <c r="A209" s="154"/>
      <c r="B209" s="338"/>
      <c r="C209" s="338"/>
      <c r="D209" s="338"/>
      <c r="E209" s="338"/>
      <c r="F209" s="338"/>
      <c r="G209" s="338"/>
      <c r="H209" s="338"/>
      <c r="I209" s="396" t="s">
        <v>223</v>
      </c>
      <c r="J209" s="396"/>
      <c r="K209" s="396"/>
      <c r="L209" s="396"/>
      <c r="M209" s="396"/>
      <c r="N209" s="396"/>
      <c r="O209" s="396"/>
      <c r="P209" s="396"/>
      <c r="Q209" s="396"/>
      <c r="R209" s="396"/>
      <c r="S209" s="396"/>
      <c r="T209" s="396"/>
      <c r="U209" s="396"/>
      <c r="V209" s="396"/>
      <c r="W209" s="396"/>
      <c r="X209" s="396"/>
      <c r="Y209" s="396"/>
      <c r="Z209" s="396"/>
      <c r="AA209" s="396"/>
      <c r="AB209" s="396"/>
      <c r="AC209" s="396"/>
      <c r="AD209" s="396"/>
      <c r="AE209" s="396"/>
      <c r="AF209" s="396"/>
      <c r="AG209" s="396"/>
      <c r="AH209" s="396"/>
      <c r="AI209" s="396"/>
      <c r="AJ209" s="396"/>
      <c r="AK209" s="396"/>
      <c r="AL209" s="396"/>
      <c r="AM209" s="396"/>
      <c r="AN209" s="396"/>
      <c r="AO209" s="396"/>
      <c r="AP209" s="396"/>
      <c r="AQ209" s="413"/>
      <c r="AR209" s="413"/>
      <c r="AS209" s="413"/>
      <c r="AT209" s="413"/>
      <c r="AU209" s="413"/>
      <c r="AV209" s="413"/>
      <c r="AW209" s="413"/>
      <c r="AX209" s="413"/>
      <c r="AY209" s="413"/>
      <c r="AZ209" s="413"/>
      <c r="BA209" s="413"/>
      <c r="BB209" s="413"/>
      <c r="BC209" s="413"/>
      <c r="BD209" s="413"/>
      <c r="BE209" s="413"/>
      <c r="BF209" s="413"/>
      <c r="BG209" s="413"/>
      <c r="BH209" s="413"/>
      <c r="BI209" s="413"/>
      <c r="BJ209" s="413"/>
      <c r="BK209" s="413"/>
      <c r="BL209" s="413"/>
      <c r="BM209" s="413"/>
      <c r="BN209" s="413"/>
      <c r="BO209" s="413"/>
      <c r="BP209" s="413"/>
      <c r="BQ209" s="413"/>
      <c r="BR209" s="413"/>
      <c r="BS209" s="413"/>
      <c r="BT209" s="413"/>
      <c r="BU209" s="413"/>
      <c r="BV209" s="413"/>
      <c r="BW209" s="414"/>
      <c r="BX209" s="414"/>
      <c r="BY209" s="414"/>
      <c r="BZ209" s="414"/>
      <c r="CA209" s="414"/>
      <c r="CB209" s="414"/>
      <c r="CC209" s="414"/>
      <c r="CD209" s="414"/>
      <c r="CE209" s="414"/>
      <c r="CF209" s="414"/>
      <c r="CG209" s="414"/>
      <c r="CH209" s="414"/>
      <c r="CI209" s="414"/>
      <c r="CJ209" s="414"/>
      <c r="CK209" s="414"/>
      <c r="CL209" s="414"/>
      <c r="CM209" s="415"/>
      <c r="CN209" s="415"/>
      <c r="CO209" s="415"/>
      <c r="CP209" s="415"/>
      <c r="CQ209" s="415"/>
      <c r="CR209" s="415"/>
      <c r="CS209" s="415"/>
      <c r="CT209" s="415"/>
      <c r="CU209" s="415"/>
      <c r="CV209" s="415"/>
      <c r="CW209" s="415"/>
      <c r="CX209" s="415"/>
      <c r="CY209" s="415"/>
      <c r="CZ209" s="415"/>
      <c r="DA209" s="415"/>
      <c r="DB209" s="415"/>
      <c r="DC209" s="154"/>
      <c r="DD209" s="154"/>
      <c r="DE209" s="154"/>
      <c r="DF209" s="154"/>
      <c r="DG209" s="154"/>
      <c r="DH209" s="154"/>
      <c r="DI209" s="154"/>
      <c r="DJ209" s="154"/>
      <c r="DK209" s="154"/>
      <c r="DL209" s="154"/>
      <c r="DM209" s="154"/>
      <c r="DN209" s="154"/>
      <c r="DO209" s="154"/>
      <c r="DP209" s="154"/>
      <c r="DQ209" s="154"/>
      <c r="DR209" s="154"/>
      <c r="DS209" s="154"/>
      <c r="DT209" s="154"/>
    </row>
    <row r="210" spans="1:124" ht="18" x14ac:dyDescent="0.25">
      <c r="A210" s="154"/>
      <c r="B210" s="338" t="s">
        <v>24</v>
      </c>
      <c r="C210" s="338"/>
      <c r="D210" s="338"/>
      <c r="E210" s="338"/>
      <c r="F210" s="338"/>
      <c r="G210" s="338"/>
      <c r="H210" s="338"/>
      <c r="I210" s="379"/>
      <c r="J210" s="379"/>
      <c r="K210" s="379"/>
      <c r="L210" s="379"/>
      <c r="M210" s="379"/>
      <c r="N210" s="379"/>
      <c r="O210" s="379"/>
      <c r="P210" s="379"/>
      <c r="Q210" s="379"/>
      <c r="R210" s="379"/>
      <c r="S210" s="379"/>
      <c r="T210" s="379"/>
      <c r="U210" s="379"/>
      <c r="V210" s="379"/>
      <c r="W210" s="379"/>
      <c r="X210" s="379"/>
      <c r="Y210" s="379"/>
      <c r="Z210" s="379"/>
      <c r="AA210" s="379"/>
      <c r="AB210" s="379"/>
      <c r="AC210" s="379"/>
      <c r="AD210" s="379"/>
      <c r="AE210" s="379"/>
      <c r="AF210" s="379"/>
      <c r="AG210" s="379"/>
      <c r="AH210" s="379"/>
      <c r="AI210" s="379"/>
      <c r="AJ210" s="379"/>
      <c r="AK210" s="379"/>
      <c r="AL210" s="379"/>
      <c r="AM210" s="379"/>
      <c r="AN210" s="379"/>
      <c r="AO210" s="379"/>
      <c r="AP210" s="379"/>
      <c r="AQ210" s="418"/>
      <c r="AR210" s="418"/>
      <c r="AS210" s="418"/>
      <c r="AT210" s="418"/>
      <c r="AU210" s="418"/>
      <c r="AV210" s="418"/>
      <c r="AW210" s="418"/>
      <c r="AX210" s="418"/>
      <c r="AY210" s="418"/>
      <c r="AZ210" s="418"/>
      <c r="BA210" s="418"/>
      <c r="BB210" s="418"/>
      <c r="BC210" s="418"/>
      <c r="BD210" s="418"/>
      <c r="BE210" s="418"/>
      <c r="BF210" s="418"/>
      <c r="BG210" s="418"/>
      <c r="BH210" s="418"/>
      <c r="BI210" s="418"/>
      <c r="BJ210" s="418"/>
      <c r="BK210" s="418"/>
      <c r="BL210" s="418"/>
      <c r="BM210" s="418"/>
      <c r="BN210" s="418"/>
      <c r="BO210" s="418"/>
      <c r="BP210" s="418"/>
      <c r="BQ210" s="418"/>
      <c r="BR210" s="418"/>
      <c r="BS210" s="418"/>
      <c r="BT210" s="418"/>
      <c r="BU210" s="418"/>
      <c r="BV210" s="418"/>
      <c r="BW210" s="398"/>
      <c r="BX210" s="398"/>
      <c r="BY210" s="398"/>
      <c r="BZ210" s="398"/>
      <c r="CA210" s="398"/>
      <c r="CB210" s="398"/>
      <c r="CC210" s="398"/>
      <c r="CD210" s="398"/>
      <c r="CE210" s="398"/>
      <c r="CF210" s="398"/>
      <c r="CG210" s="398"/>
      <c r="CH210" s="398"/>
      <c r="CI210" s="398"/>
      <c r="CJ210" s="398"/>
      <c r="CK210" s="398"/>
      <c r="CL210" s="398"/>
      <c r="CM210" s="381">
        <f>AQ210*BG210*(BW210+1)</f>
        <v>0</v>
      </c>
      <c r="CN210" s="381"/>
      <c r="CO210" s="381"/>
      <c r="CP210" s="381"/>
      <c r="CQ210" s="381"/>
      <c r="CR210" s="381"/>
      <c r="CS210" s="381"/>
      <c r="CT210" s="381"/>
      <c r="CU210" s="381"/>
      <c r="CV210" s="381"/>
      <c r="CW210" s="381"/>
      <c r="CX210" s="381"/>
      <c r="CY210" s="381"/>
      <c r="CZ210" s="381"/>
      <c r="DA210" s="381"/>
      <c r="DB210" s="381"/>
      <c r="DC210" s="154"/>
      <c r="DD210" s="154"/>
      <c r="DE210" s="154"/>
      <c r="DF210" s="154"/>
      <c r="DG210" s="154"/>
      <c r="DH210" s="154"/>
      <c r="DI210" s="154"/>
      <c r="DJ210" s="154"/>
      <c r="DK210" s="154"/>
      <c r="DL210" s="154"/>
      <c r="DM210" s="154"/>
      <c r="DN210" s="154"/>
      <c r="DO210" s="154"/>
      <c r="DP210" s="154"/>
      <c r="DQ210" s="154"/>
      <c r="DR210" s="154"/>
      <c r="DS210" s="154"/>
      <c r="DT210" s="154"/>
    </row>
    <row r="211" spans="1:124" ht="18" x14ac:dyDescent="0.25">
      <c r="A211" s="154"/>
      <c r="B211" s="338" t="s">
        <v>25</v>
      </c>
      <c r="C211" s="338"/>
      <c r="D211" s="338"/>
      <c r="E211" s="338"/>
      <c r="F211" s="338"/>
      <c r="G211" s="338"/>
      <c r="H211" s="338"/>
      <c r="I211" s="379"/>
      <c r="J211" s="379"/>
      <c r="K211" s="379"/>
      <c r="L211" s="379"/>
      <c r="M211" s="379"/>
      <c r="N211" s="379"/>
      <c r="O211" s="379"/>
      <c r="P211" s="379"/>
      <c r="Q211" s="379"/>
      <c r="R211" s="379"/>
      <c r="S211" s="379"/>
      <c r="T211" s="379"/>
      <c r="U211" s="379"/>
      <c r="V211" s="379"/>
      <c r="W211" s="379"/>
      <c r="X211" s="379"/>
      <c r="Y211" s="379"/>
      <c r="Z211" s="379"/>
      <c r="AA211" s="379"/>
      <c r="AB211" s="379"/>
      <c r="AC211" s="379"/>
      <c r="AD211" s="379"/>
      <c r="AE211" s="379"/>
      <c r="AF211" s="379"/>
      <c r="AG211" s="379"/>
      <c r="AH211" s="379"/>
      <c r="AI211" s="379"/>
      <c r="AJ211" s="379"/>
      <c r="AK211" s="379"/>
      <c r="AL211" s="379"/>
      <c r="AM211" s="379"/>
      <c r="AN211" s="379"/>
      <c r="AO211" s="379"/>
      <c r="AP211" s="379"/>
      <c r="AQ211" s="418"/>
      <c r="AR211" s="418"/>
      <c r="AS211" s="418"/>
      <c r="AT211" s="418"/>
      <c r="AU211" s="418"/>
      <c r="AV211" s="418"/>
      <c r="AW211" s="418"/>
      <c r="AX211" s="418"/>
      <c r="AY211" s="418"/>
      <c r="AZ211" s="418"/>
      <c r="BA211" s="418"/>
      <c r="BB211" s="418"/>
      <c r="BC211" s="418"/>
      <c r="BD211" s="418"/>
      <c r="BE211" s="418"/>
      <c r="BF211" s="418"/>
      <c r="BG211" s="418"/>
      <c r="BH211" s="418"/>
      <c r="BI211" s="418"/>
      <c r="BJ211" s="418"/>
      <c r="BK211" s="418"/>
      <c r="BL211" s="418"/>
      <c r="BM211" s="418"/>
      <c r="BN211" s="418"/>
      <c r="BO211" s="418"/>
      <c r="BP211" s="418"/>
      <c r="BQ211" s="418"/>
      <c r="BR211" s="418"/>
      <c r="BS211" s="418"/>
      <c r="BT211" s="418"/>
      <c r="BU211" s="418"/>
      <c r="BV211" s="418"/>
      <c r="BW211" s="398"/>
      <c r="BX211" s="398"/>
      <c r="BY211" s="398"/>
      <c r="BZ211" s="398"/>
      <c r="CA211" s="398"/>
      <c r="CB211" s="398"/>
      <c r="CC211" s="398"/>
      <c r="CD211" s="398"/>
      <c r="CE211" s="398"/>
      <c r="CF211" s="398"/>
      <c r="CG211" s="398"/>
      <c r="CH211" s="398"/>
      <c r="CI211" s="398"/>
      <c r="CJ211" s="398"/>
      <c r="CK211" s="398"/>
      <c r="CL211" s="398"/>
      <c r="CM211" s="381">
        <f t="shared" ref="CM211:CM213" si="5">AQ211*BG211*(BW211+1)</f>
        <v>0</v>
      </c>
      <c r="CN211" s="381"/>
      <c r="CO211" s="381"/>
      <c r="CP211" s="381"/>
      <c r="CQ211" s="381"/>
      <c r="CR211" s="381"/>
      <c r="CS211" s="381"/>
      <c r="CT211" s="381"/>
      <c r="CU211" s="381"/>
      <c r="CV211" s="381"/>
      <c r="CW211" s="381"/>
      <c r="CX211" s="381"/>
      <c r="CY211" s="381"/>
      <c r="CZ211" s="381"/>
      <c r="DA211" s="381"/>
      <c r="DB211" s="381"/>
      <c r="DC211" s="154"/>
      <c r="DD211" s="154"/>
      <c r="DE211" s="154"/>
      <c r="DF211" s="154"/>
      <c r="DG211" s="154"/>
      <c r="DH211" s="154"/>
      <c r="DI211" s="154"/>
      <c r="DJ211" s="154"/>
      <c r="DK211" s="154"/>
      <c r="DL211" s="154"/>
      <c r="DM211" s="154"/>
      <c r="DN211" s="154"/>
      <c r="DO211" s="154"/>
      <c r="DP211" s="154"/>
      <c r="DQ211" s="154"/>
      <c r="DR211" s="154"/>
      <c r="DS211" s="154"/>
      <c r="DT211" s="154"/>
    </row>
    <row r="212" spans="1:124" ht="18" x14ac:dyDescent="0.25">
      <c r="A212" s="154"/>
      <c r="B212" s="338" t="s">
        <v>26</v>
      </c>
      <c r="C212" s="338"/>
      <c r="D212" s="338"/>
      <c r="E212" s="338"/>
      <c r="F212" s="338"/>
      <c r="G212" s="338"/>
      <c r="H212" s="338"/>
      <c r="I212" s="379"/>
      <c r="J212" s="379"/>
      <c r="K212" s="379"/>
      <c r="L212" s="379"/>
      <c r="M212" s="379"/>
      <c r="N212" s="379"/>
      <c r="O212" s="379"/>
      <c r="P212" s="379"/>
      <c r="Q212" s="379"/>
      <c r="R212" s="379"/>
      <c r="S212" s="379"/>
      <c r="T212" s="379"/>
      <c r="U212" s="379"/>
      <c r="V212" s="379"/>
      <c r="W212" s="379"/>
      <c r="X212" s="379"/>
      <c r="Y212" s="379"/>
      <c r="Z212" s="379"/>
      <c r="AA212" s="379"/>
      <c r="AB212" s="379"/>
      <c r="AC212" s="379"/>
      <c r="AD212" s="379"/>
      <c r="AE212" s="379"/>
      <c r="AF212" s="379"/>
      <c r="AG212" s="379"/>
      <c r="AH212" s="379"/>
      <c r="AI212" s="379"/>
      <c r="AJ212" s="379"/>
      <c r="AK212" s="379"/>
      <c r="AL212" s="379"/>
      <c r="AM212" s="379"/>
      <c r="AN212" s="379"/>
      <c r="AO212" s="379"/>
      <c r="AP212" s="379"/>
      <c r="AQ212" s="418"/>
      <c r="AR212" s="418"/>
      <c r="AS212" s="418"/>
      <c r="AT212" s="418"/>
      <c r="AU212" s="418"/>
      <c r="AV212" s="418"/>
      <c r="AW212" s="418"/>
      <c r="AX212" s="418"/>
      <c r="AY212" s="418"/>
      <c r="AZ212" s="418"/>
      <c r="BA212" s="418"/>
      <c r="BB212" s="418"/>
      <c r="BC212" s="418"/>
      <c r="BD212" s="418"/>
      <c r="BE212" s="418"/>
      <c r="BF212" s="418"/>
      <c r="BG212" s="418"/>
      <c r="BH212" s="418"/>
      <c r="BI212" s="418"/>
      <c r="BJ212" s="418"/>
      <c r="BK212" s="418"/>
      <c r="BL212" s="418"/>
      <c r="BM212" s="418"/>
      <c r="BN212" s="418"/>
      <c r="BO212" s="418"/>
      <c r="BP212" s="418"/>
      <c r="BQ212" s="418"/>
      <c r="BR212" s="418"/>
      <c r="BS212" s="418"/>
      <c r="BT212" s="418"/>
      <c r="BU212" s="418"/>
      <c r="BV212" s="418"/>
      <c r="BW212" s="398"/>
      <c r="BX212" s="398"/>
      <c r="BY212" s="398"/>
      <c r="BZ212" s="398"/>
      <c r="CA212" s="398"/>
      <c r="CB212" s="398"/>
      <c r="CC212" s="398"/>
      <c r="CD212" s="398"/>
      <c r="CE212" s="398"/>
      <c r="CF212" s="398"/>
      <c r="CG212" s="398"/>
      <c r="CH212" s="398"/>
      <c r="CI212" s="398"/>
      <c r="CJ212" s="398"/>
      <c r="CK212" s="398"/>
      <c r="CL212" s="398"/>
      <c r="CM212" s="381">
        <f t="shared" si="5"/>
        <v>0</v>
      </c>
      <c r="CN212" s="381"/>
      <c r="CO212" s="381"/>
      <c r="CP212" s="381"/>
      <c r="CQ212" s="381"/>
      <c r="CR212" s="381"/>
      <c r="CS212" s="381"/>
      <c r="CT212" s="381"/>
      <c r="CU212" s="381"/>
      <c r="CV212" s="381"/>
      <c r="CW212" s="381"/>
      <c r="CX212" s="381"/>
      <c r="CY212" s="381"/>
      <c r="CZ212" s="381"/>
      <c r="DA212" s="381"/>
      <c r="DB212" s="381"/>
      <c r="DC212" s="154"/>
      <c r="DD212" s="154"/>
      <c r="DE212" s="154"/>
      <c r="DF212" s="154"/>
      <c r="DG212" s="154"/>
      <c r="DH212" s="154"/>
      <c r="DI212" s="154"/>
      <c r="DJ212" s="154"/>
      <c r="DK212" s="154"/>
      <c r="DL212" s="154"/>
      <c r="DM212" s="154"/>
      <c r="DN212" s="154"/>
      <c r="DO212" s="154"/>
      <c r="DP212" s="154"/>
      <c r="DQ212" s="154"/>
      <c r="DR212" s="154"/>
      <c r="DS212" s="154"/>
      <c r="DT212" s="154"/>
    </row>
    <row r="213" spans="1:124" ht="18" x14ac:dyDescent="0.25">
      <c r="A213" s="154"/>
      <c r="B213" s="338" t="s">
        <v>211</v>
      </c>
      <c r="C213" s="338"/>
      <c r="D213" s="338"/>
      <c r="E213" s="338"/>
      <c r="F213" s="338"/>
      <c r="G213" s="338"/>
      <c r="H213" s="338"/>
      <c r="I213" s="379"/>
      <c r="J213" s="379"/>
      <c r="K213" s="379"/>
      <c r="L213" s="379"/>
      <c r="M213" s="379"/>
      <c r="N213" s="379"/>
      <c r="O213" s="379"/>
      <c r="P213" s="379"/>
      <c r="Q213" s="379"/>
      <c r="R213" s="379"/>
      <c r="S213" s="379"/>
      <c r="T213" s="379"/>
      <c r="U213" s="379"/>
      <c r="V213" s="379"/>
      <c r="W213" s="379"/>
      <c r="X213" s="379"/>
      <c r="Y213" s="379"/>
      <c r="Z213" s="379"/>
      <c r="AA213" s="379"/>
      <c r="AB213" s="379"/>
      <c r="AC213" s="379"/>
      <c r="AD213" s="379"/>
      <c r="AE213" s="379"/>
      <c r="AF213" s="379"/>
      <c r="AG213" s="379"/>
      <c r="AH213" s="379"/>
      <c r="AI213" s="379"/>
      <c r="AJ213" s="379"/>
      <c r="AK213" s="379"/>
      <c r="AL213" s="379"/>
      <c r="AM213" s="379"/>
      <c r="AN213" s="379"/>
      <c r="AO213" s="379"/>
      <c r="AP213" s="379"/>
      <c r="AQ213" s="418"/>
      <c r="AR213" s="418"/>
      <c r="AS213" s="418"/>
      <c r="AT213" s="418"/>
      <c r="AU213" s="418"/>
      <c r="AV213" s="418"/>
      <c r="AW213" s="418"/>
      <c r="AX213" s="418"/>
      <c r="AY213" s="418"/>
      <c r="AZ213" s="418"/>
      <c r="BA213" s="418"/>
      <c r="BB213" s="418"/>
      <c r="BC213" s="418"/>
      <c r="BD213" s="418"/>
      <c r="BE213" s="418"/>
      <c r="BF213" s="418"/>
      <c r="BG213" s="418"/>
      <c r="BH213" s="418"/>
      <c r="BI213" s="418"/>
      <c r="BJ213" s="418"/>
      <c r="BK213" s="418"/>
      <c r="BL213" s="418"/>
      <c r="BM213" s="418"/>
      <c r="BN213" s="418"/>
      <c r="BO213" s="418"/>
      <c r="BP213" s="418"/>
      <c r="BQ213" s="418"/>
      <c r="BR213" s="418"/>
      <c r="BS213" s="418"/>
      <c r="BT213" s="418"/>
      <c r="BU213" s="418"/>
      <c r="BV213" s="418"/>
      <c r="BW213" s="398"/>
      <c r="BX213" s="398"/>
      <c r="BY213" s="398"/>
      <c r="BZ213" s="398"/>
      <c r="CA213" s="398"/>
      <c r="CB213" s="398"/>
      <c r="CC213" s="398"/>
      <c r="CD213" s="398"/>
      <c r="CE213" s="398"/>
      <c r="CF213" s="398"/>
      <c r="CG213" s="398"/>
      <c r="CH213" s="398"/>
      <c r="CI213" s="398"/>
      <c r="CJ213" s="398"/>
      <c r="CK213" s="398"/>
      <c r="CL213" s="398"/>
      <c r="CM213" s="381">
        <f t="shared" si="5"/>
        <v>0</v>
      </c>
      <c r="CN213" s="381"/>
      <c r="CO213" s="381"/>
      <c r="CP213" s="381"/>
      <c r="CQ213" s="381"/>
      <c r="CR213" s="381"/>
      <c r="CS213" s="381"/>
      <c r="CT213" s="381"/>
      <c r="CU213" s="381"/>
      <c r="CV213" s="381"/>
      <c r="CW213" s="381"/>
      <c r="CX213" s="381"/>
      <c r="CY213" s="381"/>
      <c r="CZ213" s="381"/>
      <c r="DA213" s="381"/>
      <c r="DB213" s="381"/>
      <c r="DC213" s="154"/>
      <c r="DD213" s="154"/>
      <c r="DE213" s="154"/>
      <c r="DF213" s="154"/>
      <c r="DG213" s="154"/>
      <c r="DH213" s="154"/>
      <c r="DI213" s="154"/>
      <c r="DJ213" s="154"/>
      <c r="DK213" s="154"/>
      <c r="DL213" s="154"/>
      <c r="DM213" s="154"/>
      <c r="DN213" s="154"/>
      <c r="DO213" s="154"/>
      <c r="DP213" s="154"/>
      <c r="DQ213" s="154"/>
      <c r="DR213" s="154"/>
      <c r="DS213" s="154"/>
      <c r="DT213" s="154"/>
    </row>
    <row r="214" spans="1:124" ht="17.399999999999999" x14ac:dyDescent="0.25">
      <c r="A214" s="154"/>
      <c r="B214" s="342" t="s">
        <v>27</v>
      </c>
      <c r="C214" s="342"/>
      <c r="D214" s="342"/>
      <c r="E214" s="342"/>
      <c r="F214" s="342"/>
      <c r="G214" s="342"/>
      <c r="H214" s="342"/>
      <c r="I214" s="399" t="s">
        <v>212</v>
      </c>
      <c r="J214" s="399"/>
      <c r="K214" s="399"/>
      <c r="L214" s="399"/>
      <c r="M214" s="399"/>
      <c r="N214" s="399"/>
      <c r="O214" s="399"/>
      <c r="P214" s="399"/>
      <c r="Q214" s="399"/>
      <c r="R214" s="399"/>
      <c r="S214" s="399"/>
      <c r="T214" s="399"/>
      <c r="U214" s="399"/>
      <c r="V214" s="399"/>
      <c r="W214" s="399"/>
      <c r="X214" s="399"/>
      <c r="Y214" s="399"/>
      <c r="Z214" s="399"/>
      <c r="AA214" s="399"/>
      <c r="AB214" s="399"/>
      <c r="AC214" s="399"/>
      <c r="AD214" s="399"/>
      <c r="AE214" s="399"/>
      <c r="AF214" s="399"/>
      <c r="AG214" s="399"/>
      <c r="AH214" s="399"/>
      <c r="AI214" s="399"/>
      <c r="AJ214" s="399"/>
      <c r="AK214" s="399"/>
      <c r="AL214" s="399"/>
      <c r="AM214" s="399"/>
      <c r="AN214" s="399"/>
      <c r="AO214" s="399"/>
      <c r="AP214" s="399"/>
      <c r="AQ214" s="416"/>
      <c r="AR214" s="416"/>
      <c r="AS214" s="416"/>
      <c r="AT214" s="416"/>
      <c r="AU214" s="416"/>
      <c r="AV214" s="416"/>
      <c r="AW214" s="416"/>
      <c r="AX214" s="416"/>
      <c r="AY214" s="416"/>
      <c r="AZ214" s="416"/>
      <c r="BA214" s="416"/>
      <c r="BB214" s="416"/>
      <c r="BC214" s="416"/>
      <c r="BD214" s="416"/>
      <c r="BE214" s="416"/>
      <c r="BF214" s="416"/>
      <c r="BG214" s="416"/>
      <c r="BH214" s="416"/>
      <c r="BI214" s="416"/>
      <c r="BJ214" s="416"/>
      <c r="BK214" s="416"/>
      <c r="BL214" s="416"/>
      <c r="BM214" s="416"/>
      <c r="BN214" s="416"/>
      <c r="BO214" s="416"/>
      <c r="BP214" s="416"/>
      <c r="BQ214" s="416"/>
      <c r="BR214" s="416"/>
      <c r="BS214" s="416"/>
      <c r="BT214" s="416"/>
      <c r="BU214" s="416"/>
      <c r="BV214" s="416"/>
      <c r="BW214" s="417">
        <f>BW216+BW217+BW218+BW219</f>
        <v>0</v>
      </c>
      <c r="BX214" s="417"/>
      <c r="BY214" s="417"/>
      <c r="BZ214" s="417"/>
      <c r="CA214" s="417"/>
      <c r="CB214" s="417"/>
      <c r="CC214" s="417"/>
      <c r="CD214" s="417"/>
      <c r="CE214" s="417"/>
      <c r="CF214" s="417"/>
      <c r="CG214" s="417"/>
      <c r="CH214" s="417"/>
      <c r="CI214" s="417"/>
      <c r="CJ214" s="417"/>
      <c r="CK214" s="417"/>
      <c r="CL214" s="417"/>
      <c r="CM214" s="334">
        <f>CM216+CM217+CM218+CM219</f>
        <v>0</v>
      </c>
      <c r="CN214" s="334"/>
      <c r="CO214" s="334"/>
      <c r="CP214" s="334"/>
      <c r="CQ214" s="334"/>
      <c r="CR214" s="334"/>
      <c r="CS214" s="334"/>
      <c r="CT214" s="334"/>
      <c r="CU214" s="334"/>
      <c r="CV214" s="334"/>
      <c r="CW214" s="334"/>
      <c r="CX214" s="334"/>
      <c r="CY214" s="334"/>
      <c r="CZ214" s="334"/>
      <c r="DA214" s="334"/>
      <c r="DB214" s="334"/>
      <c r="DC214" s="154"/>
      <c r="DD214" s="154"/>
      <c r="DE214" s="154"/>
      <c r="DF214" s="154"/>
      <c r="DG214" s="154"/>
      <c r="DH214" s="154"/>
      <c r="DI214" s="154"/>
      <c r="DJ214" s="154"/>
      <c r="DK214" s="154"/>
      <c r="DL214" s="154"/>
      <c r="DM214" s="154"/>
      <c r="DN214" s="154"/>
      <c r="DO214" s="154"/>
      <c r="DP214" s="154"/>
      <c r="DQ214" s="154"/>
      <c r="DR214" s="154"/>
      <c r="DS214" s="154"/>
      <c r="DT214" s="154"/>
    </row>
    <row r="215" spans="1:124" ht="18" x14ac:dyDescent="0.25">
      <c r="A215" s="154"/>
      <c r="B215" s="419"/>
      <c r="C215" s="419"/>
      <c r="D215" s="419"/>
      <c r="E215" s="419"/>
      <c r="F215" s="419"/>
      <c r="G215" s="419"/>
      <c r="H215" s="419"/>
      <c r="I215" s="420" t="s">
        <v>223</v>
      </c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  <c r="AB215" s="420"/>
      <c r="AC215" s="420"/>
      <c r="AD215" s="420"/>
      <c r="AE215" s="420"/>
      <c r="AF215" s="420"/>
      <c r="AG215" s="420"/>
      <c r="AH215" s="420"/>
      <c r="AI215" s="420"/>
      <c r="AJ215" s="420"/>
      <c r="AK215" s="420"/>
      <c r="AL215" s="420"/>
      <c r="AM215" s="420"/>
      <c r="AN215" s="420"/>
      <c r="AO215" s="420"/>
      <c r="AP215" s="420"/>
      <c r="AQ215" s="413"/>
      <c r="AR215" s="413"/>
      <c r="AS215" s="413"/>
      <c r="AT215" s="413"/>
      <c r="AU215" s="413"/>
      <c r="AV215" s="413"/>
      <c r="AW215" s="413"/>
      <c r="AX215" s="413"/>
      <c r="AY215" s="413"/>
      <c r="AZ215" s="413"/>
      <c r="BA215" s="413"/>
      <c r="BB215" s="413"/>
      <c r="BC215" s="413"/>
      <c r="BD215" s="413"/>
      <c r="BE215" s="413"/>
      <c r="BF215" s="413"/>
      <c r="BG215" s="413"/>
      <c r="BH215" s="413"/>
      <c r="BI215" s="413"/>
      <c r="BJ215" s="413"/>
      <c r="BK215" s="413"/>
      <c r="BL215" s="413"/>
      <c r="BM215" s="413"/>
      <c r="BN215" s="413"/>
      <c r="BO215" s="413"/>
      <c r="BP215" s="413"/>
      <c r="BQ215" s="413"/>
      <c r="BR215" s="413"/>
      <c r="BS215" s="413"/>
      <c r="BT215" s="413"/>
      <c r="BU215" s="413"/>
      <c r="BV215" s="413"/>
      <c r="BW215" s="414"/>
      <c r="BX215" s="414"/>
      <c r="BY215" s="414"/>
      <c r="BZ215" s="414"/>
      <c r="CA215" s="414"/>
      <c r="CB215" s="414"/>
      <c r="CC215" s="414"/>
      <c r="CD215" s="414"/>
      <c r="CE215" s="414"/>
      <c r="CF215" s="414"/>
      <c r="CG215" s="414"/>
      <c r="CH215" s="414"/>
      <c r="CI215" s="414"/>
      <c r="CJ215" s="414"/>
      <c r="CK215" s="414"/>
      <c r="CL215" s="414"/>
      <c r="CM215" s="415"/>
      <c r="CN215" s="415"/>
      <c r="CO215" s="415"/>
      <c r="CP215" s="415"/>
      <c r="CQ215" s="415"/>
      <c r="CR215" s="415"/>
      <c r="CS215" s="415"/>
      <c r="CT215" s="415"/>
      <c r="CU215" s="415"/>
      <c r="CV215" s="415"/>
      <c r="CW215" s="415"/>
      <c r="CX215" s="415"/>
      <c r="CY215" s="415"/>
      <c r="CZ215" s="415"/>
      <c r="DA215" s="415"/>
      <c r="DB215" s="415"/>
      <c r="DC215" s="154"/>
      <c r="DD215" s="154"/>
      <c r="DE215" s="154"/>
      <c r="DF215" s="154"/>
      <c r="DG215" s="154"/>
      <c r="DH215" s="154"/>
      <c r="DI215" s="154"/>
      <c r="DJ215" s="154"/>
      <c r="DK215" s="154"/>
      <c r="DL215" s="154"/>
      <c r="DM215" s="154"/>
      <c r="DN215" s="154"/>
      <c r="DO215" s="154"/>
      <c r="DP215" s="154"/>
      <c r="DQ215" s="154"/>
      <c r="DR215" s="154"/>
      <c r="DS215" s="154"/>
      <c r="DT215" s="154"/>
    </row>
    <row r="216" spans="1:124" ht="18" x14ac:dyDescent="0.25">
      <c r="A216" s="154"/>
      <c r="B216" s="338" t="s">
        <v>28</v>
      </c>
      <c r="C216" s="338"/>
      <c r="D216" s="338"/>
      <c r="E216" s="338"/>
      <c r="F216" s="338"/>
      <c r="G216" s="338"/>
      <c r="H216" s="338"/>
      <c r="I216" s="379"/>
      <c r="J216" s="379"/>
      <c r="K216" s="379"/>
      <c r="L216" s="379"/>
      <c r="M216" s="379"/>
      <c r="N216" s="379"/>
      <c r="O216" s="379"/>
      <c r="P216" s="379"/>
      <c r="Q216" s="379"/>
      <c r="R216" s="379"/>
      <c r="S216" s="379"/>
      <c r="T216" s="379"/>
      <c r="U216" s="379"/>
      <c r="V216" s="379"/>
      <c r="W216" s="379"/>
      <c r="X216" s="379"/>
      <c r="Y216" s="379"/>
      <c r="Z216" s="379"/>
      <c r="AA216" s="379"/>
      <c r="AB216" s="379"/>
      <c r="AC216" s="379"/>
      <c r="AD216" s="379"/>
      <c r="AE216" s="379"/>
      <c r="AF216" s="379"/>
      <c r="AG216" s="379"/>
      <c r="AH216" s="379"/>
      <c r="AI216" s="379"/>
      <c r="AJ216" s="379"/>
      <c r="AK216" s="379"/>
      <c r="AL216" s="379"/>
      <c r="AM216" s="379"/>
      <c r="AN216" s="379"/>
      <c r="AO216" s="379"/>
      <c r="AP216" s="379"/>
      <c r="AQ216" s="418"/>
      <c r="AR216" s="418"/>
      <c r="AS216" s="418"/>
      <c r="AT216" s="418"/>
      <c r="AU216" s="418"/>
      <c r="AV216" s="418"/>
      <c r="AW216" s="418"/>
      <c r="AX216" s="418"/>
      <c r="AY216" s="418"/>
      <c r="AZ216" s="418"/>
      <c r="BA216" s="418"/>
      <c r="BB216" s="418"/>
      <c r="BC216" s="418"/>
      <c r="BD216" s="418"/>
      <c r="BE216" s="418"/>
      <c r="BF216" s="418"/>
      <c r="BG216" s="418"/>
      <c r="BH216" s="418"/>
      <c r="BI216" s="418"/>
      <c r="BJ216" s="418"/>
      <c r="BK216" s="418"/>
      <c r="BL216" s="418"/>
      <c r="BM216" s="418"/>
      <c r="BN216" s="418"/>
      <c r="BO216" s="418"/>
      <c r="BP216" s="418"/>
      <c r="BQ216" s="418"/>
      <c r="BR216" s="418"/>
      <c r="BS216" s="418"/>
      <c r="BT216" s="418"/>
      <c r="BU216" s="418"/>
      <c r="BV216" s="418"/>
      <c r="BW216" s="398"/>
      <c r="BX216" s="398"/>
      <c r="BY216" s="398"/>
      <c r="BZ216" s="398"/>
      <c r="CA216" s="398"/>
      <c r="CB216" s="398"/>
      <c r="CC216" s="398"/>
      <c r="CD216" s="398"/>
      <c r="CE216" s="398"/>
      <c r="CF216" s="398"/>
      <c r="CG216" s="398"/>
      <c r="CH216" s="398"/>
      <c r="CI216" s="398"/>
      <c r="CJ216" s="398"/>
      <c r="CK216" s="398"/>
      <c r="CL216" s="398"/>
      <c r="CM216" s="381">
        <f>AQ216*BG216*(BW216+1)</f>
        <v>0</v>
      </c>
      <c r="CN216" s="381"/>
      <c r="CO216" s="381"/>
      <c r="CP216" s="381"/>
      <c r="CQ216" s="381"/>
      <c r="CR216" s="381"/>
      <c r="CS216" s="381"/>
      <c r="CT216" s="381"/>
      <c r="CU216" s="381"/>
      <c r="CV216" s="381"/>
      <c r="CW216" s="381"/>
      <c r="CX216" s="381"/>
      <c r="CY216" s="381"/>
      <c r="CZ216" s="381"/>
      <c r="DA216" s="381"/>
      <c r="DB216" s="381"/>
      <c r="DC216" s="154"/>
      <c r="DD216" s="154"/>
      <c r="DE216" s="154"/>
      <c r="DF216" s="154"/>
      <c r="DG216" s="154"/>
      <c r="DH216" s="154"/>
      <c r="DI216" s="154"/>
      <c r="DJ216" s="154"/>
      <c r="DK216" s="154"/>
      <c r="DL216" s="154"/>
      <c r="DM216" s="154"/>
      <c r="DN216" s="154"/>
      <c r="DO216" s="154"/>
      <c r="DP216" s="154"/>
      <c r="DQ216" s="154"/>
      <c r="DR216" s="154"/>
      <c r="DS216" s="154"/>
      <c r="DT216" s="154"/>
    </row>
    <row r="217" spans="1:124" ht="18" x14ac:dyDescent="0.25">
      <c r="A217" s="154"/>
      <c r="B217" s="338" t="s">
        <v>29</v>
      </c>
      <c r="C217" s="338"/>
      <c r="D217" s="338"/>
      <c r="E217" s="338"/>
      <c r="F217" s="338"/>
      <c r="G217" s="338"/>
      <c r="H217" s="338"/>
      <c r="I217" s="379"/>
      <c r="J217" s="379"/>
      <c r="K217" s="379"/>
      <c r="L217" s="379"/>
      <c r="M217" s="379"/>
      <c r="N217" s="379"/>
      <c r="O217" s="379"/>
      <c r="P217" s="379"/>
      <c r="Q217" s="379"/>
      <c r="R217" s="379"/>
      <c r="S217" s="379"/>
      <c r="T217" s="379"/>
      <c r="U217" s="379"/>
      <c r="V217" s="379"/>
      <c r="W217" s="379"/>
      <c r="X217" s="379"/>
      <c r="Y217" s="379"/>
      <c r="Z217" s="379"/>
      <c r="AA217" s="379"/>
      <c r="AB217" s="379"/>
      <c r="AC217" s="379"/>
      <c r="AD217" s="379"/>
      <c r="AE217" s="379"/>
      <c r="AF217" s="379"/>
      <c r="AG217" s="379"/>
      <c r="AH217" s="379"/>
      <c r="AI217" s="379"/>
      <c r="AJ217" s="379"/>
      <c r="AK217" s="379"/>
      <c r="AL217" s="379"/>
      <c r="AM217" s="379"/>
      <c r="AN217" s="379"/>
      <c r="AO217" s="379"/>
      <c r="AP217" s="379"/>
      <c r="AQ217" s="418"/>
      <c r="AR217" s="418"/>
      <c r="AS217" s="418"/>
      <c r="AT217" s="418"/>
      <c r="AU217" s="418"/>
      <c r="AV217" s="418"/>
      <c r="AW217" s="418"/>
      <c r="AX217" s="418"/>
      <c r="AY217" s="418"/>
      <c r="AZ217" s="418"/>
      <c r="BA217" s="418"/>
      <c r="BB217" s="418"/>
      <c r="BC217" s="418"/>
      <c r="BD217" s="418"/>
      <c r="BE217" s="418"/>
      <c r="BF217" s="418"/>
      <c r="BG217" s="418"/>
      <c r="BH217" s="418"/>
      <c r="BI217" s="418"/>
      <c r="BJ217" s="418"/>
      <c r="BK217" s="418"/>
      <c r="BL217" s="418"/>
      <c r="BM217" s="418"/>
      <c r="BN217" s="418"/>
      <c r="BO217" s="418"/>
      <c r="BP217" s="418"/>
      <c r="BQ217" s="418"/>
      <c r="BR217" s="418"/>
      <c r="BS217" s="418"/>
      <c r="BT217" s="418"/>
      <c r="BU217" s="418"/>
      <c r="BV217" s="418"/>
      <c r="BW217" s="398"/>
      <c r="BX217" s="398"/>
      <c r="BY217" s="398"/>
      <c r="BZ217" s="398"/>
      <c r="CA217" s="398"/>
      <c r="CB217" s="398"/>
      <c r="CC217" s="398"/>
      <c r="CD217" s="398"/>
      <c r="CE217" s="398"/>
      <c r="CF217" s="398"/>
      <c r="CG217" s="398"/>
      <c r="CH217" s="398"/>
      <c r="CI217" s="398"/>
      <c r="CJ217" s="398"/>
      <c r="CK217" s="398"/>
      <c r="CL217" s="398"/>
      <c r="CM217" s="381">
        <f t="shared" ref="CM217:CM219" si="6">AQ217*BG217*(BW217+1)</f>
        <v>0</v>
      </c>
      <c r="CN217" s="381"/>
      <c r="CO217" s="381"/>
      <c r="CP217" s="381"/>
      <c r="CQ217" s="381"/>
      <c r="CR217" s="381"/>
      <c r="CS217" s="381"/>
      <c r="CT217" s="381"/>
      <c r="CU217" s="381"/>
      <c r="CV217" s="381"/>
      <c r="CW217" s="381"/>
      <c r="CX217" s="381"/>
      <c r="CY217" s="381"/>
      <c r="CZ217" s="381"/>
      <c r="DA217" s="381"/>
      <c r="DB217" s="381"/>
      <c r="DC217" s="154"/>
      <c r="DD217" s="154"/>
      <c r="DE217" s="154"/>
      <c r="DF217" s="154"/>
      <c r="DG217" s="154"/>
      <c r="DH217" s="154"/>
      <c r="DI217" s="154"/>
      <c r="DJ217" s="154"/>
      <c r="DK217" s="154"/>
      <c r="DL217" s="154"/>
      <c r="DM217" s="154"/>
      <c r="DN217" s="154"/>
      <c r="DO217" s="154"/>
      <c r="DP217" s="154"/>
      <c r="DQ217" s="154"/>
      <c r="DR217" s="154"/>
      <c r="DS217" s="154"/>
      <c r="DT217" s="154"/>
    </row>
    <row r="218" spans="1:124" ht="18" x14ac:dyDescent="0.25">
      <c r="A218" s="154"/>
      <c r="B218" s="338" t="s">
        <v>30</v>
      </c>
      <c r="C218" s="338"/>
      <c r="D218" s="338"/>
      <c r="E218" s="338"/>
      <c r="F218" s="338"/>
      <c r="G218" s="338"/>
      <c r="H218" s="338"/>
      <c r="I218" s="379"/>
      <c r="J218" s="379"/>
      <c r="K218" s="379"/>
      <c r="L218" s="379"/>
      <c r="M218" s="379"/>
      <c r="N218" s="379"/>
      <c r="O218" s="379"/>
      <c r="P218" s="379"/>
      <c r="Q218" s="379"/>
      <c r="R218" s="379"/>
      <c r="S218" s="379"/>
      <c r="T218" s="379"/>
      <c r="U218" s="379"/>
      <c r="V218" s="379"/>
      <c r="W218" s="379"/>
      <c r="X218" s="379"/>
      <c r="Y218" s="379"/>
      <c r="Z218" s="379"/>
      <c r="AA218" s="379"/>
      <c r="AB218" s="379"/>
      <c r="AC218" s="379"/>
      <c r="AD218" s="379"/>
      <c r="AE218" s="379"/>
      <c r="AF218" s="379"/>
      <c r="AG218" s="379"/>
      <c r="AH218" s="379"/>
      <c r="AI218" s="379"/>
      <c r="AJ218" s="379"/>
      <c r="AK218" s="379"/>
      <c r="AL218" s="379"/>
      <c r="AM218" s="379"/>
      <c r="AN218" s="379"/>
      <c r="AO218" s="379"/>
      <c r="AP218" s="379"/>
      <c r="AQ218" s="418"/>
      <c r="AR218" s="418"/>
      <c r="AS218" s="418"/>
      <c r="AT218" s="418"/>
      <c r="AU218" s="418"/>
      <c r="AV218" s="418"/>
      <c r="AW218" s="418"/>
      <c r="AX218" s="418"/>
      <c r="AY218" s="418"/>
      <c r="AZ218" s="418"/>
      <c r="BA218" s="418"/>
      <c r="BB218" s="418"/>
      <c r="BC218" s="418"/>
      <c r="BD218" s="418"/>
      <c r="BE218" s="418"/>
      <c r="BF218" s="418"/>
      <c r="BG218" s="418"/>
      <c r="BH218" s="418"/>
      <c r="BI218" s="418"/>
      <c r="BJ218" s="418"/>
      <c r="BK218" s="418"/>
      <c r="BL218" s="418"/>
      <c r="BM218" s="418"/>
      <c r="BN218" s="418"/>
      <c r="BO218" s="418"/>
      <c r="BP218" s="418"/>
      <c r="BQ218" s="418"/>
      <c r="BR218" s="418"/>
      <c r="BS218" s="418"/>
      <c r="BT218" s="418"/>
      <c r="BU218" s="418"/>
      <c r="BV218" s="418"/>
      <c r="BW218" s="398"/>
      <c r="BX218" s="398"/>
      <c r="BY218" s="398"/>
      <c r="BZ218" s="398"/>
      <c r="CA218" s="398"/>
      <c r="CB218" s="398"/>
      <c r="CC218" s="398"/>
      <c r="CD218" s="398"/>
      <c r="CE218" s="398"/>
      <c r="CF218" s="398"/>
      <c r="CG218" s="398"/>
      <c r="CH218" s="398"/>
      <c r="CI218" s="398"/>
      <c r="CJ218" s="398"/>
      <c r="CK218" s="398"/>
      <c r="CL218" s="398"/>
      <c r="CM218" s="381">
        <f t="shared" si="6"/>
        <v>0</v>
      </c>
      <c r="CN218" s="381"/>
      <c r="CO218" s="381"/>
      <c r="CP218" s="381"/>
      <c r="CQ218" s="381"/>
      <c r="CR218" s="381"/>
      <c r="CS218" s="381"/>
      <c r="CT218" s="381"/>
      <c r="CU218" s="381"/>
      <c r="CV218" s="381"/>
      <c r="CW218" s="381"/>
      <c r="CX218" s="381"/>
      <c r="CY218" s="381"/>
      <c r="CZ218" s="381"/>
      <c r="DA218" s="381"/>
      <c r="DB218" s="381"/>
      <c r="DC218" s="154"/>
      <c r="DD218" s="154"/>
      <c r="DE218" s="154"/>
      <c r="DF218" s="154"/>
      <c r="DG218" s="154"/>
      <c r="DH218" s="154"/>
      <c r="DI218" s="154"/>
      <c r="DJ218" s="154"/>
      <c r="DK218" s="154"/>
      <c r="DL218" s="154"/>
      <c r="DM218" s="154"/>
      <c r="DN218" s="154"/>
      <c r="DO218" s="154"/>
      <c r="DP218" s="154"/>
      <c r="DQ218" s="154"/>
      <c r="DR218" s="154"/>
      <c r="DS218" s="154"/>
      <c r="DT218" s="154"/>
    </row>
    <row r="219" spans="1:124" ht="18" x14ac:dyDescent="0.25">
      <c r="A219" s="154"/>
      <c r="B219" s="338" t="s">
        <v>31</v>
      </c>
      <c r="C219" s="338"/>
      <c r="D219" s="338"/>
      <c r="E219" s="338"/>
      <c r="F219" s="338"/>
      <c r="G219" s="338"/>
      <c r="H219" s="338"/>
      <c r="I219" s="379"/>
      <c r="J219" s="379"/>
      <c r="K219" s="379"/>
      <c r="L219" s="379"/>
      <c r="M219" s="379"/>
      <c r="N219" s="379"/>
      <c r="O219" s="379"/>
      <c r="P219" s="379"/>
      <c r="Q219" s="379"/>
      <c r="R219" s="379"/>
      <c r="S219" s="379"/>
      <c r="T219" s="379"/>
      <c r="U219" s="379"/>
      <c r="V219" s="379"/>
      <c r="W219" s="379"/>
      <c r="X219" s="379"/>
      <c r="Y219" s="379"/>
      <c r="Z219" s="379"/>
      <c r="AA219" s="379"/>
      <c r="AB219" s="379"/>
      <c r="AC219" s="379"/>
      <c r="AD219" s="379"/>
      <c r="AE219" s="379"/>
      <c r="AF219" s="379"/>
      <c r="AG219" s="379"/>
      <c r="AH219" s="379"/>
      <c r="AI219" s="379"/>
      <c r="AJ219" s="379"/>
      <c r="AK219" s="379"/>
      <c r="AL219" s="379"/>
      <c r="AM219" s="379"/>
      <c r="AN219" s="379"/>
      <c r="AO219" s="379"/>
      <c r="AP219" s="379"/>
      <c r="AQ219" s="418"/>
      <c r="AR219" s="418"/>
      <c r="AS219" s="418"/>
      <c r="AT219" s="418"/>
      <c r="AU219" s="418"/>
      <c r="AV219" s="418"/>
      <c r="AW219" s="418"/>
      <c r="AX219" s="418"/>
      <c r="AY219" s="418"/>
      <c r="AZ219" s="418"/>
      <c r="BA219" s="418"/>
      <c r="BB219" s="418"/>
      <c r="BC219" s="418"/>
      <c r="BD219" s="418"/>
      <c r="BE219" s="418"/>
      <c r="BF219" s="418"/>
      <c r="BG219" s="418"/>
      <c r="BH219" s="418"/>
      <c r="BI219" s="418"/>
      <c r="BJ219" s="418"/>
      <c r="BK219" s="418"/>
      <c r="BL219" s="418"/>
      <c r="BM219" s="418"/>
      <c r="BN219" s="418"/>
      <c r="BO219" s="418"/>
      <c r="BP219" s="418"/>
      <c r="BQ219" s="418"/>
      <c r="BR219" s="418"/>
      <c r="BS219" s="418"/>
      <c r="BT219" s="418"/>
      <c r="BU219" s="418"/>
      <c r="BV219" s="418"/>
      <c r="BW219" s="398"/>
      <c r="BX219" s="398"/>
      <c r="BY219" s="398"/>
      <c r="BZ219" s="398"/>
      <c r="CA219" s="398"/>
      <c r="CB219" s="398"/>
      <c r="CC219" s="398"/>
      <c r="CD219" s="398"/>
      <c r="CE219" s="398"/>
      <c r="CF219" s="398"/>
      <c r="CG219" s="398"/>
      <c r="CH219" s="398"/>
      <c r="CI219" s="398"/>
      <c r="CJ219" s="398"/>
      <c r="CK219" s="398"/>
      <c r="CL219" s="398"/>
      <c r="CM219" s="381">
        <f t="shared" si="6"/>
        <v>0</v>
      </c>
      <c r="CN219" s="381"/>
      <c r="CO219" s="381"/>
      <c r="CP219" s="381"/>
      <c r="CQ219" s="381"/>
      <c r="CR219" s="381"/>
      <c r="CS219" s="381"/>
      <c r="CT219" s="381"/>
      <c r="CU219" s="381"/>
      <c r="CV219" s="381"/>
      <c r="CW219" s="381"/>
      <c r="CX219" s="381"/>
      <c r="CY219" s="381"/>
      <c r="CZ219" s="381"/>
      <c r="DA219" s="381"/>
      <c r="DB219" s="381"/>
      <c r="DC219" s="154"/>
      <c r="DD219" s="154"/>
      <c r="DE219" s="154"/>
      <c r="DF219" s="154"/>
      <c r="DG219" s="154"/>
      <c r="DH219" s="154"/>
      <c r="DI219" s="154"/>
      <c r="DJ219" s="154"/>
      <c r="DK219" s="154"/>
      <c r="DL219" s="154"/>
      <c r="DM219" s="154"/>
      <c r="DN219" s="154"/>
      <c r="DO219" s="154"/>
      <c r="DP219" s="154"/>
      <c r="DQ219" s="154"/>
      <c r="DR219" s="154"/>
      <c r="DS219" s="154"/>
      <c r="DT219" s="154"/>
    </row>
    <row r="220" spans="1:124" ht="17.399999999999999" x14ac:dyDescent="0.25">
      <c r="A220" s="154"/>
      <c r="B220" s="342" t="s">
        <v>33</v>
      </c>
      <c r="C220" s="342"/>
      <c r="D220" s="342"/>
      <c r="E220" s="342"/>
      <c r="F220" s="342"/>
      <c r="G220" s="342"/>
      <c r="H220" s="342"/>
      <c r="I220" s="399" t="s">
        <v>213</v>
      </c>
      <c r="J220" s="399"/>
      <c r="K220" s="399"/>
      <c r="L220" s="399"/>
      <c r="M220" s="399"/>
      <c r="N220" s="399"/>
      <c r="O220" s="399"/>
      <c r="P220" s="399"/>
      <c r="Q220" s="399"/>
      <c r="R220" s="399"/>
      <c r="S220" s="399"/>
      <c r="T220" s="399"/>
      <c r="U220" s="399"/>
      <c r="V220" s="399"/>
      <c r="W220" s="399"/>
      <c r="X220" s="399"/>
      <c r="Y220" s="399"/>
      <c r="Z220" s="399"/>
      <c r="AA220" s="399"/>
      <c r="AB220" s="399"/>
      <c r="AC220" s="399"/>
      <c r="AD220" s="399"/>
      <c r="AE220" s="399"/>
      <c r="AF220" s="399"/>
      <c r="AG220" s="399"/>
      <c r="AH220" s="399"/>
      <c r="AI220" s="399"/>
      <c r="AJ220" s="399"/>
      <c r="AK220" s="399"/>
      <c r="AL220" s="399"/>
      <c r="AM220" s="399"/>
      <c r="AN220" s="399"/>
      <c r="AO220" s="399"/>
      <c r="AP220" s="399"/>
      <c r="AQ220" s="416"/>
      <c r="AR220" s="416"/>
      <c r="AS220" s="416"/>
      <c r="AT220" s="416"/>
      <c r="AU220" s="416"/>
      <c r="AV220" s="416"/>
      <c r="AW220" s="416"/>
      <c r="AX220" s="416"/>
      <c r="AY220" s="416"/>
      <c r="AZ220" s="416"/>
      <c r="BA220" s="416"/>
      <c r="BB220" s="416"/>
      <c r="BC220" s="416"/>
      <c r="BD220" s="416"/>
      <c r="BE220" s="416"/>
      <c r="BF220" s="416"/>
      <c r="BG220" s="416"/>
      <c r="BH220" s="416"/>
      <c r="BI220" s="416"/>
      <c r="BJ220" s="416"/>
      <c r="BK220" s="416"/>
      <c r="BL220" s="416"/>
      <c r="BM220" s="416"/>
      <c r="BN220" s="416"/>
      <c r="BO220" s="416"/>
      <c r="BP220" s="416"/>
      <c r="BQ220" s="416"/>
      <c r="BR220" s="416"/>
      <c r="BS220" s="416"/>
      <c r="BT220" s="416"/>
      <c r="BU220" s="416"/>
      <c r="BV220" s="416"/>
      <c r="BW220" s="417">
        <f>BW222+BW223+BW224+BW225</f>
        <v>0</v>
      </c>
      <c r="BX220" s="417"/>
      <c r="BY220" s="417"/>
      <c r="BZ220" s="417"/>
      <c r="CA220" s="417"/>
      <c r="CB220" s="417"/>
      <c r="CC220" s="417"/>
      <c r="CD220" s="417"/>
      <c r="CE220" s="417"/>
      <c r="CF220" s="417"/>
      <c r="CG220" s="417"/>
      <c r="CH220" s="417"/>
      <c r="CI220" s="417"/>
      <c r="CJ220" s="417"/>
      <c r="CK220" s="417"/>
      <c r="CL220" s="417"/>
      <c r="CM220" s="334">
        <f>CM222+CM223+CM224+CM225</f>
        <v>0</v>
      </c>
      <c r="CN220" s="334"/>
      <c r="CO220" s="334"/>
      <c r="CP220" s="334"/>
      <c r="CQ220" s="334"/>
      <c r="CR220" s="334"/>
      <c r="CS220" s="334"/>
      <c r="CT220" s="334"/>
      <c r="CU220" s="334"/>
      <c r="CV220" s="334"/>
      <c r="CW220" s="334"/>
      <c r="CX220" s="334"/>
      <c r="CY220" s="334"/>
      <c r="CZ220" s="334"/>
      <c r="DA220" s="334"/>
      <c r="DB220" s="334"/>
      <c r="DC220" s="154"/>
      <c r="DD220" s="154"/>
      <c r="DE220" s="154"/>
      <c r="DF220" s="154"/>
      <c r="DG220" s="154"/>
      <c r="DH220" s="154"/>
      <c r="DI220" s="154"/>
      <c r="DJ220" s="154"/>
      <c r="DK220" s="154"/>
      <c r="DL220" s="154"/>
      <c r="DM220" s="154"/>
      <c r="DN220" s="154"/>
      <c r="DO220" s="154"/>
      <c r="DP220" s="154"/>
      <c r="DQ220" s="154"/>
      <c r="DR220" s="154"/>
      <c r="DS220" s="154"/>
      <c r="DT220" s="154"/>
    </row>
    <row r="221" spans="1:124" ht="18" x14ac:dyDescent="0.25">
      <c r="A221" s="154"/>
      <c r="B221" s="419"/>
      <c r="C221" s="419"/>
      <c r="D221" s="419"/>
      <c r="E221" s="419"/>
      <c r="F221" s="419"/>
      <c r="G221" s="419"/>
      <c r="H221" s="419"/>
      <c r="I221" s="420" t="s">
        <v>223</v>
      </c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  <c r="AA221" s="420"/>
      <c r="AB221" s="420"/>
      <c r="AC221" s="420"/>
      <c r="AD221" s="420"/>
      <c r="AE221" s="420"/>
      <c r="AF221" s="420"/>
      <c r="AG221" s="420"/>
      <c r="AH221" s="420"/>
      <c r="AI221" s="420"/>
      <c r="AJ221" s="420"/>
      <c r="AK221" s="420"/>
      <c r="AL221" s="420"/>
      <c r="AM221" s="420"/>
      <c r="AN221" s="420"/>
      <c r="AO221" s="420"/>
      <c r="AP221" s="420"/>
      <c r="AQ221" s="413"/>
      <c r="AR221" s="413"/>
      <c r="AS221" s="413"/>
      <c r="AT221" s="413"/>
      <c r="AU221" s="413"/>
      <c r="AV221" s="413"/>
      <c r="AW221" s="413"/>
      <c r="AX221" s="413"/>
      <c r="AY221" s="413"/>
      <c r="AZ221" s="413"/>
      <c r="BA221" s="413"/>
      <c r="BB221" s="413"/>
      <c r="BC221" s="413"/>
      <c r="BD221" s="413"/>
      <c r="BE221" s="413"/>
      <c r="BF221" s="413"/>
      <c r="BG221" s="413"/>
      <c r="BH221" s="413"/>
      <c r="BI221" s="413"/>
      <c r="BJ221" s="413"/>
      <c r="BK221" s="413"/>
      <c r="BL221" s="413"/>
      <c r="BM221" s="413"/>
      <c r="BN221" s="413"/>
      <c r="BO221" s="413"/>
      <c r="BP221" s="413"/>
      <c r="BQ221" s="413"/>
      <c r="BR221" s="413"/>
      <c r="BS221" s="413"/>
      <c r="BT221" s="413"/>
      <c r="BU221" s="413"/>
      <c r="BV221" s="413"/>
      <c r="BW221" s="414"/>
      <c r="BX221" s="414"/>
      <c r="BY221" s="414"/>
      <c r="BZ221" s="414"/>
      <c r="CA221" s="414"/>
      <c r="CB221" s="414"/>
      <c r="CC221" s="414"/>
      <c r="CD221" s="414"/>
      <c r="CE221" s="414"/>
      <c r="CF221" s="414"/>
      <c r="CG221" s="414"/>
      <c r="CH221" s="414"/>
      <c r="CI221" s="414"/>
      <c r="CJ221" s="414"/>
      <c r="CK221" s="414"/>
      <c r="CL221" s="414"/>
      <c r="CM221" s="415"/>
      <c r="CN221" s="415"/>
      <c r="CO221" s="415"/>
      <c r="CP221" s="415"/>
      <c r="CQ221" s="415"/>
      <c r="CR221" s="415"/>
      <c r="CS221" s="415"/>
      <c r="CT221" s="415"/>
      <c r="CU221" s="415"/>
      <c r="CV221" s="415"/>
      <c r="CW221" s="415"/>
      <c r="CX221" s="415"/>
      <c r="CY221" s="415"/>
      <c r="CZ221" s="415"/>
      <c r="DA221" s="415"/>
      <c r="DB221" s="415"/>
      <c r="DC221" s="154"/>
      <c r="DD221" s="154"/>
      <c r="DE221" s="154"/>
      <c r="DF221" s="154"/>
      <c r="DG221" s="154"/>
      <c r="DH221" s="154"/>
      <c r="DI221" s="154"/>
      <c r="DJ221" s="154"/>
      <c r="DK221" s="154"/>
      <c r="DL221" s="154"/>
      <c r="DM221" s="154"/>
      <c r="DN221" s="154"/>
      <c r="DO221" s="154"/>
      <c r="DP221" s="154"/>
      <c r="DQ221" s="154"/>
      <c r="DR221" s="154"/>
      <c r="DS221" s="154"/>
      <c r="DT221" s="154"/>
    </row>
    <row r="222" spans="1:124" ht="18" x14ac:dyDescent="0.25">
      <c r="A222" s="154"/>
      <c r="B222" s="338" t="s">
        <v>214</v>
      </c>
      <c r="C222" s="338"/>
      <c r="D222" s="338"/>
      <c r="E222" s="338"/>
      <c r="F222" s="338"/>
      <c r="G222" s="338"/>
      <c r="H222" s="338"/>
      <c r="I222" s="379"/>
      <c r="J222" s="379"/>
      <c r="K222" s="379"/>
      <c r="L222" s="379"/>
      <c r="M222" s="379"/>
      <c r="N222" s="379"/>
      <c r="O222" s="379"/>
      <c r="P222" s="379"/>
      <c r="Q222" s="379"/>
      <c r="R222" s="379"/>
      <c r="S222" s="379"/>
      <c r="T222" s="379"/>
      <c r="U222" s="379"/>
      <c r="V222" s="379"/>
      <c r="W222" s="379"/>
      <c r="X222" s="379"/>
      <c r="Y222" s="379"/>
      <c r="Z222" s="379"/>
      <c r="AA222" s="379"/>
      <c r="AB222" s="379"/>
      <c r="AC222" s="379"/>
      <c r="AD222" s="379"/>
      <c r="AE222" s="379"/>
      <c r="AF222" s="379"/>
      <c r="AG222" s="379"/>
      <c r="AH222" s="379"/>
      <c r="AI222" s="379"/>
      <c r="AJ222" s="379"/>
      <c r="AK222" s="379"/>
      <c r="AL222" s="379"/>
      <c r="AM222" s="379"/>
      <c r="AN222" s="379"/>
      <c r="AO222" s="379"/>
      <c r="AP222" s="379"/>
      <c r="AQ222" s="418"/>
      <c r="AR222" s="418"/>
      <c r="AS222" s="418"/>
      <c r="AT222" s="418"/>
      <c r="AU222" s="418"/>
      <c r="AV222" s="418"/>
      <c r="AW222" s="418"/>
      <c r="AX222" s="418"/>
      <c r="AY222" s="418"/>
      <c r="AZ222" s="418"/>
      <c r="BA222" s="418"/>
      <c r="BB222" s="418"/>
      <c r="BC222" s="418"/>
      <c r="BD222" s="418"/>
      <c r="BE222" s="418"/>
      <c r="BF222" s="418"/>
      <c r="BG222" s="418"/>
      <c r="BH222" s="418"/>
      <c r="BI222" s="418"/>
      <c r="BJ222" s="418"/>
      <c r="BK222" s="418"/>
      <c r="BL222" s="418"/>
      <c r="BM222" s="418"/>
      <c r="BN222" s="418"/>
      <c r="BO222" s="418"/>
      <c r="BP222" s="418"/>
      <c r="BQ222" s="418"/>
      <c r="BR222" s="418"/>
      <c r="BS222" s="418"/>
      <c r="BT222" s="418"/>
      <c r="BU222" s="418"/>
      <c r="BV222" s="418"/>
      <c r="BW222" s="398"/>
      <c r="BX222" s="398"/>
      <c r="BY222" s="398"/>
      <c r="BZ222" s="398"/>
      <c r="CA222" s="398"/>
      <c r="CB222" s="398"/>
      <c r="CC222" s="398"/>
      <c r="CD222" s="398"/>
      <c r="CE222" s="398"/>
      <c r="CF222" s="398"/>
      <c r="CG222" s="398"/>
      <c r="CH222" s="398"/>
      <c r="CI222" s="398"/>
      <c r="CJ222" s="398"/>
      <c r="CK222" s="398"/>
      <c r="CL222" s="398"/>
      <c r="CM222" s="381">
        <f>AQ222*BG222*(BW222+1)</f>
        <v>0</v>
      </c>
      <c r="CN222" s="381"/>
      <c r="CO222" s="381"/>
      <c r="CP222" s="381"/>
      <c r="CQ222" s="381"/>
      <c r="CR222" s="381"/>
      <c r="CS222" s="381"/>
      <c r="CT222" s="381"/>
      <c r="CU222" s="381"/>
      <c r="CV222" s="381"/>
      <c r="CW222" s="381"/>
      <c r="CX222" s="381"/>
      <c r="CY222" s="381"/>
      <c r="CZ222" s="381"/>
      <c r="DA222" s="381"/>
      <c r="DB222" s="381"/>
      <c r="DC222" s="154"/>
      <c r="DD222" s="154"/>
      <c r="DE222" s="154"/>
      <c r="DF222" s="154"/>
      <c r="DG222" s="154"/>
      <c r="DH222" s="154"/>
      <c r="DI222" s="154"/>
      <c r="DJ222" s="154"/>
      <c r="DK222" s="154"/>
      <c r="DL222" s="154"/>
      <c r="DM222" s="154"/>
      <c r="DN222" s="154"/>
      <c r="DO222" s="154"/>
      <c r="DP222" s="154"/>
      <c r="DQ222" s="154"/>
      <c r="DR222" s="154"/>
      <c r="DS222" s="154"/>
      <c r="DT222" s="154"/>
    </row>
    <row r="223" spans="1:124" ht="18" x14ac:dyDescent="0.25">
      <c r="A223" s="154"/>
      <c r="B223" s="338" t="s">
        <v>215</v>
      </c>
      <c r="C223" s="338"/>
      <c r="D223" s="338"/>
      <c r="E223" s="338"/>
      <c r="F223" s="338"/>
      <c r="G223" s="338"/>
      <c r="H223" s="338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79"/>
      <c r="T223" s="379"/>
      <c r="U223" s="379"/>
      <c r="V223" s="379"/>
      <c r="W223" s="379"/>
      <c r="X223" s="379"/>
      <c r="Y223" s="379"/>
      <c r="Z223" s="379"/>
      <c r="AA223" s="379"/>
      <c r="AB223" s="379"/>
      <c r="AC223" s="379"/>
      <c r="AD223" s="379"/>
      <c r="AE223" s="379"/>
      <c r="AF223" s="379"/>
      <c r="AG223" s="379"/>
      <c r="AH223" s="379"/>
      <c r="AI223" s="379"/>
      <c r="AJ223" s="379"/>
      <c r="AK223" s="379"/>
      <c r="AL223" s="379"/>
      <c r="AM223" s="379"/>
      <c r="AN223" s="379"/>
      <c r="AO223" s="379"/>
      <c r="AP223" s="379"/>
      <c r="AQ223" s="418"/>
      <c r="AR223" s="418"/>
      <c r="AS223" s="418"/>
      <c r="AT223" s="418"/>
      <c r="AU223" s="418"/>
      <c r="AV223" s="418"/>
      <c r="AW223" s="418"/>
      <c r="AX223" s="418"/>
      <c r="AY223" s="418"/>
      <c r="AZ223" s="418"/>
      <c r="BA223" s="418"/>
      <c r="BB223" s="418"/>
      <c r="BC223" s="418"/>
      <c r="BD223" s="418"/>
      <c r="BE223" s="418"/>
      <c r="BF223" s="418"/>
      <c r="BG223" s="418"/>
      <c r="BH223" s="418"/>
      <c r="BI223" s="418"/>
      <c r="BJ223" s="418"/>
      <c r="BK223" s="418"/>
      <c r="BL223" s="418"/>
      <c r="BM223" s="418"/>
      <c r="BN223" s="418"/>
      <c r="BO223" s="418"/>
      <c r="BP223" s="418"/>
      <c r="BQ223" s="418"/>
      <c r="BR223" s="418"/>
      <c r="BS223" s="418"/>
      <c r="BT223" s="418"/>
      <c r="BU223" s="418"/>
      <c r="BV223" s="418"/>
      <c r="BW223" s="398"/>
      <c r="BX223" s="398"/>
      <c r="BY223" s="398"/>
      <c r="BZ223" s="398"/>
      <c r="CA223" s="398"/>
      <c r="CB223" s="398"/>
      <c r="CC223" s="398"/>
      <c r="CD223" s="398"/>
      <c r="CE223" s="398"/>
      <c r="CF223" s="398"/>
      <c r="CG223" s="398"/>
      <c r="CH223" s="398"/>
      <c r="CI223" s="398"/>
      <c r="CJ223" s="398"/>
      <c r="CK223" s="398"/>
      <c r="CL223" s="398"/>
      <c r="CM223" s="381">
        <f t="shared" ref="CM223:CM225" si="7">AQ223*BG223*(BW223+1)</f>
        <v>0</v>
      </c>
      <c r="CN223" s="381"/>
      <c r="CO223" s="381"/>
      <c r="CP223" s="381"/>
      <c r="CQ223" s="381"/>
      <c r="CR223" s="381"/>
      <c r="CS223" s="381"/>
      <c r="CT223" s="381"/>
      <c r="CU223" s="381"/>
      <c r="CV223" s="381"/>
      <c r="CW223" s="381"/>
      <c r="CX223" s="381"/>
      <c r="CY223" s="381"/>
      <c r="CZ223" s="381"/>
      <c r="DA223" s="381"/>
      <c r="DB223" s="381"/>
      <c r="DC223" s="154"/>
      <c r="DD223" s="154"/>
      <c r="DE223" s="154"/>
      <c r="DF223" s="154"/>
      <c r="DG223" s="154"/>
      <c r="DH223" s="154"/>
      <c r="DI223" s="154"/>
      <c r="DJ223" s="154"/>
      <c r="DK223" s="154"/>
      <c r="DL223" s="154"/>
      <c r="DM223" s="154"/>
      <c r="DN223" s="154"/>
      <c r="DO223" s="154"/>
      <c r="DP223" s="154"/>
      <c r="DQ223" s="154"/>
      <c r="DR223" s="154"/>
      <c r="DS223" s="154"/>
      <c r="DT223" s="154"/>
    </row>
    <row r="224" spans="1:124" ht="18" x14ac:dyDescent="0.25">
      <c r="A224" s="154"/>
      <c r="B224" s="338" t="s">
        <v>216</v>
      </c>
      <c r="C224" s="338"/>
      <c r="D224" s="338"/>
      <c r="E224" s="338"/>
      <c r="F224" s="338"/>
      <c r="G224" s="338"/>
      <c r="H224" s="338"/>
      <c r="I224" s="379"/>
      <c r="J224" s="379"/>
      <c r="K224" s="379"/>
      <c r="L224" s="379"/>
      <c r="M224" s="379"/>
      <c r="N224" s="379"/>
      <c r="O224" s="379"/>
      <c r="P224" s="379"/>
      <c r="Q224" s="379"/>
      <c r="R224" s="379"/>
      <c r="S224" s="379"/>
      <c r="T224" s="379"/>
      <c r="U224" s="379"/>
      <c r="V224" s="379"/>
      <c r="W224" s="379"/>
      <c r="X224" s="379"/>
      <c r="Y224" s="379"/>
      <c r="Z224" s="379"/>
      <c r="AA224" s="379"/>
      <c r="AB224" s="379"/>
      <c r="AC224" s="379"/>
      <c r="AD224" s="379"/>
      <c r="AE224" s="379"/>
      <c r="AF224" s="379"/>
      <c r="AG224" s="379"/>
      <c r="AH224" s="379"/>
      <c r="AI224" s="379"/>
      <c r="AJ224" s="379"/>
      <c r="AK224" s="379"/>
      <c r="AL224" s="379"/>
      <c r="AM224" s="379"/>
      <c r="AN224" s="379"/>
      <c r="AO224" s="379"/>
      <c r="AP224" s="379"/>
      <c r="AQ224" s="418"/>
      <c r="AR224" s="418"/>
      <c r="AS224" s="418"/>
      <c r="AT224" s="418"/>
      <c r="AU224" s="418"/>
      <c r="AV224" s="418"/>
      <c r="AW224" s="418"/>
      <c r="AX224" s="418"/>
      <c r="AY224" s="418"/>
      <c r="AZ224" s="418"/>
      <c r="BA224" s="418"/>
      <c r="BB224" s="418"/>
      <c r="BC224" s="418"/>
      <c r="BD224" s="418"/>
      <c r="BE224" s="418"/>
      <c r="BF224" s="418"/>
      <c r="BG224" s="418"/>
      <c r="BH224" s="418"/>
      <c r="BI224" s="418"/>
      <c r="BJ224" s="418"/>
      <c r="BK224" s="418"/>
      <c r="BL224" s="418"/>
      <c r="BM224" s="418"/>
      <c r="BN224" s="418"/>
      <c r="BO224" s="418"/>
      <c r="BP224" s="418"/>
      <c r="BQ224" s="418"/>
      <c r="BR224" s="418"/>
      <c r="BS224" s="418"/>
      <c r="BT224" s="418"/>
      <c r="BU224" s="418"/>
      <c r="BV224" s="418"/>
      <c r="BW224" s="398"/>
      <c r="BX224" s="398"/>
      <c r="BY224" s="398"/>
      <c r="BZ224" s="398"/>
      <c r="CA224" s="398"/>
      <c r="CB224" s="398"/>
      <c r="CC224" s="398"/>
      <c r="CD224" s="398"/>
      <c r="CE224" s="398"/>
      <c r="CF224" s="398"/>
      <c r="CG224" s="398"/>
      <c r="CH224" s="398"/>
      <c r="CI224" s="398"/>
      <c r="CJ224" s="398"/>
      <c r="CK224" s="398"/>
      <c r="CL224" s="398"/>
      <c r="CM224" s="381">
        <f t="shared" si="7"/>
        <v>0</v>
      </c>
      <c r="CN224" s="381"/>
      <c r="CO224" s="381"/>
      <c r="CP224" s="381"/>
      <c r="CQ224" s="381"/>
      <c r="CR224" s="381"/>
      <c r="CS224" s="381"/>
      <c r="CT224" s="381"/>
      <c r="CU224" s="381"/>
      <c r="CV224" s="381"/>
      <c r="CW224" s="381"/>
      <c r="CX224" s="381"/>
      <c r="CY224" s="381"/>
      <c r="CZ224" s="381"/>
      <c r="DA224" s="381"/>
      <c r="DB224" s="381"/>
      <c r="DC224" s="154"/>
      <c r="DD224" s="154"/>
      <c r="DE224" s="154"/>
      <c r="DF224" s="154"/>
      <c r="DG224" s="154"/>
      <c r="DH224" s="154"/>
      <c r="DI224" s="154"/>
      <c r="DJ224" s="154"/>
      <c r="DK224" s="154"/>
      <c r="DL224" s="154"/>
      <c r="DM224" s="154"/>
      <c r="DN224" s="154"/>
      <c r="DO224" s="154"/>
      <c r="DP224" s="154"/>
      <c r="DQ224" s="154"/>
      <c r="DR224" s="154"/>
      <c r="DS224" s="154"/>
      <c r="DT224" s="154"/>
    </row>
    <row r="225" spans="1:124" ht="18" x14ac:dyDescent="0.25">
      <c r="A225" s="154"/>
      <c r="B225" s="338" t="s">
        <v>217</v>
      </c>
      <c r="C225" s="338"/>
      <c r="D225" s="338"/>
      <c r="E225" s="338"/>
      <c r="F225" s="338"/>
      <c r="G225" s="338"/>
      <c r="H225" s="338"/>
      <c r="I225" s="379"/>
      <c r="J225" s="379"/>
      <c r="K225" s="379"/>
      <c r="L225" s="379"/>
      <c r="M225" s="379"/>
      <c r="N225" s="379"/>
      <c r="O225" s="379"/>
      <c r="P225" s="379"/>
      <c r="Q225" s="379"/>
      <c r="R225" s="379"/>
      <c r="S225" s="379"/>
      <c r="T225" s="379"/>
      <c r="U225" s="379"/>
      <c r="V225" s="379"/>
      <c r="W225" s="379"/>
      <c r="X225" s="379"/>
      <c r="Y225" s="379"/>
      <c r="Z225" s="379"/>
      <c r="AA225" s="379"/>
      <c r="AB225" s="379"/>
      <c r="AC225" s="379"/>
      <c r="AD225" s="379"/>
      <c r="AE225" s="379"/>
      <c r="AF225" s="379"/>
      <c r="AG225" s="379"/>
      <c r="AH225" s="379"/>
      <c r="AI225" s="379"/>
      <c r="AJ225" s="379"/>
      <c r="AK225" s="379"/>
      <c r="AL225" s="379"/>
      <c r="AM225" s="379"/>
      <c r="AN225" s="379"/>
      <c r="AO225" s="379"/>
      <c r="AP225" s="379"/>
      <c r="AQ225" s="418"/>
      <c r="AR225" s="418"/>
      <c r="AS225" s="418"/>
      <c r="AT225" s="418"/>
      <c r="AU225" s="418"/>
      <c r="AV225" s="418"/>
      <c r="AW225" s="418"/>
      <c r="AX225" s="418"/>
      <c r="AY225" s="418"/>
      <c r="AZ225" s="418"/>
      <c r="BA225" s="418"/>
      <c r="BB225" s="418"/>
      <c r="BC225" s="418"/>
      <c r="BD225" s="418"/>
      <c r="BE225" s="418"/>
      <c r="BF225" s="418"/>
      <c r="BG225" s="418"/>
      <c r="BH225" s="418"/>
      <c r="BI225" s="418"/>
      <c r="BJ225" s="418"/>
      <c r="BK225" s="418"/>
      <c r="BL225" s="418"/>
      <c r="BM225" s="418"/>
      <c r="BN225" s="418"/>
      <c r="BO225" s="418"/>
      <c r="BP225" s="418"/>
      <c r="BQ225" s="418"/>
      <c r="BR225" s="418"/>
      <c r="BS225" s="418"/>
      <c r="BT225" s="418"/>
      <c r="BU225" s="418"/>
      <c r="BV225" s="418"/>
      <c r="BW225" s="398"/>
      <c r="BX225" s="398"/>
      <c r="BY225" s="398"/>
      <c r="BZ225" s="398"/>
      <c r="CA225" s="398"/>
      <c r="CB225" s="398"/>
      <c r="CC225" s="398"/>
      <c r="CD225" s="398"/>
      <c r="CE225" s="398"/>
      <c r="CF225" s="398"/>
      <c r="CG225" s="398"/>
      <c r="CH225" s="398"/>
      <c r="CI225" s="398"/>
      <c r="CJ225" s="398"/>
      <c r="CK225" s="398"/>
      <c r="CL225" s="398"/>
      <c r="CM225" s="381">
        <f t="shared" si="7"/>
        <v>0</v>
      </c>
      <c r="CN225" s="381"/>
      <c r="CO225" s="381"/>
      <c r="CP225" s="381"/>
      <c r="CQ225" s="381"/>
      <c r="CR225" s="381"/>
      <c r="CS225" s="381"/>
      <c r="CT225" s="381"/>
      <c r="CU225" s="381"/>
      <c r="CV225" s="381"/>
      <c r="CW225" s="381"/>
      <c r="CX225" s="381"/>
      <c r="CY225" s="381"/>
      <c r="CZ225" s="381"/>
      <c r="DA225" s="381"/>
      <c r="DB225" s="381"/>
      <c r="DC225" s="154"/>
      <c r="DD225" s="154"/>
      <c r="DE225" s="154"/>
      <c r="DF225" s="154"/>
      <c r="DG225" s="154"/>
      <c r="DH225" s="154"/>
      <c r="DI225" s="154"/>
      <c r="DJ225" s="154"/>
      <c r="DK225" s="154"/>
      <c r="DL225" s="154"/>
      <c r="DM225" s="154"/>
      <c r="DN225" s="154"/>
      <c r="DO225" s="154"/>
      <c r="DP225" s="154"/>
      <c r="DQ225" s="154"/>
      <c r="DR225" s="154"/>
      <c r="DS225" s="154"/>
      <c r="DT225" s="154"/>
    </row>
    <row r="226" spans="1:124" ht="17.399999999999999" x14ac:dyDescent="0.25">
      <c r="A226" s="154"/>
      <c r="B226" s="342" t="s">
        <v>93</v>
      </c>
      <c r="C226" s="342"/>
      <c r="D226" s="342"/>
      <c r="E226" s="342"/>
      <c r="F226" s="342"/>
      <c r="G226" s="342"/>
      <c r="H226" s="342"/>
      <c r="I226" s="399" t="s">
        <v>218</v>
      </c>
      <c r="J226" s="399"/>
      <c r="K226" s="399"/>
      <c r="L226" s="399"/>
      <c r="M226" s="399"/>
      <c r="N226" s="399"/>
      <c r="O226" s="399"/>
      <c r="P226" s="399"/>
      <c r="Q226" s="399"/>
      <c r="R226" s="399"/>
      <c r="S226" s="399"/>
      <c r="T226" s="399"/>
      <c r="U226" s="399"/>
      <c r="V226" s="399"/>
      <c r="W226" s="399"/>
      <c r="X226" s="399"/>
      <c r="Y226" s="399"/>
      <c r="Z226" s="399"/>
      <c r="AA226" s="399"/>
      <c r="AB226" s="399"/>
      <c r="AC226" s="399"/>
      <c r="AD226" s="399"/>
      <c r="AE226" s="399"/>
      <c r="AF226" s="399"/>
      <c r="AG226" s="399"/>
      <c r="AH226" s="399"/>
      <c r="AI226" s="399"/>
      <c r="AJ226" s="399"/>
      <c r="AK226" s="399"/>
      <c r="AL226" s="399"/>
      <c r="AM226" s="399"/>
      <c r="AN226" s="399"/>
      <c r="AO226" s="399"/>
      <c r="AP226" s="399"/>
      <c r="AQ226" s="416"/>
      <c r="AR226" s="416"/>
      <c r="AS226" s="416"/>
      <c r="AT226" s="416"/>
      <c r="AU226" s="416"/>
      <c r="AV226" s="416"/>
      <c r="AW226" s="416"/>
      <c r="AX226" s="416"/>
      <c r="AY226" s="416"/>
      <c r="AZ226" s="416"/>
      <c r="BA226" s="416"/>
      <c r="BB226" s="416"/>
      <c r="BC226" s="416"/>
      <c r="BD226" s="416"/>
      <c r="BE226" s="416"/>
      <c r="BF226" s="416"/>
      <c r="BG226" s="416"/>
      <c r="BH226" s="416"/>
      <c r="BI226" s="416"/>
      <c r="BJ226" s="416"/>
      <c r="BK226" s="416"/>
      <c r="BL226" s="416"/>
      <c r="BM226" s="416"/>
      <c r="BN226" s="416"/>
      <c r="BO226" s="416"/>
      <c r="BP226" s="416"/>
      <c r="BQ226" s="416"/>
      <c r="BR226" s="416"/>
      <c r="BS226" s="416"/>
      <c r="BT226" s="416"/>
      <c r="BU226" s="416"/>
      <c r="BV226" s="416"/>
      <c r="BW226" s="417">
        <f>BW228+BW229+BW230+BW231</f>
        <v>0</v>
      </c>
      <c r="BX226" s="417"/>
      <c r="BY226" s="417"/>
      <c r="BZ226" s="417"/>
      <c r="CA226" s="417"/>
      <c r="CB226" s="417"/>
      <c r="CC226" s="417"/>
      <c r="CD226" s="417"/>
      <c r="CE226" s="417"/>
      <c r="CF226" s="417"/>
      <c r="CG226" s="417"/>
      <c r="CH226" s="417"/>
      <c r="CI226" s="417"/>
      <c r="CJ226" s="417"/>
      <c r="CK226" s="417"/>
      <c r="CL226" s="417"/>
      <c r="CM226" s="334">
        <f>CM228+CM229+CM230+CM231</f>
        <v>0</v>
      </c>
      <c r="CN226" s="334"/>
      <c r="CO226" s="334"/>
      <c r="CP226" s="334"/>
      <c r="CQ226" s="334"/>
      <c r="CR226" s="334"/>
      <c r="CS226" s="334"/>
      <c r="CT226" s="334"/>
      <c r="CU226" s="334"/>
      <c r="CV226" s="334"/>
      <c r="CW226" s="334"/>
      <c r="CX226" s="334"/>
      <c r="CY226" s="334"/>
      <c r="CZ226" s="334"/>
      <c r="DA226" s="334"/>
      <c r="DB226" s="334"/>
      <c r="DC226" s="154"/>
      <c r="DD226" s="154"/>
      <c r="DE226" s="154"/>
      <c r="DF226" s="154"/>
      <c r="DG226" s="154"/>
      <c r="DH226" s="154"/>
      <c r="DI226" s="154"/>
      <c r="DJ226" s="154"/>
      <c r="DK226" s="154"/>
      <c r="DL226" s="154"/>
      <c r="DM226" s="154"/>
      <c r="DN226" s="154"/>
      <c r="DO226" s="154"/>
      <c r="DP226" s="154"/>
      <c r="DQ226" s="154"/>
      <c r="DR226" s="154"/>
      <c r="DS226" s="154"/>
      <c r="DT226" s="154"/>
    </row>
    <row r="227" spans="1:124" ht="18" x14ac:dyDescent="0.25">
      <c r="A227" s="154"/>
      <c r="B227" s="419"/>
      <c r="C227" s="419"/>
      <c r="D227" s="419"/>
      <c r="E227" s="419"/>
      <c r="F227" s="419"/>
      <c r="G227" s="419"/>
      <c r="H227" s="419"/>
      <c r="I227" s="420" t="s">
        <v>223</v>
      </c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  <c r="AA227" s="420"/>
      <c r="AB227" s="420"/>
      <c r="AC227" s="420"/>
      <c r="AD227" s="420"/>
      <c r="AE227" s="420"/>
      <c r="AF227" s="420"/>
      <c r="AG227" s="420"/>
      <c r="AH227" s="420"/>
      <c r="AI227" s="420"/>
      <c r="AJ227" s="420"/>
      <c r="AK227" s="420"/>
      <c r="AL227" s="420"/>
      <c r="AM227" s="420"/>
      <c r="AN227" s="420"/>
      <c r="AO227" s="420"/>
      <c r="AP227" s="420"/>
      <c r="AQ227" s="413"/>
      <c r="AR227" s="413"/>
      <c r="AS227" s="413"/>
      <c r="AT227" s="413"/>
      <c r="AU227" s="413"/>
      <c r="AV227" s="413"/>
      <c r="AW227" s="413"/>
      <c r="AX227" s="413"/>
      <c r="AY227" s="413"/>
      <c r="AZ227" s="413"/>
      <c r="BA227" s="413"/>
      <c r="BB227" s="413"/>
      <c r="BC227" s="413"/>
      <c r="BD227" s="413"/>
      <c r="BE227" s="413"/>
      <c r="BF227" s="413"/>
      <c r="BG227" s="413"/>
      <c r="BH227" s="413"/>
      <c r="BI227" s="413"/>
      <c r="BJ227" s="413"/>
      <c r="BK227" s="413"/>
      <c r="BL227" s="413"/>
      <c r="BM227" s="413"/>
      <c r="BN227" s="413"/>
      <c r="BO227" s="413"/>
      <c r="BP227" s="413"/>
      <c r="BQ227" s="413"/>
      <c r="BR227" s="413"/>
      <c r="BS227" s="413"/>
      <c r="BT227" s="413"/>
      <c r="BU227" s="413"/>
      <c r="BV227" s="413"/>
      <c r="BW227" s="414"/>
      <c r="BX227" s="414"/>
      <c r="BY227" s="414"/>
      <c r="BZ227" s="414"/>
      <c r="CA227" s="414"/>
      <c r="CB227" s="414"/>
      <c r="CC227" s="414"/>
      <c r="CD227" s="414"/>
      <c r="CE227" s="414"/>
      <c r="CF227" s="414"/>
      <c r="CG227" s="414"/>
      <c r="CH227" s="414"/>
      <c r="CI227" s="414"/>
      <c r="CJ227" s="414"/>
      <c r="CK227" s="414"/>
      <c r="CL227" s="414"/>
      <c r="CM227" s="415"/>
      <c r="CN227" s="415"/>
      <c r="CO227" s="415"/>
      <c r="CP227" s="415"/>
      <c r="CQ227" s="415"/>
      <c r="CR227" s="415"/>
      <c r="CS227" s="415"/>
      <c r="CT227" s="415"/>
      <c r="CU227" s="415"/>
      <c r="CV227" s="415"/>
      <c r="CW227" s="415"/>
      <c r="CX227" s="415"/>
      <c r="CY227" s="415"/>
      <c r="CZ227" s="415"/>
      <c r="DA227" s="415"/>
      <c r="DB227" s="415"/>
      <c r="DC227" s="154"/>
      <c r="DD227" s="154"/>
      <c r="DE227" s="154"/>
      <c r="DF227" s="154"/>
      <c r="DG227" s="154"/>
      <c r="DH227" s="154"/>
      <c r="DI227" s="154"/>
      <c r="DJ227" s="154"/>
      <c r="DK227" s="154"/>
      <c r="DL227" s="154"/>
      <c r="DM227" s="154"/>
      <c r="DN227" s="154"/>
      <c r="DO227" s="154"/>
      <c r="DP227" s="154"/>
      <c r="DQ227" s="154"/>
      <c r="DR227" s="154"/>
      <c r="DS227" s="154"/>
      <c r="DT227" s="154"/>
    </row>
    <row r="228" spans="1:124" ht="18" x14ac:dyDescent="0.25">
      <c r="A228" s="154"/>
      <c r="B228" s="338" t="s">
        <v>219</v>
      </c>
      <c r="C228" s="338"/>
      <c r="D228" s="338"/>
      <c r="E228" s="338"/>
      <c r="F228" s="338"/>
      <c r="G228" s="338"/>
      <c r="H228" s="338"/>
      <c r="I228" s="379"/>
      <c r="J228" s="379"/>
      <c r="K228" s="379"/>
      <c r="L228" s="379"/>
      <c r="M228" s="379"/>
      <c r="N228" s="379"/>
      <c r="O228" s="379"/>
      <c r="P228" s="379"/>
      <c r="Q228" s="379"/>
      <c r="R228" s="379"/>
      <c r="S228" s="379"/>
      <c r="T228" s="379"/>
      <c r="U228" s="379"/>
      <c r="V228" s="379"/>
      <c r="W228" s="379"/>
      <c r="X228" s="379"/>
      <c r="Y228" s="379"/>
      <c r="Z228" s="379"/>
      <c r="AA228" s="379"/>
      <c r="AB228" s="379"/>
      <c r="AC228" s="379"/>
      <c r="AD228" s="379"/>
      <c r="AE228" s="379"/>
      <c r="AF228" s="379"/>
      <c r="AG228" s="379"/>
      <c r="AH228" s="379"/>
      <c r="AI228" s="379"/>
      <c r="AJ228" s="379"/>
      <c r="AK228" s="379"/>
      <c r="AL228" s="379"/>
      <c r="AM228" s="379"/>
      <c r="AN228" s="379"/>
      <c r="AO228" s="379"/>
      <c r="AP228" s="379"/>
      <c r="AQ228" s="418"/>
      <c r="AR228" s="418"/>
      <c r="AS228" s="418"/>
      <c r="AT228" s="418"/>
      <c r="AU228" s="418"/>
      <c r="AV228" s="418"/>
      <c r="AW228" s="418"/>
      <c r="AX228" s="418"/>
      <c r="AY228" s="418"/>
      <c r="AZ228" s="418"/>
      <c r="BA228" s="418"/>
      <c r="BB228" s="418"/>
      <c r="BC228" s="418"/>
      <c r="BD228" s="418"/>
      <c r="BE228" s="418"/>
      <c r="BF228" s="418"/>
      <c r="BG228" s="418"/>
      <c r="BH228" s="418"/>
      <c r="BI228" s="418"/>
      <c r="BJ228" s="418"/>
      <c r="BK228" s="418"/>
      <c r="BL228" s="418"/>
      <c r="BM228" s="418"/>
      <c r="BN228" s="418"/>
      <c r="BO228" s="418"/>
      <c r="BP228" s="418"/>
      <c r="BQ228" s="418"/>
      <c r="BR228" s="418"/>
      <c r="BS228" s="418"/>
      <c r="BT228" s="418"/>
      <c r="BU228" s="418"/>
      <c r="BV228" s="418"/>
      <c r="BW228" s="398"/>
      <c r="BX228" s="398"/>
      <c r="BY228" s="398"/>
      <c r="BZ228" s="398"/>
      <c r="CA228" s="398"/>
      <c r="CB228" s="398"/>
      <c r="CC228" s="398"/>
      <c r="CD228" s="398"/>
      <c r="CE228" s="398"/>
      <c r="CF228" s="398"/>
      <c r="CG228" s="398"/>
      <c r="CH228" s="398"/>
      <c r="CI228" s="398"/>
      <c r="CJ228" s="398"/>
      <c r="CK228" s="398"/>
      <c r="CL228" s="398"/>
      <c r="CM228" s="381">
        <f>AQ228*BG228*(BW228+1)</f>
        <v>0</v>
      </c>
      <c r="CN228" s="381"/>
      <c r="CO228" s="381"/>
      <c r="CP228" s="381"/>
      <c r="CQ228" s="381"/>
      <c r="CR228" s="381"/>
      <c r="CS228" s="381"/>
      <c r="CT228" s="381"/>
      <c r="CU228" s="381"/>
      <c r="CV228" s="381"/>
      <c r="CW228" s="381"/>
      <c r="CX228" s="381"/>
      <c r="CY228" s="381"/>
      <c r="CZ228" s="381"/>
      <c r="DA228" s="381"/>
      <c r="DB228" s="381"/>
      <c r="DC228" s="154"/>
      <c r="DD228" s="154"/>
      <c r="DE228" s="154"/>
      <c r="DF228" s="154"/>
      <c r="DG228" s="154"/>
      <c r="DH228" s="154"/>
      <c r="DI228" s="154"/>
      <c r="DJ228" s="154"/>
      <c r="DK228" s="154"/>
      <c r="DL228" s="154"/>
      <c r="DM228" s="154"/>
      <c r="DN228" s="154"/>
      <c r="DO228" s="154"/>
      <c r="DP228" s="154"/>
      <c r="DQ228" s="154"/>
      <c r="DR228" s="154"/>
      <c r="DS228" s="154"/>
      <c r="DT228" s="154"/>
    </row>
    <row r="229" spans="1:124" ht="18" x14ac:dyDescent="0.25">
      <c r="A229" s="154"/>
      <c r="B229" s="338" t="s">
        <v>220</v>
      </c>
      <c r="C229" s="338"/>
      <c r="D229" s="338"/>
      <c r="E229" s="338"/>
      <c r="F229" s="338"/>
      <c r="G229" s="338"/>
      <c r="H229" s="338"/>
      <c r="I229" s="379"/>
      <c r="J229" s="379"/>
      <c r="K229" s="379"/>
      <c r="L229" s="379"/>
      <c r="M229" s="379"/>
      <c r="N229" s="379"/>
      <c r="O229" s="379"/>
      <c r="P229" s="379"/>
      <c r="Q229" s="379"/>
      <c r="R229" s="379"/>
      <c r="S229" s="379"/>
      <c r="T229" s="379"/>
      <c r="U229" s="379"/>
      <c r="V229" s="379"/>
      <c r="W229" s="379"/>
      <c r="X229" s="379"/>
      <c r="Y229" s="379"/>
      <c r="Z229" s="379"/>
      <c r="AA229" s="379"/>
      <c r="AB229" s="379"/>
      <c r="AC229" s="379"/>
      <c r="AD229" s="379"/>
      <c r="AE229" s="379"/>
      <c r="AF229" s="379"/>
      <c r="AG229" s="379"/>
      <c r="AH229" s="379"/>
      <c r="AI229" s="379"/>
      <c r="AJ229" s="379"/>
      <c r="AK229" s="379"/>
      <c r="AL229" s="379"/>
      <c r="AM229" s="379"/>
      <c r="AN229" s="379"/>
      <c r="AO229" s="379"/>
      <c r="AP229" s="379"/>
      <c r="AQ229" s="418"/>
      <c r="AR229" s="418"/>
      <c r="AS229" s="418"/>
      <c r="AT229" s="418"/>
      <c r="AU229" s="418"/>
      <c r="AV229" s="418"/>
      <c r="AW229" s="418"/>
      <c r="AX229" s="418"/>
      <c r="AY229" s="418"/>
      <c r="AZ229" s="418"/>
      <c r="BA229" s="418"/>
      <c r="BB229" s="418"/>
      <c r="BC229" s="418"/>
      <c r="BD229" s="418"/>
      <c r="BE229" s="418"/>
      <c r="BF229" s="418"/>
      <c r="BG229" s="418"/>
      <c r="BH229" s="418"/>
      <c r="BI229" s="418"/>
      <c r="BJ229" s="418"/>
      <c r="BK229" s="418"/>
      <c r="BL229" s="418"/>
      <c r="BM229" s="418"/>
      <c r="BN229" s="418"/>
      <c r="BO229" s="418"/>
      <c r="BP229" s="418"/>
      <c r="BQ229" s="418"/>
      <c r="BR229" s="418"/>
      <c r="BS229" s="418"/>
      <c r="BT229" s="418"/>
      <c r="BU229" s="418"/>
      <c r="BV229" s="418"/>
      <c r="BW229" s="398"/>
      <c r="BX229" s="398"/>
      <c r="BY229" s="398"/>
      <c r="BZ229" s="398"/>
      <c r="CA229" s="398"/>
      <c r="CB229" s="398"/>
      <c r="CC229" s="398"/>
      <c r="CD229" s="398"/>
      <c r="CE229" s="398"/>
      <c r="CF229" s="398"/>
      <c r="CG229" s="398"/>
      <c r="CH229" s="398"/>
      <c r="CI229" s="398"/>
      <c r="CJ229" s="398"/>
      <c r="CK229" s="398"/>
      <c r="CL229" s="398"/>
      <c r="CM229" s="381">
        <f t="shared" ref="CM229:CM231" si="8">AQ229*BG229*(BW229+1)</f>
        <v>0</v>
      </c>
      <c r="CN229" s="381"/>
      <c r="CO229" s="381"/>
      <c r="CP229" s="381"/>
      <c r="CQ229" s="381"/>
      <c r="CR229" s="381"/>
      <c r="CS229" s="381"/>
      <c r="CT229" s="381"/>
      <c r="CU229" s="381"/>
      <c r="CV229" s="381"/>
      <c r="CW229" s="381"/>
      <c r="CX229" s="381"/>
      <c r="CY229" s="381"/>
      <c r="CZ229" s="381"/>
      <c r="DA229" s="381"/>
      <c r="DB229" s="381"/>
      <c r="DC229" s="154"/>
      <c r="DD229" s="154"/>
      <c r="DE229" s="154"/>
      <c r="DF229" s="154"/>
      <c r="DG229" s="154"/>
      <c r="DH229" s="154"/>
      <c r="DI229" s="154"/>
      <c r="DJ229" s="154"/>
      <c r="DK229" s="154"/>
      <c r="DL229" s="154"/>
      <c r="DM229" s="154"/>
      <c r="DN229" s="154"/>
      <c r="DO229" s="154"/>
      <c r="DP229" s="154"/>
      <c r="DQ229" s="154"/>
      <c r="DR229" s="154"/>
      <c r="DS229" s="154"/>
      <c r="DT229" s="154"/>
    </row>
    <row r="230" spans="1:124" ht="18" x14ac:dyDescent="0.25">
      <c r="A230" s="154"/>
      <c r="B230" s="338" t="s">
        <v>221</v>
      </c>
      <c r="C230" s="338"/>
      <c r="D230" s="338"/>
      <c r="E230" s="338"/>
      <c r="F230" s="338"/>
      <c r="G230" s="338"/>
      <c r="H230" s="338"/>
      <c r="I230" s="379"/>
      <c r="J230" s="379"/>
      <c r="K230" s="379"/>
      <c r="L230" s="379"/>
      <c r="M230" s="379"/>
      <c r="N230" s="379"/>
      <c r="O230" s="379"/>
      <c r="P230" s="379"/>
      <c r="Q230" s="379"/>
      <c r="R230" s="379"/>
      <c r="S230" s="379"/>
      <c r="T230" s="379"/>
      <c r="U230" s="379"/>
      <c r="V230" s="379"/>
      <c r="W230" s="379"/>
      <c r="X230" s="379"/>
      <c r="Y230" s="379"/>
      <c r="Z230" s="379"/>
      <c r="AA230" s="379"/>
      <c r="AB230" s="379"/>
      <c r="AC230" s="379"/>
      <c r="AD230" s="379"/>
      <c r="AE230" s="379"/>
      <c r="AF230" s="379"/>
      <c r="AG230" s="379"/>
      <c r="AH230" s="379"/>
      <c r="AI230" s="379"/>
      <c r="AJ230" s="379"/>
      <c r="AK230" s="379"/>
      <c r="AL230" s="379"/>
      <c r="AM230" s="379"/>
      <c r="AN230" s="379"/>
      <c r="AO230" s="379"/>
      <c r="AP230" s="379"/>
      <c r="AQ230" s="418"/>
      <c r="AR230" s="418"/>
      <c r="AS230" s="418"/>
      <c r="AT230" s="418"/>
      <c r="AU230" s="418"/>
      <c r="AV230" s="418"/>
      <c r="AW230" s="418"/>
      <c r="AX230" s="418"/>
      <c r="AY230" s="418"/>
      <c r="AZ230" s="418"/>
      <c r="BA230" s="418"/>
      <c r="BB230" s="418"/>
      <c r="BC230" s="418"/>
      <c r="BD230" s="418"/>
      <c r="BE230" s="418"/>
      <c r="BF230" s="418"/>
      <c r="BG230" s="418"/>
      <c r="BH230" s="418"/>
      <c r="BI230" s="418"/>
      <c r="BJ230" s="418"/>
      <c r="BK230" s="418"/>
      <c r="BL230" s="418"/>
      <c r="BM230" s="418"/>
      <c r="BN230" s="418"/>
      <c r="BO230" s="418"/>
      <c r="BP230" s="418"/>
      <c r="BQ230" s="418"/>
      <c r="BR230" s="418"/>
      <c r="BS230" s="418"/>
      <c r="BT230" s="418"/>
      <c r="BU230" s="418"/>
      <c r="BV230" s="418"/>
      <c r="BW230" s="398"/>
      <c r="BX230" s="398"/>
      <c r="BY230" s="398"/>
      <c r="BZ230" s="398"/>
      <c r="CA230" s="398"/>
      <c r="CB230" s="398"/>
      <c r="CC230" s="398"/>
      <c r="CD230" s="398"/>
      <c r="CE230" s="398"/>
      <c r="CF230" s="398"/>
      <c r="CG230" s="398"/>
      <c r="CH230" s="398"/>
      <c r="CI230" s="398"/>
      <c r="CJ230" s="398"/>
      <c r="CK230" s="398"/>
      <c r="CL230" s="398"/>
      <c r="CM230" s="381">
        <f t="shared" si="8"/>
        <v>0</v>
      </c>
      <c r="CN230" s="381"/>
      <c r="CO230" s="381"/>
      <c r="CP230" s="381"/>
      <c r="CQ230" s="381"/>
      <c r="CR230" s="381"/>
      <c r="CS230" s="381"/>
      <c r="CT230" s="381"/>
      <c r="CU230" s="381"/>
      <c r="CV230" s="381"/>
      <c r="CW230" s="381"/>
      <c r="CX230" s="381"/>
      <c r="CY230" s="381"/>
      <c r="CZ230" s="381"/>
      <c r="DA230" s="381"/>
      <c r="DB230" s="381"/>
      <c r="DC230" s="154"/>
      <c r="DD230" s="154"/>
      <c r="DE230" s="154"/>
      <c r="DF230" s="154"/>
      <c r="DG230" s="154"/>
      <c r="DH230" s="154"/>
      <c r="DI230" s="154"/>
      <c r="DJ230" s="154"/>
      <c r="DK230" s="154"/>
      <c r="DL230" s="154"/>
      <c r="DM230" s="154"/>
      <c r="DN230" s="154"/>
      <c r="DO230" s="154"/>
      <c r="DP230" s="154"/>
      <c r="DQ230" s="154"/>
      <c r="DR230" s="154"/>
      <c r="DS230" s="154"/>
      <c r="DT230" s="154"/>
    </row>
    <row r="231" spans="1:124" ht="18" x14ac:dyDescent="0.25">
      <c r="A231" s="154"/>
      <c r="B231" s="338" t="s">
        <v>222</v>
      </c>
      <c r="C231" s="338"/>
      <c r="D231" s="338"/>
      <c r="E231" s="338"/>
      <c r="F231" s="338"/>
      <c r="G231" s="338"/>
      <c r="H231" s="338"/>
      <c r="I231" s="379"/>
      <c r="J231" s="379"/>
      <c r="K231" s="379"/>
      <c r="L231" s="379"/>
      <c r="M231" s="379"/>
      <c r="N231" s="379"/>
      <c r="O231" s="379"/>
      <c r="P231" s="379"/>
      <c r="Q231" s="379"/>
      <c r="R231" s="379"/>
      <c r="S231" s="379"/>
      <c r="T231" s="379"/>
      <c r="U231" s="379"/>
      <c r="V231" s="379"/>
      <c r="W231" s="379"/>
      <c r="X231" s="379"/>
      <c r="Y231" s="379"/>
      <c r="Z231" s="379"/>
      <c r="AA231" s="379"/>
      <c r="AB231" s="379"/>
      <c r="AC231" s="379"/>
      <c r="AD231" s="379"/>
      <c r="AE231" s="379"/>
      <c r="AF231" s="379"/>
      <c r="AG231" s="379"/>
      <c r="AH231" s="379"/>
      <c r="AI231" s="379"/>
      <c r="AJ231" s="379"/>
      <c r="AK231" s="379"/>
      <c r="AL231" s="379"/>
      <c r="AM231" s="379"/>
      <c r="AN231" s="379"/>
      <c r="AO231" s="379"/>
      <c r="AP231" s="379"/>
      <c r="AQ231" s="418"/>
      <c r="AR231" s="418"/>
      <c r="AS231" s="418"/>
      <c r="AT231" s="418"/>
      <c r="AU231" s="418"/>
      <c r="AV231" s="418"/>
      <c r="AW231" s="418"/>
      <c r="AX231" s="418"/>
      <c r="AY231" s="418"/>
      <c r="AZ231" s="418"/>
      <c r="BA231" s="418"/>
      <c r="BB231" s="418"/>
      <c r="BC231" s="418"/>
      <c r="BD231" s="418"/>
      <c r="BE231" s="418"/>
      <c r="BF231" s="418"/>
      <c r="BG231" s="418"/>
      <c r="BH231" s="418"/>
      <c r="BI231" s="418"/>
      <c r="BJ231" s="418"/>
      <c r="BK231" s="418"/>
      <c r="BL231" s="418"/>
      <c r="BM231" s="418"/>
      <c r="BN231" s="418"/>
      <c r="BO231" s="418"/>
      <c r="BP231" s="418"/>
      <c r="BQ231" s="418"/>
      <c r="BR231" s="418"/>
      <c r="BS231" s="418"/>
      <c r="BT231" s="418"/>
      <c r="BU231" s="418"/>
      <c r="BV231" s="418"/>
      <c r="BW231" s="398"/>
      <c r="BX231" s="398"/>
      <c r="BY231" s="398"/>
      <c r="BZ231" s="398"/>
      <c r="CA231" s="398"/>
      <c r="CB231" s="398"/>
      <c r="CC231" s="398"/>
      <c r="CD231" s="398"/>
      <c r="CE231" s="398"/>
      <c r="CF231" s="398"/>
      <c r="CG231" s="398"/>
      <c r="CH231" s="398"/>
      <c r="CI231" s="398"/>
      <c r="CJ231" s="398"/>
      <c r="CK231" s="398"/>
      <c r="CL231" s="398"/>
      <c r="CM231" s="381">
        <f t="shared" si="8"/>
        <v>0</v>
      </c>
      <c r="CN231" s="381"/>
      <c r="CO231" s="381"/>
      <c r="CP231" s="381"/>
      <c r="CQ231" s="381"/>
      <c r="CR231" s="381"/>
      <c r="CS231" s="381"/>
      <c r="CT231" s="381"/>
      <c r="CU231" s="381"/>
      <c r="CV231" s="381"/>
      <c r="CW231" s="381"/>
      <c r="CX231" s="381"/>
      <c r="CY231" s="381"/>
      <c r="CZ231" s="381"/>
      <c r="DA231" s="381"/>
      <c r="DB231" s="381"/>
      <c r="DC231" s="154"/>
      <c r="DD231" s="154"/>
      <c r="DE231" s="154"/>
      <c r="DF231" s="154"/>
      <c r="DG231" s="154"/>
      <c r="DH231" s="154"/>
      <c r="DI231" s="154"/>
      <c r="DJ231" s="154"/>
      <c r="DK231" s="154"/>
      <c r="DL231" s="154"/>
      <c r="DM231" s="154"/>
      <c r="DN231" s="154"/>
      <c r="DO231" s="154"/>
      <c r="DP231" s="154"/>
      <c r="DQ231" s="154"/>
      <c r="DR231" s="154"/>
      <c r="DS231" s="154"/>
      <c r="DT231" s="154"/>
    </row>
    <row r="232" spans="1:124" ht="17.399999999999999" x14ac:dyDescent="0.25">
      <c r="A232" s="154"/>
      <c r="B232" s="342"/>
      <c r="C232" s="342"/>
      <c r="D232" s="342"/>
      <c r="E232" s="342"/>
      <c r="F232" s="342"/>
      <c r="G232" s="342"/>
      <c r="H232" s="342"/>
      <c r="I232" s="373" t="s">
        <v>5</v>
      </c>
      <c r="J232" s="374"/>
      <c r="K232" s="374"/>
      <c r="L232" s="374"/>
      <c r="M232" s="374"/>
      <c r="N232" s="374"/>
      <c r="O232" s="374"/>
      <c r="P232" s="374"/>
      <c r="Q232" s="374"/>
      <c r="R232" s="374"/>
      <c r="S232" s="374"/>
      <c r="T232" s="374"/>
      <c r="U232" s="374"/>
      <c r="V232" s="374"/>
      <c r="W232" s="374"/>
      <c r="X232" s="374"/>
      <c r="Y232" s="374"/>
      <c r="Z232" s="374"/>
      <c r="AA232" s="374"/>
      <c r="AB232" s="374"/>
      <c r="AC232" s="374"/>
      <c r="AD232" s="374"/>
      <c r="AE232" s="374"/>
      <c r="AF232" s="374"/>
      <c r="AG232" s="374"/>
      <c r="AH232" s="374"/>
      <c r="AI232" s="374"/>
      <c r="AJ232" s="374"/>
      <c r="AK232" s="374"/>
      <c r="AL232" s="374"/>
      <c r="AM232" s="374"/>
      <c r="AN232" s="374"/>
      <c r="AO232" s="374"/>
      <c r="AP232" s="375"/>
      <c r="AQ232" s="366" t="s">
        <v>6</v>
      </c>
      <c r="AR232" s="366"/>
      <c r="AS232" s="366"/>
      <c r="AT232" s="366"/>
      <c r="AU232" s="366"/>
      <c r="AV232" s="366"/>
      <c r="AW232" s="366"/>
      <c r="AX232" s="366"/>
      <c r="AY232" s="366"/>
      <c r="AZ232" s="366"/>
      <c r="BA232" s="366"/>
      <c r="BB232" s="366"/>
      <c r="BC232" s="366"/>
      <c r="BD232" s="366"/>
      <c r="BE232" s="366"/>
      <c r="BF232" s="366"/>
      <c r="BG232" s="366" t="s">
        <v>6</v>
      </c>
      <c r="BH232" s="366"/>
      <c r="BI232" s="366"/>
      <c r="BJ232" s="366"/>
      <c r="BK232" s="366"/>
      <c r="BL232" s="366"/>
      <c r="BM232" s="366"/>
      <c r="BN232" s="366"/>
      <c r="BO232" s="366"/>
      <c r="BP232" s="366"/>
      <c r="BQ232" s="366"/>
      <c r="BR232" s="366"/>
      <c r="BS232" s="366"/>
      <c r="BT232" s="366"/>
      <c r="BU232" s="366"/>
      <c r="BV232" s="366"/>
      <c r="BW232" s="366" t="s">
        <v>6</v>
      </c>
      <c r="BX232" s="366"/>
      <c r="BY232" s="366"/>
      <c r="BZ232" s="366"/>
      <c r="CA232" s="366"/>
      <c r="CB232" s="366"/>
      <c r="CC232" s="366"/>
      <c r="CD232" s="366"/>
      <c r="CE232" s="366"/>
      <c r="CF232" s="366"/>
      <c r="CG232" s="366"/>
      <c r="CH232" s="366"/>
      <c r="CI232" s="366"/>
      <c r="CJ232" s="366"/>
      <c r="CK232" s="366"/>
      <c r="CL232" s="366"/>
      <c r="CM232" s="334">
        <f>CM226+CM220+CM214+CM208</f>
        <v>0</v>
      </c>
      <c r="CN232" s="334"/>
      <c r="CO232" s="334"/>
      <c r="CP232" s="334"/>
      <c r="CQ232" s="334"/>
      <c r="CR232" s="334"/>
      <c r="CS232" s="334"/>
      <c r="CT232" s="334"/>
      <c r="CU232" s="334"/>
      <c r="CV232" s="334"/>
      <c r="CW232" s="334"/>
      <c r="CX232" s="334"/>
      <c r="CY232" s="334"/>
      <c r="CZ232" s="334"/>
      <c r="DA232" s="334"/>
      <c r="DB232" s="334"/>
      <c r="DC232" s="154"/>
      <c r="DD232" s="154"/>
      <c r="DE232" s="154"/>
      <c r="DF232" s="154"/>
      <c r="DG232" s="154"/>
      <c r="DH232" s="154"/>
      <c r="DI232" s="154"/>
      <c r="DJ232" s="154"/>
      <c r="DK232" s="154"/>
      <c r="DL232" s="154"/>
      <c r="DM232" s="154"/>
      <c r="DN232" s="154"/>
      <c r="DO232" s="154"/>
      <c r="DP232" s="154"/>
      <c r="DQ232" s="154"/>
      <c r="DR232" s="154"/>
      <c r="DS232" s="154"/>
      <c r="DT232" s="154"/>
    </row>
    <row r="233" spans="1:124" ht="18" x14ac:dyDescent="0.35">
      <c r="A233" s="154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  <c r="AK233" s="171"/>
      <c r="AL233" s="171"/>
      <c r="AM233" s="171"/>
      <c r="AN233" s="171"/>
      <c r="AO233" s="171"/>
      <c r="AP233" s="171"/>
      <c r="AQ233" s="171"/>
      <c r="AR233" s="171"/>
      <c r="AS233" s="171"/>
      <c r="AT233" s="171"/>
      <c r="AU233" s="171"/>
      <c r="AV233" s="171"/>
      <c r="AW233" s="171"/>
      <c r="AX233" s="171"/>
      <c r="AY233" s="171"/>
      <c r="AZ233" s="171"/>
      <c r="BA233" s="171"/>
      <c r="BB233" s="171"/>
      <c r="BC233" s="171"/>
      <c r="BD233" s="171"/>
      <c r="BE233" s="171"/>
      <c r="BF233" s="171"/>
      <c r="BG233" s="171"/>
      <c r="BH233" s="171"/>
      <c r="BI233" s="171"/>
      <c r="BJ233" s="171"/>
      <c r="BK233" s="171"/>
      <c r="BL233" s="171"/>
      <c r="BM233" s="171"/>
      <c r="BN233" s="171"/>
      <c r="BO233" s="171"/>
      <c r="BP233" s="171"/>
      <c r="BQ233" s="171"/>
      <c r="BR233" s="171"/>
      <c r="BS233" s="171"/>
      <c r="BT233" s="171"/>
      <c r="BU233" s="171"/>
      <c r="BV233" s="171"/>
      <c r="BW233" s="171"/>
      <c r="BX233" s="171"/>
      <c r="BY233" s="171"/>
      <c r="BZ233" s="171"/>
      <c r="CA233" s="171"/>
      <c r="CB233" s="171"/>
      <c r="CC233" s="171"/>
      <c r="CD233" s="171"/>
      <c r="CE233" s="171"/>
      <c r="CF233" s="171"/>
      <c r="CG233" s="171"/>
      <c r="CH233" s="171"/>
      <c r="CI233" s="171"/>
      <c r="CJ233" s="171"/>
      <c r="CK233" s="171"/>
      <c r="CL233" s="171"/>
      <c r="CM233" s="171"/>
      <c r="CN233" s="171"/>
      <c r="CO233" s="171"/>
      <c r="CP233" s="171"/>
      <c r="CQ233" s="171"/>
      <c r="CR233" s="171"/>
      <c r="CS233" s="171"/>
      <c r="CT233" s="171"/>
      <c r="CU233" s="171"/>
      <c r="CV233" s="171"/>
      <c r="CW233" s="171"/>
      <c r="CX233" s="171"/>
      <c r="CY233" s="171"/>
      <c r="CZ233" s="171"/>
      <c r="DA233" s="171"/>
      <c r="DB233" s="171"/>
      <c r="DC233" s="154"/>
      <c r="DD233" s="154"/>
      <c r="DE233" s="154"/>
      <c r="DF233" s="154"/>
      <c r="DG233" s="154"/>
      <c r="DH233" s="154"/>
      <c r="DI233" s="154"/>
      <c r="DJ233" s="154"/>
      <c r="DK233" s="154"/>
      <c r="DL233" s="154"/>
      <c r="DM233" s="154"/>
      <c r="DN233" s="154"/>
      <c r="DO233" s="154"/>
      <c r="DP233" s="154"/>
      <c r="DQ233" s="154"/>
      <c r="DR233" s="154"/>
      <c r="DS233" s="154"/>
      <c r="DT233" s="154"/>
    </row>
    <row r="234" spans="1:124" ht="18" x14ac:dyDescent="0.35">
      <c r="A234" s="154"/>
      <c r="B234" s="171"/>
      <c r="C234" s="171"/>
      <c r="D234" s="171"/>
      <c r="E234" s="171"/>
      <c r="F234" s="171"/>
      <c r="G234" s="171" t="s">
        <v>224</v>
      </c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/>
      <c r="AL234" s="171"/>
      <c r="AM234" s="171"/>
      <c r="AN234" s="171"/>
      <c r="AO234" s="171"/>
      <c r="AP234" s="171"/>
      <c r="AQ234" s="171"/>
      <c r="AR234" s="171"/>
      <c r="AS234" s="171"/>
      <c r="AT234" s="171"/>
      <c r="AU234" s="171"/>
      <c r="AV234" s="171"/>
      <c r="AW234" s="171"/>
      <c r="AX234" s="171"/>
      <c r="AY234" s="171"/>
      <c r="AZ234" s="171"/>
      <c r="BA234" s="171"/>
      <c r="BB234" s="171"/>
      <c r="BC234" s="171"/>
      <c r="BD234" s="171"/>
      <c r="BE234" s="171"/>
      <c r="BF234" s="171"/>
      <c r="BG234" s="171"/>
      <c r="BH234" s="171"/>
      <c r="BI234" s="171"/>
      <c r="BJ234" s="171"/>
      <c r="BK234" s="171"/>
      <c r="BL234" s="171"/>
      <c r="BM234" s="171"/>
      <c r="BN234" s="171"/>
      <c r="BO234" s="171"/>
      <c r="BP234" s="171"/>
      <c r="BQ234" s="171"/>
      <c r="BR234" s="171"/>
      <c r="BS234" s="171"/>
      <c r="BT234" s="171"/>
      <c r="BU234" s="171"/>
      <c r="BV234" s="171"/>
      <c r="BW234" s="171"/>
      <c r="BX234" s="171"/>
      <c r="BY234" s="171"/>
      <c r="BZ234" s="171"/>
      <c r="CA234" s="171"/>
      <c r="CB234" s="171"/>
      <c r="CC234" s="171"/>
      <c r="CD234" s="171"/>
      <c r="CE234" s="171"/>
      <c r="CF234" s="171"/>
      <c r="CG234" s="171"/>
      <c r="CH234" s="171"/>
      <c r="CI234" s="171"/>
      <c r="CJ234" s="171"/>
      <c r="CK234" s="171"/>
      <c r="CL234" s="171"/>
      <c r="CM234" s="171"/>
      <c r="CN234" s="171"/>
      <c r="CO234" s="171"/>
      <c r="CP234" s="171"/>
      <c r="CQ234" s="171"/>
      <c r="CR234" s="171"/>
      <c r="CS234" s="171"/>
      <c r="CT234" s="171"/>
      <c r="CU234" s="171"/>
      <c r="CV234" s="171"/>
      <c r="CW234" s="171"/>
      <c r="CX234" s="171"/>
      <c r="CY234" s="171"/>
      <c r="CZ234" s="171"/>
      <c r="DA234" s="171"/>
      <c r="DB234" s="171"/>
      <c r="DC234" s="154"/>
      <c r="DD234" s="154"/>
      <c r="DE234" s="154"/>
      <c r="DF234" s="154"/>
      <c r="DG234" s="154"/>
      <c r="DH234" s="154"/>
      <c r="DI234" s="154"/>
      <c r="DJ234" s="154"/>
      <c r="DK234" s="154"/>
      <c r="DL234" s="154"/>
      <c r="DM234" s="154"/>
      <c r="DN234" s="154"/>
      <c r="DO234" s="154"/>
      <c r="DP234" s="154"/>
      <c r="DQ234" s="154"/>
      <c r="DR234" s="154"/>
      <c r="DS234" s="154"/>
      <c r="DT234" s="154"/>
    </row>
    <row r="235" spans="1:124" ht="17.399999999999999" x14ac:dyDescent="0.25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  <c r="U235" s="154"/>
      <c r="V235" s="154"/>
      <c r="W235" s="154"/>
      <c r="X235" s="154"/>
      <c r="Y235" s="154"/>
      <c r="Z235" s="154"/>
      <c r="AA235" s="154"/>
      <c r="AB235" s="154"/>
      <c r="AC235" s="154"/>
      <c r="AD235" s="154"/>
      <c r="AE235" s="154"/>
      <c r="AF235" s="154"/>
      <c r="AG235" s="154"/>
      <c r="AH235" s="154"/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  <c r="BO235" s="154"/>
      <c r="BP235" s="154"/>
      <c r="BQ235" s="154"/>
      <c r="BR235" s="154"/>
      <c r="BS235" s="154"/>
      <c r="BT235" s="154"/>
      <c r="BU235" s="154"/>
      <c r="BV235" s="154"/>
      <c r="BW235" s="154"/>
      <c r="BX235" s="154"/>
      <c r="BY235" s="154"/>
      <c r="BZ235" s="154"/>
      <c r="CA235" s="154"/>
      <c r="CB235" s="154"/>
      <c r="CC235" s="154"/>
      <c r="CD235" s="154"/>
      <c r="CE235" s="154"/>
      <c r="CF235" s="154"/>
      <c r="CG235" s="154"/>
      <c r="CH235" s="154"/>
      <c r="CI235" s="154"/>
      <c r="CJ235" s="154"/>
      <c r="CK235" s="154"/>
      <c r="CL235" s="154"/>
      <c r="CM235" s="154"/>
      <c r="CN235" s="154"/>
      <c r="CO235" s="154"/>
      <c r="CP235" s="154"/>
      <c r="CQ235" s="154"/>
      <c r="CR235" s="154"/>
      <c r="CS235" s="154"/>
      <c r="CT235" s="154"/>
      <c r="CU235" s="154"/>
      <c r="CV235" s="154"/>
      <c r="CW235" s="154"/>
      <c r="CX235" s="154"/>
      <c r="CY235" s="154"/>
      <c r="CZ235" s="154"/>
      <c r="DA235" s="154"/>
      <c r="DB235" s="154"/>
      <c r="DC235" s="154"/>
      <c r="DD235" s="154"/>
      <c r="DE235" s="154"/>
      <c r="DF235" s="154"/>
      <c r="DG235" s="154"/>
      <c r="DH235" s="154"/>
      <c r="DI235" s="154"/>
      <c r="DJ235" s="154"/>
      <c r="DK235" s="154"/>
      <c r="DL235" s="154"/>
      <c r="DM235" s="154"/>
      <c r="DN235" s="154"/>
      <c r="DO235" s="154"/>
      <c r="DP235" s="154"/>
      <c r="DQ235" s="154"/>
      <c r="DR235" s="154"/>
      <c r="DS235" s="154"/>
      <c r="DT235" s="154"/>
    </row>
    <row r="236" spans="1:124" ht="17.399999999999999" x14ac:dyDescent="0.25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4"/>
      <c r="BM236" s="154"/>
      <c r="BN236" s="154"/>
      <c r="BO236" s="154"/>
      <c r="BP236" s="154"/>
      <c r="BQ236" s="154"/>
      <c r="BR236" s="154"/>
      <c r="BS236" s="154"/>
      <c r="BT236" s="154"/>
      <c r="BU236" s="154"/>
      <c r="BV236" s="154"/>
      <c r="BW236" s="154"/>
      <c r="BX236" s="154"/>
      <c r="BY236" s="154"/>
      <c r="BZ236" s="154"/>
      <c r="CA236" s="154"/>
      <c r="CB236" s="154"/>
      <c r="CC236" s="154"/>
      <c r="CD236" s="154"/>
      <c r="CE236" s="154"/>
      <c r="CF236" s="154"/>
      <c r="CG236" s="154"/>
      <c r="CH236" s="154"/>
      <c r="CI236" s="154"/>
      <c r="CJ236" s="154"/>
      <c r="CK236" s="154"/>
      <c r="CL236" s="154"/>
      <c r="CM236" s="154"/>
      <c r="CN236" s="154"/>
      <c r="CO236" s="154"/>
      <c r="CP236" s="154"/>
      <c r="CQ236" s="154"/>
      <c r="CR236" s="154"/>
      <c r="CS236" s="154"/>
      <c r="CT236" s="154"/>
      <c r="CU236" s="154"/>
      <c r="CV236" s="154"/>
      <c r="CW236" s="154"/>
      <c r="CX236" s="154"/>
      <c r="CY236" s="154"/>
      <c r="CZ236" s="154"/>
      <c r="DA236" s="154"/>
      <c r="DB236" s="154"/>
      <c r="DC236" s="154"/>
      <c r="DD236" s="154"/>
      <c r="DE236" s="154"/>
      <c r="DF236" s="154"/>
      <c r="DG236" s="154"/>
      <c r="DH236" s="154"/>
      <c r="DI236" s="154"/>
      <c r="DJ236" s="154"/>
      <c r="DK236" s="154"/>
      <c r="DL236" s="154"/>
      <c r="DM236" s="154"/>
      <c r="DN236" s="154"/>
      <c r="DO236" s="154"/>
      <c r="DP236" s="154"/>
      <c r="DQ236" s="154"/>
      <c r="DR236" s="154"/>
      <c r="DS236" s="154"/>
      <c r="DT236" s="154"/>
    </row>
    <row r="237" spans="1:124" ht="17.399999999999999" x14ac:dyDescent="0.3">
      <c r="A237" s="154"/>
      <c r="B237" s="382" t="s">
        <v>72</v>
      </c>
      <c r="C237" s="382"/>
      <c r="D237" s="382"/>
      <c r="E237" s="382"/>
      <c r="F237" s="382"/>
      <c r="G237" s="382"/>
      <c r="H237" s="382"/>
      <c r="I237" s="382"/>
      <c r="J237" s="382"/>
      <c r="K237" s="382"/>
      <c r="L237" s="382"/>
      <c r="M237" s="382"/>
      <c r="N237" s="382"/>
      <c r="O237" s="382"/>
      <c r="P237" s="382"/>
      <c r="Q237" s="382"/>
      <c r="R237" s="382"/>
      <c r="S237" s="382"/>
      <c r="T237" s="382"/>
      <c r="U237" s="382"/>
      <c r="V237" s="382"/>
      <c r="W237" s="382"/>
      <c r="X237" s="382"/>
      <c r="Y237" s="382"/>
      <c r="Z237" s="382"/>
      <c r="AA237" s="382"/>
      <c r="AB237" s="382"/>
      <c r="AC237" s="382"/>
      <c r="AD237" s="382"/>
      <c r="AE237" s="382"/>
      <c r="AF237" s="382"/>
      <c r="AG237" s="382"/>
      <c r="AH237" s="382"/>
      <c r="AI237" s="382"/>
      <c r="AJ237" s="382"/>
      <c r="AK237" s="382"/>
      <c r="AL237" s="382"/>
      <c r="AM237" s="382"/>
      <c r="AN237" s="382"/>
      <c r="AO237" s="382"/>
      <c r="AP237" s="382"/>
      <c r="AQ237" s="382"/>
      <c r="AR237" s="382"/>
      <c r="AS237" s="382"/>
      <c r="AT237" s="382"/>
      <c r="AU237" s="382"/>
      <c r="AV237" s="382"/>
      <c r="AW237" s="382"/>
      <c r="AX237" s="382"/>
      <c r="AY237" s="382"/>
      <c r="AZ237" s="382"/>
      <c r="BA237" s="382"/>
      <c r="BB237" s="382"/>
      <c r="BC237" s="382"/>
      <c r="BD237" s="382"/>
      <c r="BE237" s="382"/>
      <c r="BF237" s="382"/>
      <c r="BG237" s="382"/>
      <c r="BH237" s="382"/>
      <c r="BI237" s="382"/>
      <c r="BJ237" s="382"/>
      <c r="BK237" s="382"/>
      <c r="BL237" s="382"/>
      <c r="BM237" s="382"/>
      <c r="BN237" s="382"/>
      <c r="BO237" s="382"/>
      <c r="BP237" s="382"/>
      <c r="BQ237" s="382"/>
      <c r="BR237" s="382"/>
      <c r="BS237" s="382"/>
      <c r="BT237" s="382"/>
      <c r="BU237" s="382"/>
      <c r="BV237" s="382"/>
      <c r="BW237" s="382"/>
      <c r="BX237" s="382"/>
      <c r="BY237" s="382"/>
      <c r="BZ237" s="382"/>
      <c r="CA237" s="382"/>
      <c r="CB237" s="382"/>
      <c r="CC237" s="382"/>
      <c r="CD237" s="382"/>
      <c r="CE237" s="382"/>
      <c r="CF237" s="382"/>
      <c r="CG237" s="382"/>
      <c r="CH237" s="382"/>
      <c r="CI237" s="382"/>
      <c r="CJ237" s="382"/>
      <c r="CK237" s="382"/>
      <c r="CL237" s="382"/>
      <c r="CM237" s="382"/>
      <c r="CN237" s="382"/>
      <c r="CO237" s="382"/>
      <c r="CP237" s="382"/>
      <c r="CQ237" s="382"/>
      <c r="CR237" s="382"/>
      <c r="CS237" s="382"/>
      <c r="CT237" s="382"/>
      <c r="CU237" s="382"/>
      <c r="CV237" s="382"/>
      <c r="CW237" s="382"/>
      <c r="CX237" s="382"/>
      <c r="CY237" s="382"/>
      <c r="CZ237" s="382"/>
      <c r="DA237" s="382"/>
      <c r="DB237" s="382"/>
      <c r="DC237" s="181"/>
      <c r="DD237" s="154"/>
      <c r="DE237" s="154"/>
      <c r="DF237" s="154"/>
      <c r="DG237" s="154"/>
      <c r="DH237" s="154"/>
      <c r="DI237" s="154"/>
      <c r="DJ237" s="154"/>
      <c r="DK237" s="154"/>
      <c r="DL237" s="154"/>
      <c r="DM237" s="154"/>
      <c r="DN237" s="154"/>
      <c r="DO237" s="154"/>
      <c r="DP237" s="154"/>
      <c r="DQ237" s="154"/>
      <c r="DR237" s="154"/>
      <c r="DS237" s="154"/>
      <c r="DT237" s="154"/>
    </row>
    <row r="238" spans="1:124" ht="17.399999999999999" x14ac:dyDescent="0.3">
      <c r="A238" s="154"/>
      <c r="B238" s="187"/>
      <c r="C238" s="187"/>
      <c r="D238" s="187"/>
      <c r="E238" s="187"/>
      <c r="F238" s="187"/>
      <c r="G238" s="187"/>
      <c r="H238" s="187"/>
      <c r="I238" s="187"/>
      <c r="J238" s="187"/>
      <c r="K238" s="187"/>
      <c r="L238" s="187"/>
      <c r="M238" s="187"/>
      <c r="N238" s="187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  <c r="BA238" s="187"/>
      <c r="BB238" s="187"/>
      <c r="BC238" s="187"/>
      <c r="BD238" s="187"/>
      <c r="BE238" s="187"/>
      <c r="BF238" s="187"/>
      <c r="BG238" s="187"/>
      <c r="BH238" s="187"/>
      <c r="BI238" s="187"/>
      <c r="BJ238" s="187"/>
      <c r="BK238" s="187"/>
      <c r="BL238" s="187"/>
      <c r="BM238" s="187"/>
      <c r="BN238" s="187"/>
      <c r="BO238" s="187"/>
      <c r="BP238" s="187"/>
      <c r="BQ238" s="187"/>
      <c r="BR238" s="187"/>
      <c r="BS238" s="187"/>
      <c r="BT238" s="187"/>
      <c r="BU238" s="187"/>
      <c r="BV238" s="187"/>
      <c r="BW238" s="187"/>
      <c r="BX238" s="187"/>
      <c r="BY238" s="187"/>
      <c r="BZ238" s="187"/>
      <c r="CA238" s="187"/>
      <c r="CB238" s="187"/>
      <c r="CC238" s="187"/>
      <c r="CD238" s="187"/>
      <c r="CE238" s="187"/>
      <c r="CF238" s="187"/>
      <c r="CG238" s="187"/>
      <c r="CH238" s="187"/>
      <c r="CI238" s="187"/>
      <c r="CJ238" s="187"/>
      <c r="CK238" s="18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1"/>
      <c r="DD238" s="154"/>
      <c r="DE238" s="154"/>
      <c r="DF238" s="154"/>
      <c r="DG238" s="154"/>
      <c r="DH238" s="154"/>
      <c r="DI238" s="154"/>
      <c r="DJ238" s="154"/>
      <c r="DK238" s="154"/>
      <c r="DL238" s="154"/>
      <c r="DM238" s="154"/>
      <c r="DN238" s="154"/>
      <c r="DO238" s="154"/>
      <c r="DP238" s="154"/>
      <c r="DQ238" s="154"/>
      <c r="DR238" s="154"/>
      <c r="DS238" s="154"/>
      <c r="DT238" s="154"/>
    </row>
    <row r="239" spans="1:124" ht="17.399999999999999" x14ac:dyDescent="0.3">
      <c r="A239" s="154"/>
      <c r="B239" s="187"/>
      <c r="C239" s="187"/>
      <c r="D239" s="187"/>
      <c r="E239" s="187"/>
      <c r="F239" s="187"/>
      <c r="G239" s="187"/>
      <c r="H239" s="187"/>
      <c r="I239" s="382" t="s">
        <v>192</v>
      </c>
      <c r="J239" s="382"/>
      <c r="K239" s="382"/>
      <c r="L239" s="382"/>
      <c r="M239" s="382"/>
      <c r="N239" s="382"/>
      <c r="O239" s="382"/>
      <c r="P239" s="382"/>
      <c r="Q239" s="382"/>
      <c r="R239" s="382"/>
      <c r="S239" s="382"/>
      <c r="T239" s="382"/>
      <c r="U239" s="382"/>
      <c r="V239" s="382"/>
      <c r="W239" s="382"/>
      <c r="X239" s="382"/>
      <c r="Y239" s="382"/>
      <c r="Z239" s="382"/>
      <c r="AA239" s="382"/>
      <c r="AB239" s="382"/>
      <c r="AC239" s="187"/>
      <c r="AD239" s="187"/>
      <c r="AE239" s="187"/>
      <c r="AF239" s="187"/>
      <c r="AG239" s="421"/>
      <c r="AH239" s="422"/>
      <c r="AI239" s="422"/>
      <c r="AJ239" s="422"/>
      <c r="AK239" s="422"/>
      <c r="AL239" s="422"/>
      <c r="AM239" s="422"/>
      <c r="AN239" s="422"/>
      <c r="AO239" s="422"/>
      <c r="AP239" s="422"/>
      <c r="AQ239" s="422"/>
      <c r="AR239" s="422"/>
      <c r="AS239" s="422"/>
      <c r="AT239" s="422"/>
      <c r="AU239" s="422"/>
      <c r="AV239" s="422"/>
      <c r="AW239" s="422"/>
      <c r="AX239" s="422"/>
      <c r="AY239" s="422"/>
      <c r="AZ239" s="422"/>
      <c r="BA239" s="422"/>
      <c r="BB239" s="422"/>
      <c r="BC239" s="422"/>
      <c r="BD239" s="422"/>
      <c r="BE239" s="422"/>
      <c r="BF239" s="422"/>
      <c r="BG239" s="422"/>
      <c r="BH239" s="422"/>
      <c r="BI239" s="422"/>
      <c r="BJ239" s="422"/>
      <c r="BK239" s="422"/>
      <c r="BL239" s="422"/>
      <c r="BM239" s="422"/>
      <c r="BN239" s="422"/>
      <c r="BO239" s="422"/>
      <c r="BP239" s="422"/>
      <c r="BQ239" s="422"/>
      <c r="BR239" s="422"/>
      <c r="BS239" s="422"/>
      <c r="BT239" s="422"/>
      <c r="BU239" s="422"/>
      <c r="BV239" s="422"/>
      <c r="BW239" s="422"/>
      <c r="BX239" s="422"/>
      <c r="BY239" s="422"/>
      <c r="BZ239" s="422"/>
      <c r="CA239" s="422"/>
      <c r="CB239" s="422"/>
      <c r="CC239" s="422"/>
      <c r="CD239" s="422"/>
      <c r="CE239" s="422"/>
      <c r="CF239" s="422"/>
      <c r="CG239" s="422"/>
      <c r="CH239" s="422"/>
      <c r="CI239" s="422"/>
      <c r="CJ239" s="422"/>
      <c r="CK239" s="422"/>
      <c r="CL239" s="422"/>
      <c r="CM239" s="422"/>
      <c r="CN239" s="422"/>
      <c r="CO239" s="422"/>
      <c r="CP239" s="422"/>
      <c r="CQ239" s="422"/>
      <c r="CR239" s="422"/>
      <c r="CS239" s="422"/>
      <c r="CT239" s="422"/>
      <c r="CU239" s="422"/>
      <c r="CV239" s="422"/>
      <c r="CW239" s="422"/>
      <c r="CX239" s="422"/>
      <c r="CY239" s="422"/>
      <c r="CZ239" s="422"/>
      <c r="DA239" s="422"/>
      <c r="DB239" s="423"/>
      <c r="DC239" s="181"/>
      <c r="DD239" s="154"/>
      <c r="DE239" s="154"/>
      <c r="DF239" s="154"/>
      <c r="DG239" s="154"/>
      <c r="DH239" s="154"/>
      <c r="DI239" s="154"/>
      <c r="DJ239" s="154"/>
      <c r="DK239" s="154"/>
      <c r="DL239" s="154"/>
      <c r="DM239" s="154"/>
      <c r="DN239" s="154"/>
      <c r="DO239" s="154"/>
      <c r="DP239" s="154"/>
      <c r="DQ239" s="154"/>
      <c r="DR239" s="154"/>
      <c r="DS239" s="154"/>
      <c r="DT239" s="154"/>
    </row>
    <row r="240" spans="1:124" ht="17.399999999999999" x14ac:dyDescent="0.3">
      <c r="A240" s="154"/>
      <c r="B240" s="187"/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7"/>
      <c r="BN240" s="187"/>
      <c r="BO240" s="187"/>
      <c r="BP240" s="187"/>
      <c r="BQ240" s="187"/>
      <c r="BR240" s="187"/>
      <c r="BS240" s="187"/>
      <c r="BT240" s="187"/>
      <c r="BU240" s="187"/>
      <c r="BV240" s="187"/>
      <c r="BW240" s="187"/>
      <c r="BX240" s="187"/>
      <c r="BY240" s="187"/>
      <c r="BZ240" s="187"/>
      <c r="CA240" s="187"/>
      <c r="CB240" s="187"/>
      <c r="CC240" s="187"/>
      <c r="CD240" s="187"/>
      <c r="CE240" s="18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1"/>
      <c r="DD240" s="154"/>
      <c r="DE240" s="154"/>
      <c r="DF240" s="154"/>
      <c r="DG240" s="154"/>
      <c r="DH240" s="154"/>
      <c r="DI240" s="154"/>
      <c r="DJ240" s="154"/>
      <c r="DK240" s="154"/>
      <c r="DL240" s="154"/>
      <c r="DM240" s="154"/>
      <c r="DN240" s="154"/>
      <c r="DO240" s="154"/>
      <c r="DP240" s="154"/>
      <c r="DQ240" s="154"/>
      <c r="DR240" s="154"/>
      <c r="DS240" s="154"/>
      <c r="DT240" s="154"/>
    </row>
    <row r="241" spans="1:124" ht="17.399999999999999" x14ac:dyDescent="0.3">
      <c r="A241" s="154"/>
      <c r="B241" s="187"/>
      <c r="C241" s="187"/>
      <c r="D241" s="187"/>
      <c r="E241" s="187"/>
      <c r="F241" s="187"/>
      <c r="G241" s="187"/>
      <c r="H241" s="187"/>
      <c r="I241" s="187"/>
      <c r="J241" s="382" t="s">
        <v>110</v>
      </c>
      <c r="K241" s="382"/>
      <c r="L241" s="382"/>
      <c r="M241" s="382"/>
      <c r="N241" s="382"/>
      <c r="O241" s="382"/>
      <c r="P241" s="382"/>
      <c r="Q241" s="382"/>
      <c r="R241" s="382"/>
      <c r="S241" s="382"/>
      <c r="T241" s="382"/>
      <c r="U241" s="382"/>
      <c r="V241" s="382"/>
      <c r="W241" s="382"/>
      <c r="X241" s="382"/>
      <c r="Y241" s="382"/>
      <c r="Z241" s="382"/>
      <c r="AA241" s="382"/>
      <c r="AB241" s="382"/>
      <c r="AC241" s="187"/>
      <c r="AD241" s="187"/>
      <c r="AE241" s="187"/>
      <c r="AF241" s="187"/>
      <c r="AG241" s="187"/>
      <c r="AH241" s="421"/>
      <c r="AI241" s="422"/>
      <c r="AJ241" s="422"/>
      <c r="AK241" s="422"/>
      <c r="AL241" s="422"/>
      <c r="AM241" s="422"/>
      <c r="AN241" s="422"/>
      <c r="AO241" s="422"/>
      <c r="AP241" s="422"/>
      <c r="AQ241" s="422"/>
      <c r="AR241" s="422"/>
      <c r="AS241" s="422"/>
      <c r="AT241" s="422"/>
      <c r="AU241" s="422"/>
      <c r="AV241" s="422"/>
      <c r="AW241" s="422"/>
      <c r="AX241" s="422"/>
      <c r="AY241" s="422"/>
      <c r="AZ241" s="422"/>
      <c r="BA241" s="422"/>
      <c r="BB241" s="422"/>
      <c r="BC241" s="422"/>
      <c r="BD241" s="422"/>
      <c r="BE241" s="422"/>
      <c r="BF241" s="422"/>
      <c r="BG241" s="422"/>
      <c r="BH241" s="422"/>
      <c r="BI241" s="422"/>
      <c r="BJ241" s="422"/>
      <c r="BK241" s="422"/>
      <c r="BL241" s="422"/>
      <c r="BM241" s="422"/>
      <c r="BN241" s="422"/>
      <c r="BO241" s="422"/>
      <c r="BP241" s="422"/>
      <c r="BQ241" s="422"/>
      <c r="BR241" s="422"/>
      <c r="BS241" s="422"/>
      <c r="BT241" s="422"/>
      <c r="BU241" s="422"/>
      <c r="BV241" s="422"/>
      <c r="BW241" s="422"/>
      <c r="BX241" s="422"/>
      <c r="BY241" s="422"/>
      <c r="BZ241" s="422"/>
      <c r="CA241" s="422"/>
      <c r="CB241" s="422"/>
      <c r="CC241" s="422"/>
      <c r="CD241" s="422"/>
      <c r="CE241" s="422"/>
      <c r="CF241" s="422"/>
      <c r="CG241" s="422"/>
      <c r="CH241" s="422"/>
      <c r="CI241" s="422"/>
      <c r="CJ241" s="422"/>
      <c r="CK241" s="422"/>
      <c r="CL241" s="422"/>
      <c r="CM241" s="422"/>
      <c r="CN241" s="422"/>
      <c r="CO241" s="422"/>
      <c r="CP241" s="422"/>
      <c r="CQ241" s="422"/>
      <c r="CR241" s="422"/>
      <c r="CS241" s="422"/>
      <c r="CT241" s="422"/>
      <c r="CU241" s="422"/>
      <c r="CV241" s="422"/>
      <c r="CW241" s="422"/>
      <c r="CX241" s="422"/>
      <c r="CY241" s="422"/>
      <c r="CZ241" s="422"/>
      <c r="DA241" s="422"/>
      <c r="DB241" s="423"/>
      <c r="DC241" s="181"/>
      <c r="DD241" s="154"/>
      <c r="DE241" s="154"/>
      <c r="DF241" s="154"/>
      <c r="DG241" s="154"/>
      <c r="DH241" s="154"/>
      <c r="DI241" s="154"/>
      <c r="DJ241" s="154"/>
      <c r="DK241" s="154"/>
      <c r="DL241" s="154"/>
      <c r="DM241" s="154"/>
      <c r="DN241" s="154"/>
      <c r="DO241" s="154"/>
      <c r="DP241" s="154"/>
      <c r="DQ241" s="154"/>
      <c r="DR241" s="154"/>
      <c r="DS241" s="154"/>
      <c r="DT241" s="154"/>
    </row>
    <row r="242" spans="1:124" ht="17.399999999999999" x14ac:dyDescent="0.3">
      <c r="A242" s="154"/>
      <c r="B242" s="187"/>
      <c r="C242" s="187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  <c r="BI242" s="187"/>
      <c r="BJ242" s="187"/>
      <c r="BK242" s="187"/>
      <c r="BL242" s="187"/>
      <c r="BM242" s="187"/>
      <c r="BN242" s="187"/>
      <c r="BO242" s="187"/>
      <c r="BP242" s="187"/>
      <c r="BQ242" s="187"/>
      <c r="BR242" s="187"/>
      <c r="BS242" s="187"/>
      <c r="BT242" s="187"/>
      <c r="BU242" s="187"/>
      <c r="BV242" s="187"/>
      <c r="BW242" s="187"/>
      <c r="BX242" s="187"/>
      <c r="BY242" s="187"/>
      <c r="BZ242" s="187"/>
      <c r="CA242" s="187"/>
      <c r="CB242" s="187"/>
      <c r="CC242" s="187"/>
      <c r="CD242" s="187"/>
      <c r="CE242" s="187"/>
      <c r="CF242" s="187"/>
      <c r="CG242" s="187"/>
      <c r="CH242" s="187"/>
      <c r="CI242" s="187"/>
      <c r="CJ242" s="187"/>
      <c r="CK242" s="18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1"/>
      <c r="DD242" s="154"/>
      <c r="DE242" s="154"/>
      <c r="DF242" s="154"/>
      <c r="DG242" s="154"/>
      <c r="DH242" s="154"/>
      <c r="DI242" s="154"/>
      <c r="DJ242" s="154"/>
      <c r="DK242" s="154"/>
      <c r="DL242" s="154"/>
      <c r="DM242" s="154"/>
      <c r="DN242" s="154"/>
      <c r="DO242" s="154"/>
      <c r="DP242" s="154"/>
      <c r="DQ242" s="154"/>
      <c r="DR242" s="154"/>
      <c r="DS242" s="154"/>
      <c r="DT242" s="154"/>
    </row>
    <row r="243" spans="1:124" ht="18" x14ac:dyDescent="0.35">
      <c r="A243" s="154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1"/>
      <c r="AO243" s="171"/>
      <c r="AP243" s="171"/>
      <c r="AQ243" s="171"/>
      <c r="AR243" s="171"/>
      <c r="AS243" s="171"/>
      <c r="AT243" s="171"/>
      <c r="AU243" s="171"/>
      <c r="AV243" s="171"/>
      <c r="AW243" s="171"/>
      <c r="AX243" s="171"/>
      <c r="AY243" s="171"/>
      <c r="AZ243" s="171"/>
      <c r="BA243" s="171"/>
      <c r="BB243" s="171"/>
      <c r="BC243" s="171"/>
      <c r="BD243" s="171"/>
      <c r="BE243" s="171"/>
      <c r="BF243" s="171"/>
      <c r="BG243" s="171"/>
      <c r="BH243" s="171"/>
      <c r="BI243" s="171"/>
      <c r="BJ243" s="171"/>
      <c r="BK243" s="171"/>
      <c r="BL243" s="171"/>
      <c r="BM243" s="171"/>
      <c r="BN243" s="171"/>
      <c r="BO243" s="171"/>
      <c r="BP243" s="171"/>
      <c r="BQ243" s="171"/>
      <c r="BR243" s="171"/>
      <c r="BS243" s="171"/>
      <c r="BT243" s="171"/>
      <c r="BU243" s="171"/>
      <c r="BV243" s="171"/>
      <c r="BW243" s="171"/>
      <c r="BX243" s="171"/>
      <c r="BY243" s="171"/>
      <c r="BZ243" s="171"/>
      <c r="CA243" s="171"/>
      <c r="CB243" s="171"/>
      <c r="CC243" s="171"/>
      <c r="CD243" s="171"/>
      <c r="CE243" s="171"/>
      <c r="CF243" s="171"/>
      <c r="CG243" s="171"/>
      <c r="CH243" s="171"/>
      <c r="CI243" s="171"/>
      <c r="CJ243" s="171"/>
      <c r="CK243" s="171"/>
      <c r="CL243" s="171"/>
      <c r="CM243" s="171"/>
      <c r="CN243" s="171"/>
      <c r="CO243" s="171"/>
      <c r="CP243" s="171"/>
      <c r="CQ243" s="171"/>
      <c r="CR243" s="171"/>
      <c r="CS243" s="171"/>
      <c r="CT243" s="171"/>
      <c r="CU243" s="171"/>
      <c r="CV243" s="171"/>
      <c r="CW243" s="171"/>
      <c r="CX243" s="171"/>
      <c r="CY243" s="171"/>
      <c r="CZ243" s="171"/>
      <c r="DA243" s="171"/>
      <c r="DB243" s="171"/>
      <c r="DC243" s="171"/>
      <c r="DD243" s="154"/>
      <c r="DE243" s="154"/>
      <c r="DF243" s="154"/>
      <c r="DG243" s="154"/>
      <c r="DH243" s="154"/>
      <c r="DI243" s="154"/>
      <c r="DJ243" s="154"/>
      <c r="DK243" s="154"/>
      <c r="DL243" s="154"/>
      <c r="DM243" s="154"/>
      <c r="DN243" s="154"/>
      <c r="DO243" s="154"/>
      <c r="DP243" s="154"/>
      <c r="DQ243" s="154"/>
      <c r="DR243" s="154"/>
      <c r="DS243" s="154"/>
      <c r="DT243" s="154"/>
    </row>
    <row r="244" spans="1:124" ht="87" x14ac:dyDescent="0.25">
      <c r="A244" s="154"/>
      <c r="B244" s="328" t="s">
        <v>0</v>
      </c>
      <c r="C244" s="329"/>
      <c r="D244" s="329"/>
      <c r="E244" s="329"/>
      <c r="F244" s="329"/>
      <c r="G244" s="329"/>
      <c r="H244" s="330"/>
      <c r="I244" s="328" t="s">
        <v>47</v>
      </c>
      <c r="J244" s="329"/>
      <c r="K244" s="329"/>
      <c r="L244" s="329"/>
      <c r="M244" s="329"/>
      <c r="N244" s="329"/>
      <c r="O244" s="329"/>
      <c r="P244" s="329"/>
      <c r="Q244" s="329"/>
      <c r="R244" s="329"/>
      <c r="S244" s="329"/>
      <c r="T244" s="329"/>
      <c r="U244" s="329"/>
      <c r="V244" s="329"/>
      <c r="W244" s="329"/>
      <c r="X244" s="329"/>
      <c r="Y244" s="329"/>
      <c r="Z244" s="329"/>
      <c r="AA244" s="329"/>
      <c r="AB244" s="329"/>
      <c r="AC244" s="329"/>
      <c r="AD244" s="329"/>
      <c r="AE244" s="329"/>
      <c r="AF244" s="329"/>
      <c r="AG244" s="329"/>
      <c r="AH244" s="329"/>
      <c r="AI244" s="329"/>
      <c r="AJ244" s="329"/>
      <c r="AK244" s="329"/>
      <c r="AL244" s="329"/>
      <c r="AM244" s="329"/>
      <c r="AN244" s="329"/>
      <c r="AO244" s="329"/>
      <c r="AP244" s="329"/>
      <c r="AQ244" s="329"/>
      <c r="AR244" s="329"/>
      <c r="AS244" s="329"/>
      <c r="AT244" s="329"/>
      <c r="AU244" s="329"/>
      <c r="AV244" s="329"/>
      <c r="AW244" s="329"/>
      <c r="AX244" s="329"/>
      <c r="AY244" s="329"/>
      <c r="AZ244" s="329"/>
      <c r="BA244" s="329"/>
      <c r="BB244" s="329"/>
      <c r="BC244" s="329"/>
      <c r="BD244" s="330"/>
      <c r="BE244" s="328" t="s">
        <v>69</v>
      </c>
      <c r="BF244" s="329"/>
      <c r="BG244" s="329"/>
      <c r="BH244" s="329"/>
      <c r="BI244" s="329"/>
      <c r="BJ244" s="329"/>
      <c r="BK244" s="329"/>
      <c r="BL244" s="329"/>
      <c r="BM244" s="329"/>
      <c r="BN244" s="329"/>
      <c r="BO244" s="329"/>
      <c r="BP244" s="329"/>
      <c r="BQ244" s="329"/>
      <c r="BR244" s="329"/>
      <c r="BS244" s="329"/>
      <c r="BT244" s="330"/>
      <c r="BU244" s="328" t="s">
        <v>71</v>
      </c>
      <c r="BV244" s="329"/>
      <c r="BW244" s="329"/>
      <c r="BX244" s="329"/>
      <c r="BY244" s="329"/>
      <c r="BZ244" s="329"/>
      <c r="CA244" s="329"/>
      <c r="CB244" s="329"/>
      <c r="CC244" s="329"/>
      <c r="CD244" s="329"/>
      <c r="CE244" s="329"/>
      <c r="CF244" s="329"/>
      <c r="CG244" s="329"/>
      <c r="CH244" s="329"/>
      <c r="CI244" s="329"/>
      <c r="CJ244" s="330"/>
      <c r="CK244" s="328" t="s">
        <v>70</v>
      </c>
      <c r="CL244" s="329"/>
      <c r="CM244" s="329"/>
      <c r="CN244" s="329"/>
      <c r="CO244" s="329"/>
      <c r="CP244" s="329"/>
      <c r="CQ244" s="329"/>
      <c r="CR244" s="329"/>
      <c r="CS244" s="329"/>
      <c r="CT244" s="329"/>
      <c r="CU244" s="329"/>
      <c r="CV244" s="329"/>
      <c r="CW244" s="329"/>
      <c r="CX244" s="329"/>
      <c r="CY244" s="329"/>
      <c r="CZ244" s="329"/>
      <c r="DA244" s="329"/>
      <c r="DB244" s="330"/>
      <c r="DC244" s="188" t="s">
        <v>450</v>
      </c>
      <c r="DD244" s="154"/>
      <c r="DE244" s="154"/>
      <c r="DF244" s="154"/>
      <c r="DG244" s="154"/>
      <c r="DH244" s="154"/>
      <c r="DI244" s="154"/>
      <c r="DJ244" s="154"/>
      <c r="DK244" s="154"/>
      <c r="DL244" s="154"/>
      <c r="DM244" s="154"/>
      <c r="DN244" s="154"/>
      <c r="DO244" s="154"/>
      <c r="DP244" s="154"/>
      <c r="DQ244" s="154"/>
      <c r="DR244" s="154"/>
      <c r="DS244" s="154"/>
      <c r="DT244" s="154"/>
    </row>
    <row r="245" spans="1:124" ht="18" x14ac:dyDescent="0.25">
      <c r="A245" s="154"/>
      <c r="B245" s="365">
        <v>1</v>
      </c>
      <c r="C245" s="365"/>
      <c r="D245" s="365"/>
      <c r="E245" s="365"/>
      <c r="F245" s="365"/>
      <c r="G245" s="365"/>
      <c r="H245" s="365"/>
      <c r="I245" s="365">
        <v>2</v>
      </c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  <c r="AA245" s="365"/>
      <c r="AB245" s="365"/>
      <c r="AC245" s="365"/>
      <c r="AD245" s="365"/>
      <c r="AE245" s="365"/>
      <c r="AF245" s="365"/>
      <c r="AG245" s="365"/>
      <c r="AH245" s="365"/>
      <c r="AI245" s="365"/>
      <c r="AJ245" s="365"/>
      <c r="AK245" s="365"/>
      <c r="AL245" s="365"/>
      <c r="AM245" s="365"/>
      <c r="AN245" s="365"/>
      <c r="AO245" s="365"/>
      <c r="AP245" s="365"/>
      <c r="AQ245" s="365"/>
      <c r="AR245" s="365"/>
      <c r="AS245" s="365"/>
      <c r="AT245" s="365"/>
      <c r="AU245" s="365"/>
      <c r="AV245" s="365"/>
      <c r="AW245" s="365"/>
      <c r="AX245" s="365"/>
      <c r="AY245" s="365"/>
      <c r="AZ245" s="365"/>
      <c r="BA245" s="365"/>
      <c r="BB245" s="365"/>
      <c r="BC245" s="365"/>
      <c r="BD245" s="365"/>
      <c r="BE245" s="365">
        <v>4</v>
      </c>
      <c r="BF245" s="365"/>
      <c r="BG245" s="365"/>
      <c r="BH245" s="365"/>
      <c r="BI245" s="365"/>
      <c r="BJ245" s="365"/>
      <c r="BK245" s="365"/>
      <c r="BL245" s="365"/>
      <c r="BM245" s="365"/>
      <c r="BN245" s="365"/>
      <c r="BO245" s="365"/>
      <c r="BP245" s="365"/>
      <c r="BQ245" s="365"/>
      <c r="BR245" s="365"/>
      <c r="BS245" s="365"/>
      <c r="BT245" s="365"/>
      <c r="BU245" s="365">
        <v>5</v>
      </c>
      <c r="BV245" s="365"/>
      <c r="BW245" s="365"/>
      <c r="BX245" s="365"/>
      <c r="BY245" s="365"/>
      <c r="BZ245" s="365"/>
      <c r="CA245" s="365"/>
      <c r="CB245" s="365"/>
      <c r="CC245" s="365"/>
      <c r="CD245" s="365"/>
      <c r="CE245" s="365"/>
      <c r="CF245" s="365"/>
      <c r="CG245" s="365"/>
      <c r="CH245" s="365"/>
      <c r="CI245" s="365"/>
      <c r="CJ245" s="365"/>
      <c r="CK245" s="365">
        <v>6</v>
      </c>
      <c r="CL245" s="365"/>
      <c r="CM245" s="365"/>
      <c r="CN245" s="365"/>
      <c r="CO245" s="365"/>
      <c r="CP245" s="365"/>
      <c r="CQ245" s="365"/>
      <c r="CR245" s="365"/>
      <c r="CS245" s="365"/>
      <c r="CT245" s="365"/>
      <c r="CU245" s="365"/>
      <c r="CV245" s="365"/>
      <c r="CW245" s="365"/>
      <c r="CX245" s="365"/>
      <c r="CY245" s="365"/>
      <c r="CZ245" s="365"/>
      <c r="DA245" s="365"/>
      <c r="DB245" s="365"/>
      <c r="DC245" s="173"/>
      <c r="DD245" s="154"/>
      <c r="DE245" s="154"/>
      <c r="DF245" s="154"/>
      <c r="DG245" s="154"/>
      <c r="DH245" s="154"/>
      <c r="DI245" s="154"/>
      <c r="DJ245" s="154"/>
      <c r="DK245" s="154"/>
      <c r="DL245" s="154"/>
      <c r="DM245" s="154"/>
      <c r="DN245" s="154"/>
      <c r="DO245" s="154"/>
      <c r="DP245" s="154"/>
      <c r="DQ245" s="154"/>
      <c r="DR245" s="154"/>
      <c r="DS245" s="154"/>
      <c r="DT245" s="154"/>
    </row>
    <row r="246" spans="1:124" ht="39.75" customHeight="1" x14ac:dyDescent="0.25">
      <c r="A246" s="154"/>
      <c r="B246" s="342" t="s">
        <v>23</v>
      </c>
      <c r="C246" s="342"/>
      <c r="D246" s="342"/>
      <c r="E246" s="342"/>
      <c r="F246" s="342"/>
      <c r="G246" s="342"/>
      <c r="H246" s="342"/>
      <c r="I246" s="399" t="s">
        <v>225</v>
      </c>
      <c r="J246" s="399"/>
      <c r="K246" s="399"/>
      <c r="L246" s="399"/>
      <c r="M246" s="399"/>
      <c r="N246" s="399"/>
      <c r="O246" s="399"/>
      <c r="P246" s="399"/>
      <c r="Q246" s="399"/>
      <c r="R246" s="399"/>
      <c r="S246" s="399"/>
      <c r="T246" s="399"/>
      <c r="U246" s="399"/>
      <c r="V246" s="399"/>
      <c r="W246" s="399"/>
      <c r="X246" s="399"/>
      <c r="Y246" s="399"/>
      <c r="Z246" s="399"/>
      <c r="AA246" s="399"/>
      <c r="AB246" s="399"/>
      <c r="AC246" s="399"/>
      <c r="AD246" s="399"/>
      <c r="AE246" s="399"/>
      <c r="AF246" s="399"/>
      <c r="AG246" s="399"/>
      <c r="AH246" s="399"/>
      <c r="AI246" s="399"/>
      <c r="AJ246" s="399"/>
      <c r="AK246" s="399"/>
      <c r="AL246" s="399"/>
      <c r="AM246" s="399"/>
      <c r="AN246" s="399"/>
      <c r="AO246" s="399"/>
      <c r="AP246" s="399"/>
      <c r="AQ246" s="399"/>
      <c r="AR246" s="399"/>
      <c r="AS246" s="399"/>
      <c r="AT246" s="399"/>
      <c r="AU246" s="399"/>
      <c r="AV246" s="399"/>
      <c r="AW246" s="399"/>
      <c r="AX246" s="399"/>
      <c r="AY246" s="399"/>
      <c r="AZ246" s="399"/>
      <c r="BA246" s="399"/>
      <c r="BB246" s="399"/>
      <c r="BC246" s="399"/>
      <c r="BD246" s="399"/>
      <c r="BE246" s="366" t="s">
        <v>6</v>
      </c>
      <c r="BF246" s="366"/>
      <c r="BG246" s="366"/>
      <c r="BH246" s="366"/>
      <c r="BI246" s="366"/>
      <c r="BJ246" s="366"/>
      <c r="BK246" s="366"/>
      <c r="BL246" s="366"/>
      <c r="BM246" s="366"/>
      <c r="BN246" s="366"/>
      <c r="BO246" s="366"/>
      <c r="BP246" s="366"/>
      <c r="BQ246" s="366"/>
      <c r="BR246" s="366"/>
      <c r="BS246" s="366"/>
      <c r="BT246" s="366"/>
      <c r="BU246" s="366" t="s">
        <v>6</v>
      </c>
      <c r="BV246" s="366"/>
      <c r="BW246" s="366"/>
      <c r="BX246" s="366"/>
      <c r="BY246" s="366"/>
      <c r="BZ246" s="366"/>
      <c r="CA246" s="366"/>
      <c r="CB246" s="366"/>
      <c r="CC246" s="366"/>
      <c r="CD246" s="366"/>
      <c r="CE246" s="366"/>
      <c r="CF246" s="366"/>
      <c r="CG246" s="366"/>
      <c r="CH246" s="366"/>
      <c r="CI246" s="366"/>
      <c r="CJ246" s="366"/>
      <c r="CK246" s="334">
        <f>CK248+CK249</f>
        <v>0</v>
      </c>
      <c r="CL246" s="334"/>
      <c r="CM246" s="334"/>
      <c r="CN246" s="334"/>
      <c r="CO246" s="334"/>
      <c r="CP246" s="334"/>
      <c r="CQ246" s="334"/>
      <c r="CR246" s="334"/>
      <c r="CS246" s="334"/>
      <c r="CT246" s="334"/>
      <c r="CU246" s="334"/>
      <c r="CV246" s="334"/>
      <c r="CW246" s="334"/>
      <c r="CX246" s="334"/>
      <c r="CY246" s="334"/>
      <c r="CZ246" s="334"/>
      <c r="DA246" s="334"/>
      <c r="DB246" s="334"/>
      <c r="DC246" s="189" t="s">
        <v>478</v>
      </c>
      <c r="DD246" s="154"/>
      <c r="DE246" s="154"/>
      <c r="DF246" s="154"/>
      <c r="DG246" s="154"/>
      <c r="DH246" s="154"/>
      <c r="DI246" s="154"/>
      <c r="DJ246" s="154"/>
      <c r="DK246" s="154"/>
      <c r="DL246" s="154"/>
      <c r="DM246" s="154"/>
      <c r="DN246" s="154"/>
      <c r="DO246" s="154"/>
      <c r="DP246" s="154"/>
      <c r="DQ246" s="154"/>
      <c r="DR246" s="154"/>
      <c r="DS246" s="154"/>
      <c r="DT246" s="154"/>
    </row>
    <row r="247" spans="1:124" ht="18" x14ac:dyDescent="0.25">
      <c r="A247" s="154"/>
      <c r="B247" s="338"/>
      <c r="C247" s="338"/>
      <c r="D247" s="338"/>
      <c r="E247" s="338"/>
      <c r="F247" s="338"/>
      <c r="G247" s="338"/>
      <c r="H247" s="338"/>
      <c r="I247" s="396" t="s">
        <v>2</v>
      </c>
      <c r="J247" s="396"/>
      <c r="K247" s="396"/>
      <c r="L247" s="396"/>
      <c r="M247" s="396"/>
      <c r="N247" s="396"/>
      <c r="O247" s="396"/>
      <c r="P247" s="396"/>
      <c r="Q247" s="396"/>
      <c r="R247" s="396"/>
      <c r="S247" s="396"/>
      <c r="T247" s="396"/>
      <c r="U247" s="396"/>
      <c r="V247" s="396"/>
      <c r="W247" s="396"/>
      <c r="X247" s="396"/>
      <c r="Y247" s="396"/>
      <c r="Z247" s="396"/>
      <c r="AA247" s="396"/>
      <c r="AB247" s="396"/>
      <c r="AC247" s="396"/>
      <c r="AD247" s="396"/>
      <c r="AE247" s="396"/>
      <c r="AF247" s="396"/>
      <c r="AG247" s="396"/>
      <c r="AH247" s="396"/>
      <c r="AI247" s="396"/>
      <c r="AJ247" s="396"/>
      <c r="AK247" s="396"/>
      <c r="AL247" s="396"/>
      <c r="AM247" s="396"/>
      <c r="AN247" s="396"/>
      <c r="AO247" s="396"/>
      <c r="AP247" s="396"/>
      <c r="AQ247" s="396"/>
      <c r="AR247" s="396"/>
      <c r="AS247" s="396"/>
      <c r="AT247" s="396"/>
      <c r="AU247" s="396"/>
      <c r="AV247" s="396"/>
      <c r="AW247" s="396"/>
      <c r="AX247" s="396"/>
      <c r="AY247" s="396"/>
      <c r="AZ247" s="396"/>
      <c r="BA247" s="396"/>
      <c r="BB247" s="396"/>
      <c r="BC247" s="396"/>
      <c r="BD247" s="396"/>
      <c r="BE247" s="397" t="s">
        <v>6</v>
      </c>
      <c r="BF247" s="397"/>
      <c r="BG247" s="397"/>
      <c r="BH247" s="397"/>
      <c r="BI247" s="397"/>
      <c r="BJ247" s="397"/>
      <c r="BK247" s="397"/>
      <c r="BL247" s="397"/>
      <c r="BM247" s="397"/>
      <c r="BN247" s="397"/>
      <c r="BO247" s="397"/>
      <c r="BP247" s="397"/>
      <c r="BQ247" s="397"/>
      <c r="BR247" s="397"/>
      <c r="BS247" s="397"/>
      <c r="BT247" s="397"/>
      <c r="BU247" s="397" t="s">
        <v>6</v>
      </c>
      <c r="BV247" s="397"/>
      <c r="BW247" s="397"/>
      <c r="BX247" s="397"/>
      <c r="BY247" s="397"/>
      <c r="BZ247" s="397"/>
      <c r="CA247" s="397"/>
      <c r="CB247" s="397"/>
      <c r="CC247" s="397"/>
      <c r="CD247" s="397"/>
      <c r="CE247" s="397"/>
      <c r="CF247" s="397"/>
      <c r="CG247" s="397"/>
      <c r="CH247" s="397"/>
      <c r="CI247" s="397"/>
      <c r="CJ247" s="397"/>
      <c r="CK247" s="424" t="s">
        <v>6</v>
      </c>
      <c r="CL247" s="424"/>
      <c r="CM247" s="424"/>
      <c r="CN247" s="424"/>
      <c r="CO247" s="424"/>
      <c r="CP247" s="424"/>
      <c r="CQ247" s="424"/>
      <c r="CR247" s="424"/>
      <c r="CS247" s="424"/>
      <c r="CT247" s="424"/>
      <c r="CU247" s="424"/>
      <c r="CV247" s="424"/>
      <c r="CW247" s="424"/>
      <c r="CX247" s="424"/>
      <c r="CY247" s="424"/>
      <c r="CZ247" s="424"/>
      <c r="DA247" s="424"/>
      <c r="DB247" s="424"/>
      <c r="DC247" s="185"/>
      <c r="DD247" s="154"/>
      <c r="DE247" s="154"/>
      <c r="DF247" s="154"/>
      <c r="DG247" s="154"/>
      <c r="DH247" s="154"/>
      <c r="DI247" s="154"/>
      <c r="DJ247" s="154"/>
      <c r="DK247" s="154"/>
      <c r="DL247" s="154"/>
      <c r="DM247" s="154"/>
      <c r="DN247" s="154"/>
      <c r="DO247" s="154"/>
      <c r="DP247" s="154"/>
      <c r="DQ247" s="154"/>
      <c r="DR247" s="154"/>
      <c r="DS247" s="154"/>
      <c r="DT247" s="154"/>
    </row>
    <row r="248" spans="1:124" ht="18" x14ac:dyDescent="0.25">
      <c r="A248" s="154"/>
      <c r="B248" s="338" t="s">
        <v>24</v>
      </c>
      <c r="C248" s="338"/>
      <c r="D248" s="338"/>
      <c r="E248" s="338"/>
      <c r="F248" s="338"/>
      <c r="G248" s="338"/>
      <c r="H248" s="338"/>
      <c r="I248" s="379" t="s">
        <v>480</v>
      </c>
      <c r="J248" s="379"/>
      <c r="K248" s="379"/>
      <c r="L248" s="379"/>
      <c r="M248" s="379"/>
      <c r="N248" s="379"/>
      <c r="O248" s="379"/>
      <c r="P248" s="379"/>
      <c r="Q248" s="379"/>
      <c r="R248" s="379"/>
      <c r="S248" s="379"/>
      <c r="T248" s="379"/>
      <c r="U248" s="379"/>
      <c r="V248" s="379"/>
      <c r="W248" s="379"/>
      <c r="X248" s="379"/>
      <c r="Y248" s="379"/>
      <c r="Z248" s="379"/>
      <c r="AA248" s="379"/>
      <c r="AB248" s="379"/>
      <c r="AC248" s="379"/>
      <c r="AD248" s="379"/>
      <c r="AE248" s="379"/>
      <c r="AF248" s="379"/>
      <c r="AG248" s="379"/>
      <c r="AH248" s="379"/>
      <c r="AI248" s="379"/>
      <c r="AJ248" s="379"/>
      <c r="AK248" s="379"/>
      <c r="AL248" s="379"/>
      <c r="AM248" s="379"/>
      <c r="AN248" s="379"/>
      <c r="AO248" s="379"/>
      <c r="AP248" s="379"/>
      <c r="AQ248" s="379"/>
      <c r="AR248" s="379"/>
      <c r="AS248" s="379"/>
      <c r="AT248" s="379"/>
      <c r="AU248" s="379"/>
      <c r="AV248" s="379"/>
      <c r="AW248" s="379"/>
      <c r="AX248" s="379"/>
      <c r="AY248" s="379"/>
      <c r="AZ248" s="379"/>
      <c r="BA248" s="379"/>
      <c r="BB248" s="379"/>
      <c r="BC248" s="379"/>
      <c r="BD248" s="379"/>
      <c r="BE248" s="380"/>
      <c r="BF248" s="380"/>
      <c r="BG248" s="380"/>
      <c r="BH248" s="380"/>
      <c r="BI248" s="380"/>
      <c r="BJ248" s="380"/>
      <c r="BK248" s="380"/>
      <c r="BL248" s="380"/>
      <c r="BM248" s="380"/>
      <c r="BN248" s="380"/>
      <c r="BO248" s="380"/>
      <c r="BP248" s="380"/>
      <c r="BQ248" s="380"/>
      <c r="BR248" s="380"/>
      <c r="BS248" s="380"/>
      <c r="BT248" s="380"/>
      <c r="BU248" s="418"/>
      <c r="BV248" s="418"/>
      <c r="BW248" s="418"/>
      <c r="BX248" s="418"/>
      <c r="BY248" s="418"/>
      <c r="BZ248" s="418"/>
      <c r="CA248" s="418"/>
      <c r="CB248" s="418"/>
      <c r="CC248" s="418"/>
      <c r="CD248" s="418"/>
      <c r="CE248" s="418"/>
      <c r="CF248" s="418"/>
      <c r="CG248" s="418"/>
      <c r="CH248" s="418"/>
      <c r="CI248" s="418"/>
      <c r="CJ248" s="418"/>
      <c r="CK248" s="333"/>
      <c r="CL248" s="333"/>
      <c r="CM248" s="333"/>
      <c r="CN248" s="333"/>
      <c r="CO248" s="333"/>
      <c r="CP248" s="333"/>
      <c r="CQ248" s="333"/>
      <c r="CR248" s="333"/>
      <c r="CS248" s="333"/>
      <c r="CT248" s="333"/>
      <c r="CU248" s="333"/>
      <c r="CV248" s="333"/>
      <c r="CW248" s="333"/>
      <c r="CX248" s="333"/>
      <c r="CY248" s="333"/>
      <c r="CZ248" s="333"/>
      <c r="DA248" s="333"/>
      <c r="DB248" s="333"/>
      <c r="DC248" s="185"/>
      <c r="DD248" s="154"/>
      <c r="DE248" s="154"/>
      <c r="DF248" s="154"/>
      <c r="DG248" s="154"/>
      <c r="DH248" s="154"/>
      <c r="DI248" s="154"/>
      <c r="DJ248" s="154"/>
      <c r="DK248" s="154"/>
      <c r="DL248" s="154"/>
      <c r="DM248" s="154"/>
      <c r="DN248" s="154"/>
      <c r="DO248" s="154"/>
      <c r="DP248" s="154"/>
      <c r="DQ248" s="154"/>
      <c r="DR248" s="154"/>
      <c r="DS248" s="154"/>
      <c r="DT248" s="154"/>
    </row>
    <row r="249" spans="1:124" ht="18" x14ac:dyDescent="0.25">
      <c r="A249" s="154"/>
      <c r="B249" s="338" t="s">
        <v>25</v>
      </c>
      <c r="C249" s="338"/>
      <c r="D249" s="338"/>
      <c r="E249" s="338"/>
      <c r="F249" s="338"/>
      <c r="G249" s="338"/>
      <c r="H249" s="338"/>
      <c r="I249" s="379"/>
      <c r="J249" s="379"/>
      <c r="K249" s="379"/>
      <c r="L249" s="379"/>
      <c r="M249" s="379"/>
      <c r="N249" s="379"/>
      <c r="O249" s="379"/>
      <c r="P249" s="379"/>
      <c r="Q249" s="379"/>
      <c r="R249" s="379"/>
      <c r="S249" s="379"/>
      <c r="T249" s="379"/>
      <c r="U249" s="379"/>
      <c r="V249" s="379"/>
      <c r="W249" s="379"/>
      <c r="X249" s="379"/>
      <c r="Y249" s="379"/>
      <c r="Z249" s="379"/>
      <c r="AA249" s="379"/>
      <c r="AB249" s="379"/>
      <c r="AC249" s="379"/>
      <c r="AD249" s="379"/>
      <c r="AE249" s="379"/>
      <c r="AF249" s="379"/>
      <c r="AG249" s="379"/>
      <c r="AH249" s="379"/>
      <c r="AI249" s="379"/>
      <c r="AJ249" s="379"/>
      <c r="AK249" s="379"/>
      <c r="AL249" s="379"/>
      <c r="AM249" s="379"/>
      <c r="AN249" s="379"/>
      <c r="AO249" s="379"/>
      <c r="AP249" s="379"/>
      <c r="AQ249" s="379"/>
      <c r="AR249" s="379"/>
      <c r="AS249" s="379"/>
      <c r="AT249" s="379"/>
      <c r="AU249" s="379"/>
      <c r="AV249" s="379"/>
      <c r="AW249" s="379"/>
      <c r="AX249" s="379"/>
      <c r="AY249" s="379"/>
      <c r="AZ249" s="379"/>
      <c r="BA249" s="379"/>
      <c r="BB249" s="379"/>
      <c r="BC249" s="379"/>
      <c r="BD249" s="379"/>
      <c r="BE249" s="380"/>
      <c r="BF249" s="380"/>
      <c r="BG249" s="380"/>
      <c r="BH249" s="380"/>
      <c r="BI249" s="380"/>
      <c r="BJ249" s="380"/>
      <c r="BK249" s="380"/>
      <c r="BL249" s="380"/>
      <c r="BM249" s="380"/>
      <c r="BN249" s="380"/>
      <c r="BO249" s="380"/>
      <c r="BP249" s="380"/>
      <c r="BQ249" s="380"/>
      <c r="BR249" s="380"/>
      <c r="BS249" s="380"/>
      <c r="BT249" s="380"/>
      <c r="BU249" s="418"/>
      <c r="BV249" s="418"/>
      <c r="BW249" s="418"/>
      <c r="BX249" s="418"/>
      <c r="BY249" s="418"/>
      <c r="BZ249" s="418"/>
      <c r="CA249" s="418"/>
      <c r="CB249" s="418"/>
      <c r="CC249" s="418"/>
      <c r="CD249" s="418"/>
      <c r="CE249" s="418"/>
      <c r="CF249" s="418"/>
      <c r="CG249" s="418"/>
      <c r="CH249" s="418"/>
      <c r="CI249" s="418"/>
      <c r="CJ249" s="418"/>
      <c r="CK249" s="333"/>
      <c r="CL249" s="333"/>
      <c r="CM249" s="333"/>
      <c r="CN249" s="333"/>
      <c r="CO249" s="333"/>
      <c r="CP249" s="333"/>
      <c r="CQ249" s="333"/>
      <c r="CR249" s="333"/>
      <c r="CS249" s="333"/>
      <c r="CT249" s="333"/>
      <c r="CU249" s="333"/>
      <c r="CV249" s="333"/>
      <c r="CW249" s="333"/>
      <c r="CX249" s="333"/>
      <c r="CY249" s="333"/>
      <c r="CZ249" s="333"/>
      <c r="DA249" s="333"/>
      <c r="DB249" s="333"/>
      <c r="DC249" s="185"/>
      <c r="DD249" s="154"/>
      <c r="DE249" s="154"/>
      <c r="DF249" s="154"/>
      <c r="DG249" s="154"/>
      <c r="DH249" s="154"/>
      <c r="DI249" s="154"/>
      <c r="DJ249" s="154"/>
      <c r="DK249" s="154"/>
      <c r="DL249" s="154"/>
      <c r="DM249" s="154"/>
      <c r="DN249" s="154"/>
      <c r="DO249" s="154"/>
      <c r="DP249" s="154"/>
      <c r="DQ249" s="154"/>
      <c r="DR249" s="154"/>
      <c r="DS249" s="154"/>
      <c r="DT249" s="154"/>
    </row>
    <row r="250" spans="1:124" ht="37.5" customHeight="1" x14ac:dyDescent="0.25">
      <c r="A250" s="154"/>
      <c r="B250" s="342" t="s">
        <v>27</v>
      </c>
      <c r="C250" s="342"/>
      <c r="D250" s="342"/>
      <c r="E250" s="342"/>
      <c r="F250" s="342"/>
      <c r="G250" s="342"/>
      <c r="H250" s="342"/>
      <c r="I250" s="399" t="s">
        <v>226</v>
      </c>
      <c r="J250" s="399"/>
      <c r="K250" s="399"/>
      <c r="L250" s="399"/>
      <c r="M250" s="399"/>
      <c r="N250" s="399"/>
      <c r="O250" s="399"/>
      <c r="P250" s="399"/>
      <c r="Q250" s="399"/>
      <c r="R250" s="399"/>
      <c r="S250" s="399"/>
      <c r="T250" s="399"/>
      <c r="U250" s="399"/>
      <c r="V250" s="399"/>
      <c r="W250" s="399"/>
      <c r="X250" s="399"/>
      <c r="Y250" s="399"/>
      <c r="Z250" s="399"/>
      <c r="AA250" s="399"/>
      <c r="AB250" s="399"/>
      <c r="AC250" s="399"/>
      <c r="AD250" s="399"/>
      <c r="AE250" s="399"/>
      <c r="AF250" s="399"/>
      <c r="AG250" s="399"/>
      <c r="AH250" s="399"/>
      <c r="AI250" s="399"/>
      <c r="AJ250" s="399"/>
      <c r="AK250" s="399"/>
      <c r="AL250" s="399"/>
      <c r="AM250" s="399"/>
      <c r="AN250" s="399"/>
      <c r="AO250" s="399"/>
      <c r="AP250" s="399"/>
      <c r="AQ250" s="399"/>
      <c r="AR250" s="399"/>
      <c r="AS250" s="399"/>
      <c r="AT250" s="399"/>
      <c r="AU250" s="399"/>
      <c r="AV250" s="399"/>
      <c r="AW250" s="399"/>
      <c r="AX250" s="399"/>
      <c r="AY250" s="399"/>
      <c r="AZ250" s="399"/>
      <c r="BA250" s="399"/>
      <c r="BB250" s="399"/>
      <c r="BC250" s="399"/>
      <c r="BD250" s="399"/>
      <c r="BE250" s="366" t="s">
        <v>6</v>
      </c>
      <c r="BF250" s="366"/>
      <c r="BG250" s="366"/>
      <c r="BH250" s="366"/>
      <c r="BI250" s="366"/>
      <c r="BJ250" s="366"/>
      <c r="BK250" s="366"/>
      <c r="BL250" s="366"/>
      <c r="BM250" s="366"/>
      <c r="BN250" s="366"/>
      <c r="BO250" s="366"/>
      <c r="BP250" s="366"/>
      <c r="BQ250" s="366"/>
      <c r="BR250" s="366"/>
      <c r="BS250" s="366"/>
      <c r="BT250" s="366"/>
      <c r="BU250" s="366" t="s">
        <v>6</v>
      </c>
      <c r="BV250" s="366"/>
      <c r="BW250" s="366"/>
      <c r="BX250" s="366"/>
      <c r="BY250" s="366"/>
      <c r="BZ250" s="366"/>
      <c r="CA250" s="366"/>
      <c r="CB250" s="366"/>
      <c r="CC250" s="366"/>
      <c r="CD250" s="366"/>
      <c r="CE250" s="366"/>
      <c r="CF250" s="366"/>
      <c r="CG250" s="366"/>
      <c r="CH250" s="366"/>
      <c r="CI250" s="366"/>
      <c r="CJ250" s="366"/>
      <c r="CK250" s="334">
        <f>CK252+CK253</f>
        <v>0</v>
      </c>
      <c r="CL250" s="334"/>
      <c r="CM250" s="334"/>
      <c r="CN250" s="334"/>
      <c r="CO250" s="334"/>
      <c r="CP250" s="334"/>
      <c r="CQ250" s="334"/>
      <c r="CR250" s="334"/>
      <c r="CS250" s="334"/>
      <c r="CT250" s="334"/>
      <c r="CU250" s="334"/>
      <c r="CV250" s="334"/>
      <c r="CW250" s="334"/>
      <c r="CX250" s="334"/>
      <c r="CY250" s="334"/>
      <c r="CZ250" s="334"/>
      <c r="DA250" s="334"/>
      <c r="DB250" s="334"/>
      <c r="DC250" s="189" t="s">
        <v>478</v>
      </c>
      <c r="DD250" s="154"/>
      <c r="DE250" s="154"/>
      <c r="DF250" s="154"/>
      <c r="DG250" s="154"/>
      <c r="DH250" s="154"/>
      <c r="DI250" s="154"/>
      <c r="DJ250" s="154"/>
      <c r="DK250" s="154"/>
      <c r="DL250" s="154"/>
      <c r="DM250" s="154"/>
      <c r="DN250" s="154"/>
      <c r="DO250" s="154"/>
      <c r="DP250" s="154"/>
      <c r="DQ250" s="154"/>
      <c r="DR250" s="154"/>
      <c r="DS250" s="154"/>
      <c r="DT250" s="154"/>
    </row>
    <row r="251" spans="1:124" ht="18" x14ac:dyDescent="0.25">
      <c r="A251" s="154"/>
      <c r="B251" s="338"/>
      <c r="C251" s="338"/>
      <c r="D251" s="338"/>
      <c r="E251" s="338"/>
      <c r="F251" s="338"/>
      <c r="G251" s="338"/>
      <c r="H251" s="338"/>
      <c r="I251" s="396" t="s">
        <v>2</v>
      </c>
      <c r="J251" s="396"/>
      <c r="K251" s="396"/>
      <c r="L251" s="396"/>
      <c r="M251" s="396"/>
      <c r="N251" s="396"/>
      <c r="O251" s="396"/>
      <c r="P251" s="396"/>
      <c r="Q251" s="396"/>
      <c r="R251" s="396"/>
      <c r="S251" s="396"/>
      <c r="T251" s="396"/>
      <c r="U251" s="396"/>
      <c r="V251" s="396"/>
      <c r="W251" s="396"/>
      <c r="X251" s="396"/>
      <c r="Y251" s="396"/>
      <c r="Z251" s="396"/>
      <c r="AA251" s="396"/>
      <c r="AB251" s="396"/>
      <c r="AC251" s="396"/>
      <c r="AD251" s="396"/>
      <c r="AE251" s="396"/>
      <c r="AF251" s="396"/>
      <c r="AG251" s="396"/>
      <c r="AH251" s="396"/>
      <c r="AI251" s="396"/>
      <c r="AJ251" s="396"/>
      <c r="AK251" s="396"/>
      <c r="AL251" s="396"/>
      <c r="AM251" s="396"/>
      <c r="AN251" s="396"/>
      <c r="AO251" s="396"/>
      <c r="AP251" s="396"/>
      <c r="AQ251" s="396"/>
      <c r="AR251" s="396"/>
      <c r="AS251" s="396"/>
      <c r="AT251" s="396"/>
      <c r="AU251" s="396"/>
      <c r="AV251" s="396"/>
      <c r="AW251" s="396"/>
      <c r="AX251" s="396"/>
      <c r="AY251" s="396"/>
      <c r="AZ251" s="396"/>
      <c r="BA251" s="396"/>
      <c r="BB251" s="396"/>
      <c r="BC251" s="396"/>
      <c r="BD251" s="396"/>
      <c r="BE251" s="397" t="s">
        <v>6</v>
      </c>
      <c r="BF251" s="397"/>
      <c r="BG251" s="397"/>
      <c r="BH251" s="397"/>
      <c r="BI251" s="397"/>
      <c r="BJ251" s="397"/>
      <c r="BK251" s="397"/>
      <c r="BL251" s="397"/>
      <c r="BM251" s="397"/>
      <c r="BN251" s="397"/>
      <c r="BO251" s="397"/>
      <c r="BP251" s="397"/>
      <c r="BQ251" s="397"/>
      <c r="BR251" s="397"/>
      <c r="BS251" s="397"/>
      <c r="BT251" s="397"/>
      <c r="BU251" s="397" t="s">
        <v>6</v>
      </c>
      <c r="BV251" s="397"/>
      <c r="BW251" s="397"/>
      <c r="BX251" s="397"/>
      <c r="BY251" s="397"/>
      <c r="BZ251" s="397"/>
      <c r="CA251" s="397"/>
      <c r="CB251" s="397"/>
      <c r="CC251" s="397"/>
      <c r="CD251" s="397"/>
      <c r="CE251" s="397"/>
      <c r="CF251" s="397"/>
      <c r="CG251" s="397"/>
      <c r="CH251" s="397"/>
      <c r="CI251" s="397"/>
      <c r="CJ251" s="397"/>
      <c r="CK251" s="424" t="s">
        <v>6</v>
      </c>
      <c r="CL251" s="424"/>
      <c r="CM251" s="424"/>
      <c r="CN251" s="424"/>
      <c r="CO251" s="424"/>
      <c r="CP251" s="424"/>
      <c r="CQ251" s="424"/>
      <c r="CR251" s="424"/>
      <c r="CS251" s="424"/>
      <c r="CT251" s="424"/>
      <c r="CU251" s="424"/>
      <c r="CV251" s="424"/>
      <c r="CW251" s="424"/>
      <c r="CX251" s="424"/>
      <c r="CY251" s="424"/>
      <c r="CZ251" s="424"/>
      <c r="DA251" s="424"/>
      <c r="DB251" s="424"/>
      <c r="DC251" s="185"/>
      <c r="DD251" s="154"/>
      <c r="DE251" s="154"/>
      <c r="DF251" s="154"/>
      <c r="DG251" s="154"/>
      <c r="DH251" s="154"/>
      <c r="DI251" s="154"/>
      <c r="DJ251" s="154"/>
      <c r="DK251" s="154"/>
      <c r="DL251" s="154"/>
      <c r="DM251" s="154"/>
      <c r="DN251" s="154"/>
      <c r="DO251" s="154"/>
      <c r="DP251" s="154"/>
      <c r="DQ251" s="154"/>
      <c r="DR251" s="154"/>
      <c r="DS251" s="154"/>
      <c r="DT251" s="154"/>
    </row>
    <row r="252" spans="1:124" ht="18" x14ac:dyDescent="0.25">
      <c r="A252" s="154"/>
      <c r="B252" s="338" t="s">
        <v>28</v>
      </c>
      <c r="C252" s="338"/>
      <c r="D252" s="338"/>
      <c r="E252" s="338"/>
      <c r="F252" s="338"/>
      <c r="G252" s="338"/>
      <c r="H252" s="338"/>
      <c r="I252" s="379" t="s">
        <v>479</v>
      </c>
      <c r="J252" s="379"/>
      <c r="K252" s="379"/>
      <c r="L252" s="379"/>
      <c r="M252" s="379"/>
      <c r="N252" s="379"/>
      <c r="O252" s="379"/>
      <c r="P252" s="379"/>
      <c r="Q252" s="379"/>
      <c r="R252" s="379"/>
      <c r="S252" s="379"/>
      <c r="T252" s="379"/>
      <c r="U252" s="379"/>
      <c r="V252" s="379"/>
      <c r="W252" s="379"/>
      <c r="X252" s="379"/>
      <c r="Y252" s="379"/>
      <c r="Z252" s="379"/>
      <c r="AA252" s="379"/>
      <c r="AB252" s="379"/>
      <c r="AC252" s="379"/>
      <c r="AD252" s="379"/>
      <c r="AE252" s="379"/>
      <c r="AF252" s="379"/>
      <c r="AG252" s="379"/>
      <c r="AH252" s="379"/>
      <c r="AI252" s="379"/>
      <c r="AJ252" s="379"/>
      <c r="AK252" s="379"/>
      <c r="AL252" s="379"/>
      <c r="AM252" s="379"/>
      <c r="AN252" s="379"/>
      <c r="AO252" s="379"/>
      <c r="AP252" s="379"/>
      <c r="AQ252" s="379"/>
      <c r="AR252" s="379"/>
      <c r="AS252" s="379"/>
      <c r="AT252" s="379"/>
      <c r="AU252" s="379"/>
      <c r="AV252" s="379"/>
      <c r="AW252" s="379"/>
      <c r="AX252" s="379"/>
      <c r="AY252" s="379"/>
      <c r="AZ252" s="379"/>
      <c r="BA252" s="379"/>
      <c r="BB252" s="379"/>
      <c r="BC252" s="379"/>
      <c r="BD252" s="379"/>
      <c r="BE252" s="380"/>
      <c r="BF252" s="380"/>
      <c r="BG252" s="380"/>
      <c r="BH252" s="380"/>
      <c r="BI252" s="380"/>
      <c r="BJ252" s="380"/>
      <c r="BK252" s="380"/>
      <c r="BL252" s="380"/>
      <c r="BM252" s="380"/>
      <c r="BN252" s="380"/>
      <c r="BO252" s="380"/>
      <c r="BP252" s="380"/>
      <c r="BQ252" s="380"/>
      <c r="BR252" s="380"/>
      <c r="BS252" s="380"/>
      <c r="BT252" s="380"/>
      <c r="BU252" s="418"/>
      <c r="BV252" s="418"/>
      <c r="BW252" s="418"/>
      <c r="BX252" s="418"/>
      <c r="BY252" s="418"/>
      <c r="BZ252" s="418"/>
      <c r="CA252" s="418"/>
      <c r="CB252" s="418"/>
      <c r="CC252" s="418"/>
      <c r="CD252" s="418"/>
      <c r="CE252" s="418"/>
      <c r="CF252" s="418"/>
      <c r="CG252" s="418"/>
      <c r="CH252" s="418"/>
      <c r="CI252" s="418"/>
      <c r="CJ252" s="418"/>
      <c r="CK252" s="333"/>
      <c r="CL252" s="333"/>
      <c r="CM252" s="333"/>
      <c r="CN252" s="333"/>
      <c r="CO252" s="333"/>
      <c r="CP252" s="333"/>
      <c r="CQ252" s="333"/>
      <c r="CR252" s="333"/>
      <c r="CS252" s="333"/>
      <c r="CT252" s="333"/>
      <c r="CU252" s="333"/>
      <c r="CV252" s="333"/>
      <c r="CW252" s="333"/>
      <c r="CX252" s="333"/>
      <c r="CY252" s="333"/>
      <c r="CZ252" s="333"/>
      <c r="DA252" s="333"/>
      <c r="DB252" s="333"/>
      <c r="DC252" s="185"/>
      <c r="DD252" s="154"/>
      <c r="DE252" s="154"/>
      <c r="DF252" s="154"/>
      <c r="DG252" s="154"/>
      <c r="DH252" s="154"/>
      <c r="DI252" s="154"/>
      <c r="DJ252" s="154"/>
      <c r="DK252" s="154"/>
      <c r="DL252" s="154"/>
      <c r="DM252" s="154"/>
      <c r="DN252" s="154"/>
      <c r="DO252" s="154"/>
      <c r="DP252" s="154"/>
      <c r="DQ252" s="154"/>
      <c r="DR252" s="154"/>
      <c r="DS252" s="154"/>
      <c r="DT252" s="154"/>
    </row>
    <row r="253" spans="1:124" ht="18" x14ac:dyDescent="0.25">
      <c r="A253" s="154"/>
      <c r="B253" s="338" t="s">
        <v>29</v>
      </c>
      <c r="C253" s="338"/>
      <c r="D253" s="338"/>
      <c r="E253" s="338"/>
      <c r="F253" s="338"/>
      <c r="G253" s="338"/>
      <c r="H253" s="338"/>
      <c r="I253" s="379"/>
      <c r="J253" s="379"/>
      <c r="K253" s="379"/>
      <c r="L253" s="379"/>
      <c r="M253" s="379"/>
      <c r="N253" s="379"/>
      <c r="O253" s="379"/>
      <c r="P253" s="379"/>
      <c r="Q253" s="379"/>
      <c r="R253" s="379"/>
      <c r="S253" s="379"/>
      <c r="T253" s="379"/>
      <c r="U253" s="379"/>
      <c r="V253" s="379"/>
      <c r="W253" s="379"/>
      <c r="X253" s="379"/>
      <c r="Y253" s="379"/>
      <c r="Z253" s="379"/>
      <c r="AA253" s="379"/>
      <c r="AB253" s="379"/>
      <c r="AC253" s="379"/>
      <c r="AD253" s="379"/>
      <c r="AE253" s="379"/>
      <c r="AF253" s="379"/>
      <c r="AG253" s="379"/>
      <c r="AH253" s="379"/>
      <c r="AI253" s="379"/>
      <c r="AJ253" s="379"/>
      <c r="AK253" s="379"/>
      <c r="AL253" s="379"/>
      <c r="AM253" s="379"/>
      <c r="AN253" s="379"/>
      <c r="AO253" s="379"/>
      <c r="AP253" s="379"/>
      <c r="AQ253" s="379"/>
      <c r="AR253" s="379"/>
      <c r="AS253" s="379"/>
      <c r="AT253" s="379"/>
      <c r="AU253" s="379"/>
      <c r="AV253" s="379"/>
      <c r="AW253" s="379"/>
      <c r="AX253" s="379"/>
      <c r="AY253" s="379"/>
      <c r="AZ253" s="379"/>
      <c r="BA253" s="379"/>
      <c r="BB253" s="379"/>
      <c r="BC253" s="379"/>
      <c r="BD253" s="379"/>
      <c r="BE253" s="380"/>
      <c r="BF253" s="380"/>
      <c r="BG253" s="380"/>
      <c r="BH253" s="380"/>
      <c r="BI253" s="380"/>
      <c r="BJ253" s="380"/>
      <c r="BK253" s="380"/>
      <c r="BL253" s="380"/>
      <c r="BM253" s="380"/>
      <c r="BN253" s="380"/>
      <c r="BO253" s="380"/>
      <c r="BP253" s="380"/>
      <c r="BQ253" s="380"/>
      <c r="BR253" s="380"/>
      <c r="BS253" s="380"/>
      <c r="BT253" s="380"/>
      <c r="BU253" s="418"/>
      <c r="BV253" s="418"/>
      <c r="BW253" s="418"/>
      <c r="BX253" s="418"/>
      <c r="BY253" s="418"/>
      <c r="BZ253" s="418"/>
      <c r="CA253" s="418"/>
      <c r="CB253" s="418"/>
      <c r="CC253" s="418"/>
      <c r="CD253" s="418"/>
      <c r="CE253" s="418"/>
      <c r="CF253" s="418"/>
      <c r="CG253" s="418"/>
      <c r="CH253" s="418"/>
      <c r="CI253" s="418"/>
      <c r="CJ253" s="418"/>
      <c r="CK253" s="333"/>
      <c r="CL253" s="333"/>
      <c r="CM253" s="333"/>
      <c r="CN253" s="333"/>
      <c r="CO253" s="333"/>
      <c r="CP253" s="333"/>
      <c r="CQ253" s="333"/>
      <c r="CR253" s="333"/>
      <c r="CS253" s="333"/>
      <c r="CT253" s="333"/>
      <c r="CU253" s="333"/>
      <c r="CV253" s="333"/>
      <c r="CW253" s="333"/>
      <c r="CX253" s="333"/>
      <c r="CY253" s="333"/>
      <c r="CZ253" s="333"/>
      <c r="DA253" s="333"/>
      <c r="DB253" s="333"/>
      <c r="DC253" s="185"/>
      <c r="DD253" s="154"/>
      <c r="DE253" s="154"/>
      <c r="DF253" s="154"/>
      <c r="DG253" s="154"/>
      <c r="DH253" s="154"/>
      <c r="DI253" s="154"/>
      <c r="DJ253" s="154"/>
      <c r="DK253" s="154"/>
      <c r="DL253" s="154"/>
      <c r="DM253" s="154"/>
      <c r="DN253" s="154"/>
      <c r="DO253" s="154"/>
      <c r="DP253" s="154"/>
      <c r="DQ253" s="154"/>
      <c r="DR253" s="154"/>
      <c r="DS253" s="154"/>
      <c r="DT253" s="154"/>
    </row>
    <row r="254" spans="1:124" ht="17.399999999999999" x14ac:dyDescent="0.25">
      <c r="A254" s="154"/>
      <c r="B254" s="342"/>
      <c r="C254" s="342"/>
      <c r="D254" s="342"/>
      <c r="E254" s="342"/>
      <c r="F254" s="342"/>
      <c r="G254" s="342"/>
      <c r="H254" s="342"/>
      <c r="I254" s="374" t="s">
        <v>5</v>
      </c>
      <c r="J254" s="374"/>
      <c r="K254" s="374"/>
      <c r="L254" s="374"/>
      <c r="M254" s="374"/>
      <c r="N254" s="374"/>
      <c r="O254" s="374"/>
      <c r="P254" s="374"/>
      <c r="Q254" s="374"/>
      <c r="R254" s="374"/>
      <c r="S254" s="374"/>
      <c r="T254" s="374"/>
      <c r="U254" s="374"/>
      <c r="V254" s="374"/>
      <c r="W254" s="374"/>
      <c r="X254" s="374"/>
      <c r="Y254" s="374"/>
      <c r="Z254" s="374"/>
      <c r="AA254" s="374"/>
      <c r="AB254" s="374"/>
      <c r="AC254" s="374"/>
      <c r="AD254" s="374"/>
      <c r="AE254" s="374"/>
      <c r="AF254" s="374"/>
      <c r="AG254" s="374"/>
      <c r="AH254" s="374"/>
      <c r="AI254" s="374"/>
      <c r="AJ254" s="374"/>
      <c r="AK254" s="374"/>
      <c r="AL254" s="374"/>
      <c r="AM254" s="374"/>
      <c r="AN254" s="374"/>
      <c r="AO254" s="374"/>
      <c r="AP254" s="374"/>
      <c r="AQ254" s="374"/>
      <c r="AR254" s="374"/>
      <c r="AS254" s="374"/>
      <c r="AT254" s="374"/>
      <c r="AU254" s="374"/>
      <c r="AV254" s="374"/>
      <c r="AW254" s="374"/>
      <c r="AX254" s="374"/>
      <c r="AY254" s="374"/>
      <c r="AZ254" s="374"/>
      <c r="BA254" s="374"/>
      <c r="BB254" s="374"/>
      <c r="BC254" s="374"/>
      <c r="BD254" s="375"/>
      <c r="BE254" s="366" t="s">
        <v>6</v>
      </c>
      <c r="BF254" s="366"/>
      <c r="BG254" s="366"/>
      <c r="BH254" s="366"/>
      <c r="BI254" s="366"/>
      <c r="BJ254" s="366"/>
      <c r="BK254" s="366"/>
      <c r="BL254" s="366"/>
      <c r="BM254" s="366"/>
      <c r="BN254" s="366"/>
      <c r="BO254" s="366"/>
      <c r="BP254" s="366"/>
      <c r="BQ254" s="366"/>
      <c r="BR254" s="366"/>
      <c r="BS254" s="366"/>
      <c r="BT254" s="366"/>
      <c r="BU254" s="366" t="s">
        <v>6</v>
      </c>
      <c r="BV254" s="366"/>
      <c r="BW254" s="366"/>
      <c r="BX254" s="366"/>
      <c r="BY254" s="366"/>
      <c r="BZ254" s="366"/>
      <c r="CA254" s="366"/>
      <c r="CB254" s="366"/>
      <c r="CC254" s="366"/>
      <c r="CD254" s="366"/>
      <c r="CE254" s="366"/>
      <c r="CF254" s="366"/>
      <c r="CG254" s="366"/>
      <c r="CH254" s="366"/>
      <c r="CI254" s="366"/>
      <c r="CJ254" s="366"/>
      <c r="CK254" s="334">
        <f>CK250+CK246</f>
        <v>0</v>
      </c>
      <c r="CL254" s="334"/>
      <c r="CM254" s="334"/>
      <c r="CN254" s="334"/>
      <c r="CO254" s="334"/>
      <c r="CP254" s="334"/>
      <c r="CQ254" s="334"/>
      <c r="CR254" s="334"/>
      <c r="CS254" s="334"/>
      <c r="CT254" s="334"/>
      <c r="CU254" s="334"/>
      <c r="CV254" s="334"/>
      <c r="CW254" s="334"/>
      <c r="CX254" s="334"/>
      <c r="CY254" s="334"/>
      <c r="CZ254" s="334"/>
      <c r="DA254" s="334"/>
      <c r="DB254" s="334"/>
      <c r="DC254" s="190"/>
      <c r="DD254" s="154"/>
      <c r="DE254" s="154"/>
      <c r="DF254" s="154"/>
      <c r="DG254" s="154"/>
      <c r="DH254" s="154"/>
      <c r="DI254" s="154"/>
      <c r="DJ254" s="154"/>
      <c r="DK254" s="154"/>
      <c r="DL254" s="154"/>
      <c r="DM254" s="154"/>
      <c r="DN254" s="154"/>
      <c r="DO254" s="154"/>
      <c r="DP254" s="154"/>
      <c r="DQ254" s="154"/>
      <c r="DR254" s="154"/>
      <c r="DS254" s="154"/>
      <c r="DT254" s="154"/>
    </row>
    <row r="255" spans="1:124" ht="17.399999999999999" x14ac:dyDescent="0.25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  <c r="U255" s="154"/>
      <c r="V255" s="154"/>
      <c r="W255" s="154"/>
      <c r="X255" s="154"/>
      <c r="Y255" s="154"/>
      <c r="Z255" s="154"/>
      <c r="AA255" s="154"/>
      <c r="AB255" s="154"/>
      <c r="AC255" s="154"/>
      <c r="AD255" s="154"/>
      <c r="AE255" s="154"/>
      <c r="AF255" s="154"/>
      <c r="AG255" s="154"/>
      <c r="AH255" s="154"/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  <c r="BI255" s="154"/>
      <c r="BJ255" s="154"/>
      <c r="BK255" s="154"/>
      <c r="BL255" s="154"/>
      <c r="BM255" s="154"/>
      <c r="BN255" s="154"/>
      <c r="BO255" s="154"/>
      <c r="BP255" s="154"/>
      <c r="BQ255" s="154"/>
      <c r="BR255" s="154"/>
      <c r="BS255" s="154"/>
      <c r="BT255" s="154"/>
      <c r="BU255" s="154"/>
      <c r="BV255" s="154"/>
      <c r="BW255" s="154"/>
      <c r="BX255" s="154"/>
      <c r="BY255" s="154"/>
      <c r="BZ255" s="154"/>
      <c r="CA255" s="154"/>
      <c r="CB255" s="154"/>
      <c r="CC255" s="154"/>
      <c r="CD255" s="154"/>
      <c r="CE255" s="154"/>
      <c r="CF255" s="154"/>
      <c r="CG255" s="154"/>
      <c r="CH255" s="154"/>
      <c r="CI255" s="154"/>
      <c r="CJ255" s="154"/>
      <c r="CK255" s="154"/>
      <c r="CL255" s="154"/>
      <c r="CM255" s="154"/>
      <c r="CN255" s="154"/>
      <c r="CO255" s="154"/>
      <c r="CP255" s="154"/>
      <c r="CQ255" s="154"/>
      <c r="CR255" s="154"/>
      <c r="CS255" s="154"/>
      <c r="CT255" s="154"/>
      <c r="CU255" s="154"/>
      <c r="CV255" s="154"/>
      <c r="CW255" s="154"/>
      <c r="CX255" s="154"/>
      <c r="CY255" s="154"/>
      <c r="CZ255" s="154"/>
      <c r="DA255" s="154"/>
      <c r="DB255" s="154"/>
      <c r="DC255" s="154"/>
      <c r="DD255" s="154"/>
      <c r="DE255" s="154"/>
      <c r="DF255" s="154"/>
      <c r="DG255" s="154"/>
      <c r="DH255" s="154"/>
      <c r="DI255" s="154"/>
      <c r="DJ255" s="154"/>
      <c r="DK255" s="154"/>
      <c r="DL255" s="154"/>
      <c r="DM255" s="154"/>
      <c r="DN255" s="154"/>
      <c r="DO255" s="154"/>
      <c r="DP255" s="154"/>
      <c r="DQ255" s="154"/>
      <c r="DR255" s="154"/>
      <c r="DS255" s="154"/>
      <c r="DT255" s="154"/>
    </row>
    <row r="256" spans="1:124" ht="17.399999999999999" x14ac:dyDescent="0.25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  <c r="U256" s="154"/>
      <c r="V256" s="154"/>
      <c r="W256" s="154"/>
      <c r="X256" s="154"/>
      <c r="Y256" s="154"/>
      <c r="Z256" s="154"/>
      <c r="AA256" s="154"/>
      <c r="AB256" s="154"/>
      <c r="AC256" s="154"/>
      <c r="AD256" s="154"/>
      <c r="AE256" s="154"/>
      <c r="AF256" s="154"/>
      <c r="AG256" s="154"/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  <c r="BI256" s="154"/>
      <c r="BJ256" s="154"/>
      <c r="BK256" s="154"/>
      <c r="BL256" s="154"/>
      <c r="BM256" s="154"/>
      <c r="BN256" s="154"/>
      <c r="BO256" s="154"/>
      <c r="BP256" s="154"/>
      <c r="BQ256" s="154"/>
      <c r="BR256" s="154"/>
      <c r="BS256" s="154"/>
      <c r="BT256" s="154"/>
      <c r="BU256" s="154"/>
      <c r="BV256" s="154"/>
      <c r="BW256" s="154"/>
      <c r="BX256" s="154"/>
      <c r="BY256" s="154"/>
      <c r="BZ256" s="154"/>
      <c r="CA256" s="154"/>
      <c r="CB256" s="154"/>
      <c r="CC256" s="154"/>
      <c r="CD256" s="154"/>
      <c r="CE256" s="154"/>
      <c r="CF256" s="154"/>
      <c r="CG256" s="154"/>
      <c r="CH256" s="154"/>
      <c r="CI256" s="154"/>
      <c r="CJ256" s="154"/>
      <c r="CK256" s="154"/>
      <c r="CL256" s="154"/>
      <c r="CM256" s="154"/>
      <c r="CN256" s="154"/>
      <c r="CO256" s="154"/>
      <c r="CP256" s="154"/>
      <c r="CQ256" s="154"/>
      <c r="CR256" s="154"/>
      <c r="CS256" s="154"/>
      <c r="CT256" s="154"/>
      <c r="CU256" s="154"/>
      <c r="CV256" s="154"/>
      <c r="CW256" s="154"/>
      <c r="CX256" s="154"/>
      <c r="CY256" s="154"/>
      <c r="CZ256" s="154"/>
      <c r="DA256" s="154"/>
      <c r="DB256" s="154"/>
      <c r="DC256" s="154"/>
      <c r="DD256" s="154"/>
      <c r="DE256" s="154"/>
      <c r="DF256" s="154"/>
      <c r="DG256" s="154"/>
      <c r="DH256" s="154"/>
      <c r="DI256" s="154"/>
      <c r="DJ256" s="154"/>
      <c r="DK256" s="154"/>
      <c r="DL256" s="154"/>
      <c r="DM256" s="154"/>
      <c r="DN256" s="154"/>
      <c r="DO256" s="154"/>
      <c r="DP256" s="154"/>
      <c r="DQ256" s="154"/>
      <c r="DR256" s="154"/>
      <c r="DS256" s="154"/>
      <c r="DT256" s="154"/>
    </row>
    <row r="257" spans="1:124" ht="17.399999999999999" x14ac:dyDescent="0.25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4"/>
      <c r="W257" s="154"/>
      <c r="X257" s="154"/>
      <c r="Y257" s="154"/>
      <c r="Z257" s="154"/>
      <c r="AA257" s="154"/>
      <c r="AB257" s="154"/>
      <c r="AC257" s="154"/>
      <c r="AD257" s="154"/>
      <c r="AE257" s="154"/>
      <c r="AF257" s="154"/>
      <c r="AG257" s="154"/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  <c r="BO257" s="154"/>
      <c r="BP257" s="154"/>
      <c r="BQ257" s="154"/>
      <c r="BR257" s="154"/>
      <c r="BS257" s="154"/>
      <c r="BT257" s="154"/>
      <c r="BU257" s="154"/>
      <c r="BV257" s="154"/>
      <c r="BW257" s="154"/>
      <c r="BX257" s="154"/>
      <c r="BY257" s="154"/>
      <c r="BZ257" s="154"/>
      <c r="CA257" s="154"/>
      <c r="CB257" s="154"/>
      <c r="CC257" s="154"/>
      <c r="CD257" s="154"/>
      <c r="CE257" s="154"/>
      <c r="CF257" s="154"/>
      <c r="CG257" s="154"/>
      <c r="CH257" s="154"/>
      <c r="CI257" s="154"/>
      <c r="CJ257" s="154"/>
      <c r="CK257" s="154"/>
      <c r="CL257" s="154"/>
      <c r="CM257" s="154"/>
      <c r="CN257" s="154"/>
      <c r="CO257" s="154"/>
      <c r="CP257" s="154"/>
      <c r="CQ257" s="154"/>
      <c r="CR257" s="154"/>
      <c r="CS257" s="154"/>
      <c r="CT257" s="154"/>
      <c r="CU257" s="154"/>
      <c r="CV257" s="154"/>
      <c r="CW257" s="154"/>
      <c r="CX257" s="154"/>
      <c r="CY257" s="154"/>
      <c r="CZ257" s="154"/>
      <c r="DA257" s="154"/>
      <c r="DB257" s="154"/>
      <c r="DC257" s="154"/>
      <c r="DD257" s="154"/>
      <c r="DE257" s="154"/>
      <c r="DF257" s="154"/>
      <c r="DG257" s="154"/>
      <c r="DH257" s="154"/>
      <c r="DI257" s="154"/>
      <c r="DJ257" s="154"/>
      <c r="DK257" s="154"/>
      <c r="DL257" s="154"/>
      <c r="DM257" s="154"/>
      <c r="DN257" s="154"/>
      <c r="DO257" s="154"/>
      <c r="DP257" s="154"/>
      <c r="DQ257" s="154"/>
      <c r="DR257" s="154"/>
      <c r="DS257" s="154"/>
      <c r="DT257" s="154"/>
    </row>
    <row r="258" spans="1:124" ht="17.399999999999999" x14ac:dyDescent="0.25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  <c r="BI258" s="154"/>
      <c r="BJ258" s="154"/>
      <c r="BK258" s="154"/>
      <c r="BL258" s="154"/>
      <c r="BM258" s="154"/>
      <c r="BN258" s="154"/>
      <c r="BO258" s="154"/>
      <c r="BP258" s="154"/>
      <c r="BQ258" s="154"/>
      <c r="BR258" s="154"/>
      <c r="BS258" s="154"/>
      <c r="BT258" s="154"/>
      <c r="BU258" s="154"/>
      <c r="BV258" s="154"/>
      <c r="BW258" s="154"/>
      <c r="BX258" s="154"/>
      <c r="BY258" s="154"/>
      <c r="BZ258" s="154"/>
      <c r="CA258" s="154"/>
      <c r="CB258" s="154"/>
      <c r="CC258" s="154"/>
      <c r="CD258" s="154"/>
      <c r="CE258" s="154"/>
      <c r="CF258" s="154"/>
      <c r="CG258" s="154"/>
      <c r="CH258" s="154"/>
      <c r="CI258" s="154"/>
      <c r="CJ258" s="154"/>
      <c r="CK258" s="154"/>
      <c r="CL258" s="154"/>
      <c r="CM258" s="154"/>
      <c r="CN258" s="154"/>
      <c r="CO258" s="154"/>
      <c r="CP258" s="154"/>
      <c r="CQ258" s="154"/>
      <c r="CR258" s="154"/>
      <c r="CS258" s="154"/>
      <c r="CT258" s="154"/>
      <c r="CU258" s="154"/>
      <c r="CV258" s="154"/>
      <c r="CW258" s="154"/>
      <c r="CX258" s="154"/>
      <c r="CY258" s="154"/>
      <c r="CZ258" s="154"/>
      <c r="DA258" s="154"/>
      <c r="DB258" s="154"/>
      <c r="DC258" s="154"/>
      <c r="DD258" s="154"/>
      <c r="DE258" s="154"/>
      <c r="DF258" s="154"/>
      <c r="DG258" s="154"/>
      <c r="DH258" s="154"/>
      <c r="DI258" s="154"/>
      <c r="DJ258" s="154"/>
      <c r="DK258" s="154"/>
      <c r="DL258" s="154"/>
      <c r="DM258" s="154"/>
      <c r="DN258" s="154"/>
      <c r="DO258" s="154"/>
      <c r="DP258" s="154"/>
      <c r="DQ258" s="154"/>
      <c r="DR258" s="154"/>
      <c r="DS258" s="154"/>
      <c r="DT258" s="154"/>
    </row>
    <row r="259" spans="1:124" ht="17.399999999999999" x14ac:dyDescent="0.3">
      <c r="A259" s="154"/>
      <c r="B259" s="382" t="s">
        <v>73</v>
      </c>
      <c r="C259" s="382"/>
      <c r="D259" s="382"/>
      <c r="E259" s="382"/>
      <c r="F259" s="382"/>
      <c r="G259" s="382"/>
      <c r="H259" s="382"/>
      <c r="I259" s="382"/>
      <c r="J259" s="382"/>
      <c r="K259" s="382"/>
      <c r="L259" s="382"/>
      <c r="M259" s="382"/>
      <c r="N259" s="382"/>
      <c r="O259" s="382"/>
      <c r="P259" s="382"/>
      <c r="Q259" s="382"/>
      <c r="R259" s="382"/>
      <c r="S259" s="382"/>
      <c r="T259" s="382"/>
      <c r="U259" s="382"/>
      <c r="V259" s="382"/>
      <c r="W259" s="382"/>
      <c r="X259" s="382"/>
      <c r="Y259" s="382"/>
      <c r="Z259" s="382"/>
      <c r="AA259" s="382"/>
      <c r="AB259" s="382"/>
      <c r="AC259" s="382"/>
      <c r="AD259" s="382"/>
      <c r="AE259" s="382"/>
      <c r="AF259" s="382"/>
      <c r="AG259" s="382"/>
      <c r="AH259" s="382"/>
      <c r="AI259" s="382"/>
      <c r="AJ259" s="382"/>
      <c r="AK259" s="382"/>
      <c r="AL259" s="382"/>
      <c r="AM259" s="382"/>
      <c r="AN259" s="382"/>
      <c r="AO259" s="382"/>
      <c r="AP259" s="382"/>
      <c r="AQ259" s="382"/>
      <c r="AR259" s="382"/>
      <c r="AS259" s="382"/>
      <c r="AT259" s="382"/>
      <c r="AU259" s="382"/>
      <c r="AV259" s="382"/>
      <c r="AW259" s="382"/>
      <c r="AX259" s="382"/>
      <c r="AY259" s="382"/>
      <c r="AZ259" s="382"/>
      <c r="BA259" s="382"/>
      <c r="BB259" s="382"/>
      <c r="BC259" s="382"/>
      <c r="BD259" s="382"/>
      <c r="BE259" s="382"/>
      <c r="BF259" s="382"/>
      <c r="BG259" s="382"/>
      <c r="BH259" s="382"/>
      <c r="BI259" s="382"/>
      <c r="BJ259" s="382"/>
      <c r="BK259" s="382"/>
      <c r="BL259" s="382"/>
      <c r="BM259" s="382"/>
      <c r="BN259" s="382"/>
      <c r="BO259" s="382"/>
      <c r="BP259" s="382"/>
      <c r="BQ259" s="382"/>
      <c r="BR259" s="382"/>
      <c r="BS259" s="382"/>
      <c r="BT259" s="382"/>
      <c r="BU259" s="382"/>
      <c r="BV259" s="382"/>
      <c r="BW259" s="382"/>
      <c r="BX259" s="382"/>
      <c r="BY259" s="382"/>
      <c r="BZ259" s="382"/>
      <c r="CA259" s="382"/>
      <c r="CB259" s="382"/>
      <c r="CC259" s="382"/>
      <c r="CD259" s="382"/>
      <c r="CE259" s="382"/>
      <c r="CF259" s="382"/>
      <c r="CG259" s="382"/>
      <c r="CH259" s="382"/>
      <c r="CI259" s="382"/>
      <c r="CJ259" s="382"/>
      <c r="CK259" s="382"/>
      <c r="CL259" s="382"/>
      <c r="CM259" s="382"/>
      <c r="CN259" s="382"/>
      <c r="CO259" s="382"/>
      <c r="CP259" s="382"/>
      <c r="CQ259" s="382"/>
      <c r="CR259" s="382"/>
      <c r="CS259" s="382"/>
      <c r="CT259" s="382"/>
      <c r="CU259" s="382"/>
      <c r="CV259" s="382"/>
      <c r="CW259" s="382"/>
      <c r="CX259" s="382"/>
      <c r="CY259" s="382"/>
      <c r="CZ259" s="382"/>
      <c r="DA259" s="382"/>
      <c r="DB259" s="382"/>
      <c r="DC259" s="181"/>
      <c r="DD259" s="154"/>
      <c r="DE259" s="154"/>
      <c r="DF259" s="154"/>
      <c r="DG259" s="154"/>
      <c r="DH259" s="154"/>
      <c r="DI259" s="154"/>
      <c r="DJ259" s="154"/>
      <c r="DK259" s="154"/>
      <c r="DL259" s="154"/>
      <c r="DM259" s="154"/>
      <c r="DN259" s="154"/>
      <c r="DO259" s="154"/>
      <c r="DP259" s="154"/>
      <c r="DQ259" s="154"/>
      <c r="DR259" s="154"/>
      <c r="DS259" s="154"/>
      <c r="DT259" s="154"/>
    </row>
    <row r="260" spans="1:124" ht="17.399999999999999" x14ac:dyDescent="0.3">
      <c r="A260" s="154"/>
      <c r="B260" s="187"/>
      <c r="C260" s="187"/>
      <c r="D260" s="187"/>
      <c r="E260" s="187"/>
      <c r="F260" s="187"/>
      <c r="G260" s="187"/>
      <c r="H260" s="187"/>
      <c r="I260" s="187"/>
      <c r="J260" s="187"/>
      <c r="K260" s="187"/>
      <c r="L260" s="187"/>
      <c r="M260" s="187"/>
      <c r="N260" s="187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7"/>
      <c r="BD260" s="187"/>
      <c r="BE260" s="187"/>
      <c r="BF260" s="187"/>
      <c r="BG260" s="187"/>
      <c r="BH260" s="187"/>
      <c r="BI260" s="187"/>
      <c r="BJ260" s="187"/>
      <c r="BK260" s="187"/>
      <c r="BL260" s="187"/>
      <c r="BM260" s="187"/>
      <c r="BN260" s="187"/>
      <c r="BO260" s="187"/>
      <c r="BP260" s="187"/>
      <c r="BQ260" s="187"/>
      <c r="BR260" s="187"/>
      <c r="BS260" s="187"/>
      <c r="BT260" s="187"/>
      <c r="BU260" s="187"/>
      <c r="BV260" s="187"/>
      <c r="BW260" s="187"/>
      <c r="BX260" s="187"/>
      <c r="BY260" s="187"/>
      <c r="BZ260" s="187"/>
      <c r="CA260" s="187"/>
      <c r="CB260" s="187"/>
      <c r="CC260" s="187"/>
      <c r="CD260" s="187"/>
      <c r="CE260" s="187"/>
      <c r="CF260" s="187"/>
      <c r="CG260" s="187"/>
      <c r="CH260" s="187"/>
      <c r="CI260" s="187"/>
      <c r="CJ260" s="187"/>
      <c r="CK260" s="187"/>
      <c r="CL260" s="187"/>
      <c r="CM260" s="18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1"/>
      <c r="DD260" s="154"/>
      <c r="DE260" s="154"/>
      <c r="DF260" s="154"/>
      <c r="DG260" s="154"/>
      <c r="DH260" s="154"/>
      <c r="DI260" s="154"/>
      <c r="DJ260" s="154"/>
      <c r="DK260" s="154"/>
      <c r="DL260" s="154"/>
      <c r="DM260" s="154"/>
      <c r="DN260" s="154"/>
      <c r="DO260" s="154"/>
      <c r="DP260" s="154"/>
      <c r="DQ260" s="154"/>
      <c r="DR260" s="154"/>
      <c r="DS260" s="154"/>
      <c r="DT260" s="154"/>
    </row>
    <row r="261" spans="1:124" ht="17.399999999999999" x14ac:dyDescent="0.3">
      <c r="A261" s="154"/>
      <c r="B261" s="187"/>
      <c r="C261" s="187"/>
      <c r="D261" s="187"/>
      <c r="E261" s="382" t="s">
        <v>192</v>
      </c>
      <c r="F261" s="382"/>
      <c r="G261" s="382"/>
      <c r="H261" s="382"/>
      <c r="I261" s="382"/>
      <c r="J261" s="382"/>
      <c r="K261" s="382"/>
      <c r="L261" s="382"/>
      <c r="M261" s="382"/>
      <c r="N261" s="382"/>
      <c r="O261" s="382"/>
      <c r="P261" s="382"/>
      <c r="Q261" s="382"/>
      <c r="R261" s="382"/>
      <c r="S261" s="382"/>
      <c r="T261" s="382"/>
      <c r="U261" s="382"/>
      <c r="V261" s="382"/>
      <c r="W261" s="382"/>
      <c r="X261" s="382"/>
      <c r="Y261" s="382"/>
      <c r="Z261" s="382"/>
      <c r="AA261" s="382"/>
      <c r="AB261" s="382"/>
      <c r="AC261" s="382"/>
      <c r="AD261" s="382"/>
      <c r="AE261" s="187"/>
      <c r="AF261" s="187"/>
      <c r="AG261" s="187"/>
      <c r="AH261" s="187"/>
      <c r="AI261" s="187"/>
      <c r="AJ261" s="187"/>
      <c r="AK261" s="187"/>
      <c r="AL261" s="187"/>
      <c r="AM261" s="245"/>
      <c r="AN261" s="246"/>
      <c r="AO261" s="246"/>
      <c r="AP261" s="246"/>
      <c r="AQ261" s="246"/>
      <c r="AR261" s="246"/>
      <c r="AS261" s="246"/>
      <c r="AT261" s="246"/>
      <c r="AU261" s="246"/>
      <c r="AV261" s="246"/>
      <c r="AW261" s="246"/>
      <c r="AX261" s="246"/>
      <c r="AY261" s="246"/>
      <c r="AZ261" s="246"/>
      <c r="BA261" s="246"/>
      <c r="BB261" s="246"/>
      <c r="BC261" s="246"/>
      <c r="BD261" s="246"/>
      <c r="BE261" s="246"/>
      <c r="BF261" s="246"/>
      <c r="BG261" s="246"/>
      <c r="BH261" s="246"/>
      <c r="BI261" s="246"/>
      <c r="BJ261" s="246"/>
      <c r="BK261" s="246"/>
      <c r="BL261" s="246"/>
      <c r="BM261" s="246"/>
      <c r="BN261" s="246"/>
      <c r="BO261" s="246"/>
      <c r="BP261" s="246"/>
      <c r="BQ261" s="246"/>
      <c r="BR261" s="246"/>
      <c r="BS261" s="246"/>
      <c r="BT261" s="246"/>
      <c r="BU261" s="246"/>
      <c r="BV261" s="246"/>
      <c r="BW261" s="246"/>
      <c r="BX261" s="246"/>
      <c r="BY261" s="246"/>
      <c r="BZ261" s="246"/>
      <c r="CA261" s="246"/>
      <c r="CB261" s="246"/>
      <c r="CC261" s="246"/>
      <c r="CD261" s="246"/>
      <c r="CE261" s="246"/>
      <c r="CF261" s="246"/>
      <c r="CG261" s="246"/>
      <c r="CH261" s="246"/>
      <c r="CI261" s="246"/>
      <c r="CJ261" s="246"/>
      <c r="CK261" s="246"/>
      <c r="CL261" s="246"/>
      <c r="CM261" s="246"/>
      <c r="CN261" s="246"/>
      <c r="CO261" s="246"/>
      <c r="CP261" s="246"/>
      <c r="CQ261" s="246"/>
      <c r="CR261" s="246"/>
      <c r="CS261" s="246"/>
      <c r="CT261" s="246"/>
      <c r="CU261" s="246"/>
      <c r="CV261" s="246"/>
      <c r="CW261" s="246"/>
      <c r="CX261" s="246"/>
      <c r="CY261" s="246"/>
      <c r="CZ261" s="246"/>
      <c r="DA261" s="247"/>
      <c r="DB261" s="187"/>
      <c r="DC261" s="181"/>
      <c r="DD261" s="154"/>
      <c r="DE261" s="154"/>
      <c r="DF261" s="154"/>
      <c r="DG261" s="154"/>
      <c r="DH261" s="154"/>
      <c r="DI261" s="154"/>
      <c r="DJ261" s="154"/>
      <c r="DK261" s="154"/>
      <c r="DL261" s="154"/>
      <c r="DM261" s="154"/>
      <c r="DN261" s="154"/>
      <c r="DO261" s="154"/>
      <c r="DP261" s="154"/>
      <c r="DQ261" s="154"/>
      <c r="DR261" s="154"/>
      <c r="DS261" s="154"/>
      <c r="DT261" s="154"/>
    </row>
    <row r="262" spans="1:124" ht="17.399999999999999" x14ac:dyDescent="0.3">
      <c r="A262" s="154"/>
      <c r="B262" s="187"/>
      <c r="C262" s="187"/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  <c r="BG262" s="187"/>
      <c r="BH262" s="187"/>
      <c r="BI262" s="187"/>
      <c r="BJ262" s="187"/>
      <c r="BK262" s="187"/>
      <c r="BL262" s="187"/>
      <c r="BM262" s="187"/>
      <c r="BN262" s="187"/>
      <c r="BO262" s="187"/>
      <c r="BP262" s="187"/>
      <c r="BQ262" s="187"/>
      <c r="BR262" s="187"/>
      <c r="BS262" s="187"/>
      <c r="BT262" s="187"/>
      <c r="BU262" s="187"/>
      <c r="BV262" s="187"/>
      <c r="BW262" s="187"/>
      <c r="BX262" s="187"/>
      <c r="BY262" s="187"/>
      <c r="BZ262" s="187"/>
      <c r="CA262" s="187"/>
      <c r="CB262" s="187"/>
      <c r="CC262" s="187"/>
      <c r="CD262" s="187"/>
      <c r="CE262" s="187"/>
      <c r="CF262" s="187"/>
      <c r="CG262" s="187"/>
      <c r="CH262" s="187"/>
      <c r="CI262" s="187"/>
      <c r="CJ262" s="187"/>
      <c r="CK262" s="18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1"/>
      <c r="DD262" s="154"/>
      <c r="DE262" s="154"/>
      <c r="DF262" s="154"/>
      <c r="DG262" s="154"/>
      <c r="DH262" s="154"/>
      <c r="DI262" s="154"/>
      <c r="DJ262" s="154"/>
      <c r="DK262" s="154"/>
      <c r="DL262" s="154"/>
      <c r="DM262" s="154"/>
      <c r="DN262" s="154"/>
      <c r="DO262" s="154"/>
      <c r="DP262" s="154"/>
      <c r="DQ262" s="154"/>
      <c r="DR262" s="154"/>
      <c r="DS262" s="154"/>
      <c r="DT262" s="154"/>
    </row>
    <row r="263" spans="1:124" ht="17.399999999999999" x14ac:dyDescent="0.3">
      <c r="A263" s="154"/>
      <c r="B263" s="187"/>
      <c r="C263" s="187"/>
      <c r="D263" s="187"/>
      <c r="E263" s="187"/>
      <c r="F263" s="382" t="s">
        <v>110</v>
      </c>
      <c r="G263" s="382"/>
      <c r="H263" s="382"/>
      <c r="I263" s="382"/>
      <c r="J263" s="382"/>
      <c r="K263" s="382"/>
      <c r="L263" s="382"/>
      <c r="M263" s="382"/>
      <c r="N263" s="382"/>
      <c r="O263" s="382"/>
      <c r="P263" s="382"/>
      <c r="Q263" s="382"/>
      <c r="R263" s="382"/>
      <c r="S263" s="382"/>
      <c r="T263" s="382"/>
      <c r="U263" s="382"/>
      <c r="V263" s="382"/>
      <c r="W263" s="382"/>
      <c r="X263" s="382"/>
      <c r="Y263" s="382"/>
      <c r="Z263" s="382"/>
      <c r="AA263" s="382"/>
      <c r="AB263" s="382"/>
      <c r="AC263" s="382"/>
      <c r="AD263" s="382"/>
      <c r="AE263" s="187"/>
      <c r="AF263" s="187"/>
      <c r="AG263" s="187"/>
      <c r="AH263" s="187"/>
      <c r="AI263" s="187"/>
      <c r="AJ263" s="187"/>
      <c r="AK263" s="187"/>
      <c r="AL263" s="187"/>
      <c r="AM263" s="245"/>
      <c r="AN263" s="246"/>
      <c r="AO263" s="246"/>
      <c r="AP263" s="246"/>
      <c r="AQ263" s="246"/>
      <c r="AR263" s="246"/>
      <c r="AS263" s="246"/>
      <c r="AT263" s="246"/>
      <c r="AU263" s="246"/>
      <c r="AV263" s="246"/>
      <c r="AW263" s="246"/>
      <c r="AX263" s="246"/>
      <c r="AY263" s="246"/>
      <c r="AZ263" s="246"/>
      <c r="BA263" s="246"/>
      <c r="BB263" s="246"/>
      <c r="BC263" s="246"/>
      <c r="BD263" s="246"/>
      <c r="BE263" s="246"/>
      <c r="BF263" s="246"/>
      <c r="BG263" s="246"/>
      <c r="BH263" s="246"/>
      <c r="BI263" s="246"/>
      <c r="BJ263" s="246"/>
      <c r="BK263" s="246"/>
      <c r="BL263" s="246"/>
      <c r="BM263" s="246"/>
      <c r="BN263" s="246"/>
      <c r="BO263" s="246"/>
      <c r="BP263" s="246"/>
      <c r="BQ263" s="246"/>
      <c r="BR263" s="246"/>
      <c r="BS263" s="246"/>
      <c r="BT263" s="246"/>
      <c r="BU263" s="246"/>
      <c r="BV263" s="246"/>
      <c r="BW263" s="246"/>
      <c r="BX263" s="246"/>
      <c r="BY263" s="246"/>
      <c r="BZ263" s="246"/>
      <c r="CA263" s="246"/>
      <c r="CB263" s="246"/>
      <c r="CC263" s="246"/>
      <c r="CD263" s="246"/>
      <c r="CE263" s="246"/>
      <c r="CF263" s="246"/>
      <c r="CG263" s="246"/>
      <c r="CH263" s="246"/>
      <c r="CI263" s="246"/>
      <c r="CJ263" s="246"/>
      <c r="CK263" s="246"/>
      <c r="CL263" s="246"/>
      <c r="CM263" s="246"/>
      <c r="CN263" s="246"/>
      <c r="CO263" s="246"/>
      <c r="CP263" s="246"/>
      <c r="CQ263" s="246"/>
      <c r="CR263" s="246"/>
      <c r="CS263" s="246"/>
      <c r="CT263" s="246"/>
      <c r="CU263" s="246"/>
      <c r="CV263" s="246"/>
      <c r="CW263" s="246"/>
      <c r="CX263" s="246"/>
      <c r="CY263" s="246"/>
      <c r="CZ263" s="246"/>
      <c r="DA263" s="247"/>
      <c r="DB263" s="187"/>
      <c r="DC263" s="181"/>
      <c r="DD263" s="154"/>
      <c r="DE263" s="154"/>
      <c r="DF263" s="154"/>
      <c r="DG263" s="154"/>
      <c r="DH263" s="154"/>
      <c r="DI263" s="154"/>
      <c r="DJ263" s="154"/>
      <c r="DK263" s="154"/>
      <c r="DL263" s="154"/>
      <c r="DM263" s="154"/>
      <c r="DN263" s="154"/>
      <c r="DO263" s="154"/>
      <c r="DP263" s="154"/>
      <c r="DQ263" s="154"/>
      <c r="DR263" s="154"/>
      <c r="DS263" s="154"/>
      <c r="DT263" s="154"/>
    </row>
    <row r="264" spans="1:124" ht="17.399999999999999" x14ac:dyDescent="0.3">
      <c r="A264" s="154"/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  <c r="BA264" s="187"/>
      <c r="BB264" s="187"/>
      <c r="BC264" s="187"/>
      <c r="BD264" s="187"/>
      <c r="BE264" s="187"/>
      <c r="BF264" s="187"/>
      <c r="BG264" s="187"/>
      <c r="BH264" s="187"/>
      <c r="BI264" s="187"/>
      <c r="BJ264" s="187"/>
      <c r="BK264" s="187"/>
      <c r="BL264" s="187"/>
      <c r="BM264" s="187"/>
      <c r="BN264" s="187"/>
      <c r="BO264" s="187"/>
      <c r="BP264" s="187"/>
      <c r="BQ264" s="187"/>
      <c r="BR264" s="187"/>
      <c r="BS264" s="187"/>
      <c r="BT264" s="187"/>
      <c r="BU264" s="187"/>
      <c r="BV264" s="187"/>
      <c r="BW264" s="187"/>
      <c r="BX264" s="187"/>
      <c r="BY264" s="187"/>
      <c r="BZ264" s="187"/>
      <c r="CA264" s="187"/>
      <c r="CB264" s="187"/>
      <c r="CC264" s="187"/>
      <c r="CD264" s="187"/>
      <c r="CE264" s="187"/>
      <c r="CF264" s="187"/>
      <c r="CG264" s="187"/>
      <c r="CH264" s="187"/>
      <c r="CI264" s="187"/>
      <c r="CJ264" s="187"/>
      <c r="CK264" s="187"/>
      <c r="CL264" s="187"/>
      <c r="CM264" s="187"/>
      <c r="CN264" s="187"/>
      <c r="CO264" s="187"/>
      <c r="CP264" s="187"/>
      <c r="CQ264" s="187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7"/>
      <c r="DC264" s="181"/>
      <c r="DD264" s="154"/>
      <c r="DE264" s="154"/>
      <c r="DF264" s="154"/>
      <c r="DG264" s="154"/>
      <c r="DH264" s="154"/>
      <c r="DI264" s="154"/>
      <c r="DJ264" s="154"/>
      <c r="DK264" s="154"/>
      <c r="DL264" s="154"/>
      <c r="DM264" s="154"/>
      <c r="DN264" s="154"/>
      <c r="DO264" s="154"/>
      <c r="DP264" s="154"/>
      <c r="DQ264" s="154"/>
      <c r="DR264" s="154"/>
      <c r="DS264" s="154"/>
      <c r="DT264" s="154"/>
    </row>
    <row r="265" spans="1:124" ht="18" x14ac:dyDescent="0.35">
      <c r="A265" s="154"/>
      <c r="B265" s="171"/>
      <c r="C265" s="171"/>
      <c r="D265" s="171"/>
      <c r="E265" s="171"/>
      <c r="F265" s="171"/>
      <c r="G265" s="171"/>
      <c r="H265" s="171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1"/>
      <c r="AO265" s="171"/>
      <c r="AP265" s="171"/>
      <c r="AQ265" s="171"/>
      <c r="AR265" s="171"/>
      <c r="AS265" s="171"/>
      <c r="AT265" s="171"/>
      <c r="AU265" s="171"/>
      <c r="AV265" s="171"/>
      <c r="AW265" s="171"/>
      <c r="AX265" s="171"/>
      <c r="AY265" s="171"/>
      <c r="AZ265" s="171"/>
      <c r="BA265" s="171"/>
      <c r="BB265" s="171"/>
      <c r="BC265" s="171"/>
      <c r="BD265" s="171"/>
      <c r="BE265" s="171"/>
      <c r="BF265" s="171"/>
      <c r="BG265" s="171"/>
      <c r="BH265" s="171"/>
      <c r="BI265" s="171"/>
      <c r="BJ265" s="171"/>
      <c r="BK265" s="171"/>
      <c r="BL265" s="171"/>
      <c r="BM265" s="171"/>
      <c r="BN265" s="171"/>
      <c r="BO265" s="171"/>
      <c r="BP265" s="171"/>
      <c r="BQ265" s="171"/>
      <c r="BR265" s="171"/>
      <c r="BS265" s="171"/>
      <c r="BT265" s="171"/>
      <c r="BU265" s="171"/>
      <c r="BV265" s="171"/>
      <c r="BW265" s="171"/>
      <c r="BX265" s="171"/>
      <c r="BY265" s="171"/>
      <c r="BZ265" s="171"/>
      <c r="CA265" s="171"/>
      <c r="CB265" s="171"/>
      <c r="CC265" s="171"/>
      <c r="CD265" s="171"/>
      <c r="CE265" s="171"/>
      <c r="CF265" s="171"/>
      <c r="CG265" s="171"/>
      <c r="CH265" s="171"/>
      <c r="CI265" s="171"/>
      <c r="CJ265" s="171"/>
      <c r="CK265" s="171"/>
      <c r="CL265" s="171"/>
      <c r="CM265" s="171"/>
      <c r="CN265" s="171"/>
      <c r="CO265" s="171"/>
      <c r="CP265" s="171"/>
      <c r="CQ265" s="171"/>
      <c r="CR265" s="171"/>
      <c r="CS265" s="171"/>
      <c r="CT265" s="171"/>
      <c r="CU265" s="171"/>
      <c r="CV265" s="171"/>
      <c r="CW265" s="171"/>
      <c r="CX265" s="171"/>
      <c r="CY265" s="171"/>
      <c r="CZ265" s="171"/>
      <c r="DA265" s="171"/>
      <c r="DB265" s="171"/>
      <c r="DC265" s="171"/>
      <c r="DD265" s="154"/>
      <c r="DE265" s="154"/>
      <c r="DF265" s="154"/>
      <c r="DG265" s="154"/>
      <c r="DH265" s="154"/>
      <c r="DI265" s="154"/>
      <c r="DJ265" s="154"/>
      <c r="DK265" s="154"/>
      <c r="DL265" s="154"/>
      <c r="DM265" s="154"/>
      <c r="DN265" s="154"/>
      <c r="DO265" s="154"/>
      <c r="DP265" s="154"/>
      <c r="DQ265" s="154"/>
      <c r="DR265" s="154"/>
      <c r="DS265" s="154"/>
      <c r="DT265" s="154"/>
    </row>
    <row r="266" spans="1:124" ht="90" x14ac:dyDescent="0.25">
      <c r="A266" s="154"/>
      <c r="B266" s="328" t="s">
        <v>0</v>
      </c>
      <c r="C266" s="329"/>
      <c r="D266" s="329"/>
      <c r="E266" s="329"/>
      <c r="F266" s="329"/>
      <c r="G266" s="329"/>
      <c r="H266" s="330"/>
      <c r="I266" s="328" t="s">
        <v>11</v>
      </c>
      <c r="J266" s="329"/>
      <c r="K266" s="329"/>
      <c r="L266" s="329"/>
      <c r="M266" s="329"/>
      <c r="N266" s="329"/>
      <c r="O266" s="329"/>
      <c r="P266" s="329"/>
      <c r="Q266" s="329"/>
      <c r="R266" s="329"/>
      <c r="S266" s="329"/>
      <c r="T266" s="329"/>
      <c r="U266" s="329"/>
      <c r="V266" s="329"/>
      <c r="W266" s="329"/>
      <c r="X266" s="329"/>
      <c r="Y266" s="329"/>
      <c r="Z266" s="329"/>
      <c r="AA266" s="329"/>
      <c r="AB266" s="329"/>
      <c r="AC266" s="329"/>
      <c r="AD266" s="329"/>
      <c r="AE266" s="329"/>
      <c r="AF266" s="329"/>
      <c r="AG266" s="329"/>
      <c r="AH266" s="329"/>
      <c r="AI266" s="329"/>
      <c r="AJ266" s="329"/>
      <c r="AK266" s="329"/>
      <c r="AL266" s="329"/>
      <c r="AM266" s="329"/>
      <c r="AN266" s="329"/>
      <c r="AO266" s="329"/>
      <c r="AP266" s="329"/>
      <c r="AQ266" s="329"/>
      <c r="AR266" s="329"/>
      <c r="AS266" s="329"/>
      <c r="AT266" s="329"/>
      <c r="AU266" s="329"/>
      <c r="AV266" s="329"/>
      <c r="AW266" s="329"/>
      <c r="AX266" s="329"/>
      <c r="AY266" s="329"/>
      <c r="AZ266" s="329"/>
      <c r="BA266" s="329"/>
      <c r="BB266" s="329"/>
      <c r="BC266" s="329"/>
      <c r="BD266" s="330"/>
      <c r="BE266" s="328" t="s">
        <v>227</v>
      </c>
      <c r="BF266" s="329"/>
      <c r="BG266" s="329"/>
      <c r="BH266" s="329"/>
      <c r="BI266" s="329"/>
      <c r="BJ266" s="329"/>
      <c r="BK266" s="329"/>
      <c r="BL266" s="329"/>
      <c r="BM266" s="329"/>
      <c r="BN266" s="329"/>
      <c r="BO266" s="329"/>
      <c r="BP266" s="329"/>
      <c r="BQ266" s="329"/>
      <c r="BR266" s="329"/>
      <c r="BS266" s="329"/>
      <c r="BT266" s="330"/>
      <c r="BU266" s="328" t="s">
        <v>74</v>
      </c>
      <c r="BV266" s="329"/>
      <c r="BW266" s="329"/>
      <c r="BX266" s="329"/>
      <c r="BY266" s="329"/>
      <c r="BZ266" s="329"/>
      <c r="CA266" s="329"/>
      <c r="CB266" s="329"/>
      <c r="CC266" s="329"/>
      <c r="CD266" s="329"/>
      <c r="CE266" s="329"/>
      <c r="CF266" s="329"/>
      <c r="CG266" s="329"/>
      <c r="CH266" s="329"/>
      <c r="CI266" s="329"/>
      <c r="CJ266" s="330"/>
      <c r="CK266" s="328" t="s">
        <v>75</v>
      </c>
      <c r="CL266" s="329"/>
      <c r="CM266" s="329"/>
      <c r="CN266" s="329"/>
      <c r="CO266" s="329"/>
      <c r="CP266" s="329"/>
      <c r="CQ266" s="329"/>
      <c r="CR266" s="329"/>
      <c r="CS266" s="329"/>
      <c r="CT266" s="329"/>
      <c r="CU266" s="329"/>
      <c r="CV266" s="329"/>
      <c r="CW266" s="329"/>
      <c r="CX266" s="329"/>
      <c r="CY266" s="329"/>
      <c r="CZ266" s="329"/>
      <c r="DA266" s="329"/>
      <c r="DB266" s="330"/>
      <c r="DC266" s="191" t="s">
        <v>507</v>
      </c>
      <c r="DD266" s="154"/>
      <c r="DE266" s="154"/>
      <c r="DF266" s="154"/>
      <c r="DG266" s="154"/>
      <c r="DH266" s="154"/>
      <c r="DI266" s="154"/>
      <c r="DJ266" s="154"/>
      <c r="DK266" s="154"/>
      <c r="DL266" s="154"/>
      <c r="DM266" s="154"/>
      <c r="DN266" s="154"/>
      <c r="DO266" s="154"/>
      <c r="DP266" s="154"/>
      <c r="DQ266" s="154"/>
      <c r="DR266" s="154"/>
      <c r="DS266" s="154"/>
      <c r="DT266" s="154"/>
    </row>
    <row r="267" spans="1:124" ht="18" x14ac:dyDescent="0.25">
      <c r="A267" s="154"/>
      <c r="B267" s="365">
        <v>1</v>
      </c>
      <c r="C267" s="365"/>
      <c r="D267" s="365"/>
      <c r="E267" s="365"/>
      <c r="F267" s="365"/>
      <c r="G267" s="365"/>
      <c r="H267" s="365"/>
      <c r="I267" s="365">
        <v>2</v>
      </c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5"/>
      <c r="U267" s="365"/>
      <c r="V267" s="365"/>
      <c r="W267" s="365"/>
      <c r="X267" s="365"/>
      <c r="Y267" s="365"/>
      <c r="Z267" s="365"/>
      <c r="AA267" s="365"/>
      <c r="AB267" s="365"/>
      <c r="AC267" s="365"/>
      <c r="AD267" s="365"/>
      <c r="AE267" s="365"/>
      <c r="AF267" s="365"/>
      <c r="AG267" s="365"/>
      <c r="AH267" s="365"/>
      <c r="AI267" s="365"/>
      <c r="AJ267" s="365"/>
      <c r="AK267" s="365"/>
      <c r="AL267" s="365"/>
      <c r="AM267" s="365"/>
      <c r="AN267" s="365"/>
      <c r="AO267" s="365"/>
      <c r="AP267" s="365"/>
      <c r="AQ267" s="365"/>
      <c r="AR267" s="365"/>
      <c r="AS267" s="365"/>
      <c r="AT267" s="365"/>
      <c r="AU267" s="365"/>
      <c r="AV267" s="365"/>
      <c r="AW267" s="365"/>
      <c r="AX267" s="365"/>
      <c r="AY267" s="365"/>
      <c r="AZ267" s="365"/>
      <c r="BA267" s="365"/>
      <c r="BB267" s="365"/>
      <c r="BC267" s="365"/>
      <c r="BD267" s="365"/>
      <c r="BE267" s="365">
        <v>3</v>
      </c>
      <c r="BF267" s="365"/>
      <c r="BG267" s="365"/>
      <c r="BH267" s="365"/>
      <c r="BI267" s="365"/>
      <c r="BJ267" s="365"/>
      <c r="BK267" s="365"/>
      <c r="BL267" s="365"/>
      <c r="BM267" s="365"/>
      <c r="BN267" s="365"/>
      <c r="BO267" s="365"/>
      <c r="BP267" s="365"/>
      <c r="BQ267" s="365"/>
      <c r="BR267" s="365"/>
      <c r="BS267" s="365"/>
      <c r="BT267" s="365"/>
      <c r="BU267" s="365">
        <v>4</v>
      </c>
      <c r="BV267" s="365"/>
      <c r="BW267" s="365"/>
      <c r="BX267" s="365"/>
      <c r="BY267" s="365"/>
      <c r="BZ267" s="365"/>
      <c r="CA267" s="365"/>
      <c r="CB267" s="365"/>
      <c r="CC267" s="365"/>
      <c r="CD267" s="365"/>
      <c r="CE267" s="365"/>
      <c r="CF267" s="365"/>
      <c r="CG267" s="365"/>
      <c r="CH267" s="365"/>
      <c r="CI267" s="365"/>
      <c r="CJ267" s="365"/>
      <c r="CK267" s="365">
        <v>5</v>
      </c>
      <c r="CL267" s="365"/>
      <c r="CM267" s="365"/>
      <c r="CN267" s="365"/>
      <c r="CO267" s="365"/>
      <c r="CP267" s="365"/>
      <c r="CQ267" s="365"/>
      <c r="CR267" s="365"/>
      <c r="CS267" s="365"/>
      <c r="CT267" s="365"/>
      <c r="CU267" s="365"/>
      <c r="CV267" s="365"/>
      <c r="CW267" s="365"/>
      <c r="CX267" s="365"/>
      <c r="CY267" s="365"/>
      <c r="CZ267" s="365"/>
      <c r="DA267" s="365"/>
      <c r="DB267" s="365"/>
      <c r="DC267" s="173"/>
      <c r="DD267" s="154"/>
      <c r="DE267" s="154"/>
      <c r="DF267" s="154"/>
      <c r="DG267" s="154"/>
      <c r="DH267" s="154"/>
      <c r="DI267" s="154"/>
      <c r="DJ267" s="154"/>
      <c r="DK267" s="154"/>
      <c r="DL267" s="154"/>
      <c r="DM267" s="154"/>
      <c r="DN267" s="154"/>
      <c r="DO267" s="154"/>
      <c r="DP267" s="154"/>
      <c r="DQ267" s="154"/>
      <c r="DR267" s="154"/>
      <c r="DS267" s="154"/>
      <c r="DT267" s="154"/>
    </row>
    <row r="268" spans="1:124" ht="18" x14ac:dyDescent="0.25">
      <c r="A268" s="154"/>
      <c r="B268" s="425" t="s">
        <v>23</v>
      </c>
      <c r="C268" s="426"/>
      <c r="D268" s="426"/>
      <c r="E268" s="426"/>
      <c r="F268" s="426"/>
      <c r="G268" s="426"/>
      <c r="H268" s="427"/>
      <c r="I268" s="428" t="s">
        <v>481</v>
      </c>
      <c r="J268" s="429"/>
      <c r="K268" s="429"/>
      <c r="L268" s="429"/>
      <c r="M268" s="429"/>
      <c r="N268" s="429"/>
      <c r="O268" s="429"/>
      <c r="P268" s="429"/>
      <c r="Q268" s="429"/>
      <c r="R268" s="429"/>
      <c r="S268" s="429"/>
      <c r="T268" s="429"/>
      <c r="U268" s="429"/>
      <c r="V268" s="429"/>
      <c r="W268" s="429"/>
      <c r="X268" s="429"/>
      <c r="Y268" s="429"/>
      <c r="Z268" s="429"/>
      <c r="AA268" s="429"/>
      <c r="AB268" s="429"/>
      <c r="AC268" s="429"/>
      <c r="AD268" s="429"/>
      <c r="AE268" s="429"/>
      <c r="AF268" s="429"/>
      <c r="AG268" s="429"/>
      <c r="AH268" s="429"/>
      <c r="AI268" s="429"/>
      <c r="AJ268" s="429"/>
      <c r="AK268" s="429"/>
      <c r="AL268" s="429"/>
      <c r="AM268" s="429"/>
      <c r="AN268" s="429"/>
      <c r="AO268" s="429"/>
      <c r="AP268" s="429"/>
      <c r="AQ268" s="429"/>
      <c r="AR268" s="429"/>
      <c r="AS268" s="429"/>
      <c r="AT268" s="429"/>
      <c r="AU268" s="429"/>
      <c r="AV268" s="429"/>
      <c r="AW268" s="429"/>
      <c r="AX268" s="429"/>
      <c r="AY268" s="429"/>
      <c r="AZ268" s="429"/>
      <c r="BA268" s="429"/>
      <c r="BB268" s="429"/>
      <c r="BC268" s="429"/>
      <c r="BD268" s="430"/>
      <c r="BE268" s="431"/>
      <c r="BF268" s="432"/>
      <c r="BG268" s="432"/>
      <c r="BH268" s="432"/>
      <c r="BI268" s="432"/>
      <c r="BJ268" s="432"/>
      <c r="BK268" s="432"/>
      <c r="BL268" s="432"/>
      <c r="BM268" s="432"/>
      <c r="BN268" s="432"/>
      <c r="BO268" s="432"/>
      <c r="BP268" s="432"/>
      <c r="BQ268" s="432"/>
      <c r="BR268" s="432"/>
      <c r="BS268" s="432"/>
      <c r="BT268" s="433"/>
      <c r="BU268" s="434"/>
      <c r="BV268" s="435"/>
      <c r="BW268" s="435"/>
      <c r="BX268" s="435"/>
      <c r="BY268" s="435"/>
      <c r="BZ268" s="435"/>
      <c r="CA268" s="435"/>
      <c r="CB268" s="435"/>
      <c r="CC268" s="435"/>
      <c r="CD268" s="435"/>
      <c r="CE268" s="435"/>
      <c r="CF268" s="435"/>
      <c r="CG268" s="435"/>
      <c r="CH268" s="435"/>
      <c r="CI268" s="435"/>
      <c r="CJ268" s="436"/>
      <c r="CK268" s="437"/>
      <c r="CL268" s="438"/>
      <c r="CM268" s="438"/>
      <c r="CN268" s="438"/>
      <c r="CO268" s="438"/>
      <c r="CP268" s="438"/>
      <c r="CQ268" s="438"/>
      <c r="CR268" s="438"/>
      <c r="CS268" s="438"/>
      <c r="CT268" s="438"/>
      <c r="CU268" s="438"/>
      <c r="CV268" s="438"/>
      <c r="CW268" s="438"/>
      <c r="CX268" s="438"/>
      <c r="CY268" s="438"/>
      <c r="CZ268" s="438"/>
      <c r="DA268" s="438"/>
      <c r="DB268" s="439"/>
      <c r="DC268" s="185" t="s">
        <v>509</v>
      </c>
      <c r="DD268" s="154"/>
      <c r="DE268" s="154"/>
      <c r="DF268" s="154"/>
      <c r="DG268" s="154"/>
      <c r="DH268" s="154"/>
      <c r="DI268" s="154"/>
      <c r="DJ268" s="154"/>
      <c r="DK268" s="154"/>
      <c r="DL268" s="154"/>
      <c r="DM268" s="154"/>
      <c r="DN268" s="154"/>
      <c r="DO268" s="154"/>
      <c r="DP268" s="154"/>
      <c r="DQ268" s="154"/>
      <c r="DR268" s="154"/>
      <c r="DS268" s="154"/>
      <c r="DT268" s="154"/>
    </row>
    <row r="269" spans="1:124" ht="18" x14ac:dyDescent="0.25">
      <c r="A269" s="154"/>
      <c r="B269" s="425" t="s">
        <v>27</v>
      </c>
      <c r="C269" s="426"/>
      <c r="D269" s="426"/>
      <c r="E269" s="426"/>
      <c r="F269" s="426"/>
      <c r="G269" s="426"/>
      <c r="H269" s="427"/>
      <c r="I269" s="428" t="s">
        <v>482</v>
      </c>
      <c r="J269" s="429"/>
      <c r="K269" s="429"/>
      <c r="L269" s="429"/>
      <c r="M269" s="429"/>
      <c r="N269" s="429"/>
      <c r="O269" s="429"/>
      <c r="P269" s="429"/>
      <c r="Q269" s="429"/>
      <c r="R269" s="429"/>
      <c r="S269" s="429"/>
      <c r="T269" s="429"/>
      <c r="U269" s="429"/>
      <c r="V269" s="429"/>
      <c r="W269" s="429"/>
      <c r="X269" s="429"/>
      <c r="Y269" s="429"/>
      <c r="Z269" s="429"/>
      <c r="AA269" s="429"/>
      <c r="AB269" s="429"/>
      <c r="AC269" s="429"/>
      <c r="AD269" s="429"/>
      <c r="AE269" s="429"/>
      <c r="AF269" s="429"/>
      <c r="AG269" s="429"/>
      <c r="AH269" s="429"/>
      <c r="AI269" s="429"/>
      <c r="AJ269" s="429"/>
      <c r="AK269" s="429"/>
      <c r="AL269" s="429"/>
      <c r="AM269" s="429"/>
      <c r="AN269" s="429"/>
      <c r="AO269" s="429"/>
      <c r="AP269" s="429"/>
      <c r="AQ269" s="429"/>
      <c r="AR269" s="429"/>
      <c r="AS269" s="429"/>
      <c r="AT269" s="429"/>
      <c r="AU269" s="429"/>
      <c r="AV269" s="429"/>
      <c r="AW269" s="429"/>
      <c r="AX269" s="429"/>
      <c r="AY269" s="429"/>
      <c r="AZ269" s="429"/>
      <c r="BA269" s="429"/>
      <c r="BB269" s="429"/>
      <c r="BC269" s="429"/>
      <c r="BD269" s="430"/>
      <c r="BE269" s="431"/>
      <c r="BF269" s="432"/>
      <c r="BG269" s="432"/>
      <c r="BH269" s="432"/>
      <c r="BI269" s="432"/>
      <c r="BJ269" s="432"/>
      <c r="BK269" s="432"/>
      <c r="BL269" s="432"/>
      <c r="BM269" s="432"/>
      <c r="BN269" s="432"/>
      <c r="BO269" s="432"/>
      <c r="BP269" s="432"/>
      <c r="BQ269" s="432"/>
      <c r="BR269" s="432"/>
      <c r="BS269" s="432"/>
      <c r="BT269" s="433"/>
      <c r="BU269" s="434"/>
      <c r="BV269" s="435"/>
      <c r="BW269" s="435"/>
      <c r="BX269" s="435"/>
      <c r="BY269" s="435"/>
      <c r="BZ269" s="435"/>
      <c r="CA269" s="435"/>
      <c r="CB269" s="435"/>
      <c r="CC269" s="435"/>
      <c r="CD269" s="435"/>
      <c r="CE269" s="435"/>
      <c r="CF269" s="435"/>
      <c r="CG269" s="435"/>
      <c r="CH269" s="435"/>
      <c r="CI269" s="435"/>
      <c r="CJ269" s="436"/>
      <c r="CK269" s="437"/>
      <c r="CL269" s="438"/>
      <c r="CM269" s="438"/>
      <c r="CN269" s="438"/>
      <c r="CO269" s="438"/>
      <c r="CP269" s="438"/>
      <c r="CQ269" s="438"/>
      <c r="CR269" s="438"/>
      <c r="CS269" s="438"/>
      <c r="CT269" s="438"/>
      <c r="CU269" s="438"/>
      <c r="CV269" s="438"/>
      <c r="CW269" s="438"/>
      <c r="CX269" s="438"/>
      <c r="CY269" s="438"/>
      <c r="CZ269" s="438"/>
      <c r="DA269" s="438"/>
      <c r="DB269" s="439"/>
      <c r="DC269" s="185"/>
      <c r="DD269" s="154"/>
      <c r="DE269" s="154"/>
      <c r="DF269" s="154"/>
      <c r="DG269" s="154"/>
      <c r="DH269" s="154"/>
      <c r="DI269" s="154"/>
      <c r="DJ269" s="154"/>
      <c r="DK269" s="154"/>
      <c r="DL269" s="154"/>
      <c r="DM269" s="154"/>
      <c r="DN269" s="154"/>
      <c r="DO269" s="154"/>
      <c r="DP269" s="154"/>
      <c r="DQ269" s="154"/>
      <c r="DR269" s="154"/>
      <c r="DS269" s="154"/>
      <c r="DT269" s="154"/>
    </row>
    <row r="270" spans="1:124" ht="18" x14ac:dyDescent="0.25">
      <c r="A270" s="154"/>
      <c r="B270" s="425" t="s">
        <v>33</v>
      </c>
      <c r="C270" s="426"/>
      <c r="D270" s="426"/>
      <c r="E270" s="426"/>
      <c r="F270" s="426"/>
      <c r="G270" s="426"/>
      <c r="H270" s="427"/>
      <c r="I270" s="428" t="s">
        <v>483</v>
      </c>
      <c r="J270" s="429"/>
      <c r="K270" s="429"/>
      <c r="L270" s="429"/>
      <c r="M270" s="429"/>
      <c r="N270" s="429"/>
      <c r="O270" s="429"/>
      <c r="P270" s="429"/>
      <c r="Q270" s="429"/>
      <c r="R270" s="429"/>
      <c r="S270" s="429"/>
      <c r="T270" s="429"/>
      <c r="U270" s="429"/>
      <c r="V270" s="429"/>
      <c r="W270" s="429"/>
      <c r="X270" s="429"/>
      <c r="Y270" s="429"/>
      <c r="Z270" s="429"/>
      <c r="AA270" s="429"/>
      <c r="AB270" s="429"/>
      <c r="AC270" s="429"/>
      <c r="AD270" s="429"/>
      <c r="AE270" s="429"/>
      <c r="AF270" s="429"/>
      <c r="AG270" s="429"/>
      <c r="AH270" s="429"/>
      <c r="AI270" s="429"/>
      <c r="AJ270" s="429"/>
      <c r="AK270" s="429"/>
      <c r="AL270" s="429"/>
      <c r="AM270" s="429"/>
      <c r="AN270" s="429"/>
      <c r="AO270" s="429"/>
      <c r="AP270" s="429"/>
      <c r="AQ270" s="429"/>
      <c r="AR270" s="429"/>
      <c r="AS270" s="429"/>
      <c r="AT270" s="429"/>
      <c r="AU270" s="429"/>
      <c r="AV270" s="429"/>
      <c r="AW270" s="429"/>
      <c r="AX270" s="429"/>
      <c r="AY270" s="429"/>
      <c r="AZ270" s="429"/>
      <c r="BA270" s="429"/>
      <c r="BB270" s="429"/>
      <c r="BC270" s="429"/>
      <c r="BD270" s="430"/>
      <c r="BE270" s="431"/>
      <c r="BF270" s="432"/>
      <c r="BG270" s="432"/>
      <c r="BH270" s="432"/>
      <c r="BI270" s="432"/>
      <c r="BJ270" s="432"/>
      <c r="BK270" s="432"/>
      <c r="BL270" s="432"/>
      <c r="BM270" s="432"/>
      <c r="BN270" s="432"/>
      <c r="BO270" s="432"/>
      <c r="BP270" s="432"/>
      <c r="BQ270" s="432"/>
      <c r="BR270" s="432"/>
      <c r="BS270" s="432"/>
      <c r="BT270" s="433"/>
      <c r="BU270" s="434"/>
      <c r="BV270" s="435"/>
      <c r="BW270" s="435"/>
      <c r="BX270" s="435"/>
      <c r="BY270" s="435"/>
      <c r="BZ270" s="435"/>
      <c r="CA270" s="435"/>
      <c r="CB270" s="435"/>
      <c r="CC270" s="435"/>
      <c r="CD270" s="435"/>
      <c r="CE270" s="435"/>
      <c r="CF270" s="435"/>
      <c r="CG270" s="435"/>
      <c r="CH270" s="435"/>
      <c r="CI270" s="435"/>
      <c r="CJ270" s="436"/>
      <c r="CK270" s="437"/>
      <c r="CL270" s="438"/>
      <c r="CM270" s="438"/>
      <c r="CN270" s="438"/>
      <c r="CO270" s="438"/>
      <c r="CP270" s="438"/>
      <c r="CQ270" s="438"/>
      <c r="CR270" s="438"/>
      <c r="CS270" s="438"/>
      <c r="CT270" s="438"/>
      <c r="CU270" s="438"/>
      <c r="CV270" s="438"/>
      <c r="CW270" s="438"/>
      <c r="CX270" s="438"/>
      <c r="CY270" s="438"/>
      <c r="CZ270" s="438"/>
      <c r="DA270" s="438"/>
      <c r="DB270" s="439"/>
      <c r="DC270" s="185"/>
      <c r="DD270" s="154"/>
      <c r="DE270" s="154"/>
      <c r="DF270" s="154"/>
      <c r="DG270" s="154"/>
      <c r="DH270" s="154"/>
      <c r="DI270" s="154"/>
      <c r="DJ270" s="154"/>
      <c r="DK270" s="154"/>
      <c r="DL270" s="154"/>
      <c r="DM270" s="154"/>
      <c r="DN270" s="154"/>
      <c r="DO270" s="154"/>
      <c r="DP270" s="154"/>
      <c r="DQ270" s="154"/>
      <c r="DR270" s="154"/>
      <c r="DS270" s="154"/>
      <c r="DT270" s="154"/>
    </row>
    <row r="271" spans="1:124" ht="18" x14ac:dyDescent="0.25">
      <c r="A271" s="154"/>
      <c r="B271" s="425" t="s">
        <v>93</v>
      </c>
      <c r="C271" s="426"/>
      <c r="D271" s="426"/>
      <c r="E271" s="426"/>
      <c r="F271" s="426"/>
      <c r="G271" s="426"/>
      <c r="H271" s="427"/>
      <c r="I271" s="428" t="s">
        <v>484</v>
      </c>
      <c r="J271" s="429"/>
      <c r="K271" s="429"/>
      <c r="L271" s="429"/>
      <c r="M271" s="429"/>
      <c r="N271" s="429"/>
      <c r="O271" s="429"/>
      <c r="P271" s="429"/>
      <c r="Q271" s="429"/>
      <c r="R271" s="429"/>
      <c r="S271" s="429"/>
      <c r="T271" s="429"/>
      <c r="U271" s="429"/>
      <c r="V271" s="429"/>
      <c r="W271" s="429"/>
      <c r="X271" s="429"/>
      <c r="Y271" s="429"/>
      <c r="Z271" s="429"/>
      <c r="AA271" s="429"/>
      <c r="AB271" s="429"/>
      <c r="AC271" s="429"/>
      <c r="AD271" s="429"/>
      <c r="AE271" s="429"/>
      <c r="AF271" s="429"/>
      <c r="AG271" s="429"/>
      <c r="AH271" s="429"/>
      <c r="AI271" s="429"/>
      <c r="AJ271" s="429"/>
      <c r="AK271" s="429"/>
      <c r="AL271" s="429"/>
      <c r="AM271" s="429"/>
      <c r="AN271" s="429"/>
      <c r="AO271" s="429"/>
      <c r="AP271" s="429"/>
      <c r="AQ271" s="429"/>
      <c r="AR271" s="429"/>
      <c r="AS271" s="429"/>
      <c r="AT271" s="429"/>
      <c r="AU271" s="429"/>
      <c r="AV271" s="429"/>
      <c r="AW271" s="429"/>
      <c r="AX271" s="429"/>
      <c r="AY271" s="429"/>
      <c r="AZ271" s="429"/>
      <c r="BA271" s="429"/>
      <c r="BB271" s="429"/>
      <c r="BC271" s="429"/>
      <c r="BD271" s="430"/>
      <c r="BE271" s="431"/>
      <c r="BF271" s="432"/>
      <c r="BG271" s="432"/>
      <c r="BH271" s="432"/>
      <c r="BI271" s="432"/>
      <c r="BJ271" s="432"/>
      <c r="BK271" s="432"/>
      <c r="BL271" s="432"/>
      <c r="BM271" s="432"/>
      <c r="BN271" s="432"/>
      <c r="BO271" s="432"/>
      <c r="BP271" s="432"/>
      <c r="BQ271" s="432"/>
      <c r="BR271" s="432"/>
      <c r="BS271" s="432"/>
      <c r="BT271" s="433"/>
      <c r="BU271" s="434"/>
      <c r="BV271" s="435"/>
      <c r="BW271" s="435"/>
      <c r="BX271" s="435"/>
      <c r="BY271" s="435"/>
      <c r="BZ271" s="435"/>
      <c r="CA271" s="435"/>
      <c r="CB271" s="435"/>
      <c r="CC271" s="435"/>
      <c r="CD271" s="435"/>
      <c r="CE271" s="435"/>
      <c r="CF271" s="435"/>
      <c r="CG271" s="435"/>
      <c r="CH271" s="435"/>
      <c r="CI271" s="435"/>
      <c r="CJ271" s="436"/>
      <c r="CK271" s="437"/>
      <c r="CL271" s="438"/>
      <c r="CM271" s="438"/>
      <c r="CN271" s="438"/>
      <c r="CO271" s="438"/>
      <c r="CP271" s="438"/>
      <c r="CQ271" s="438"/>
      <c r="CR271" s="438"/>
      <c r="CS271" s="438"/>
      <c r="CT271" s="438"/>
      <c r="CU271" s="438"/>
      <c r="CV271" s="438"/>
      <c r="CW271" s="438"/>
      <c r="CX271" s="438"/>
      <c r="CY271" s="438"/>
      <c r="CZ271" s="438"/>
      <c r="DA271" s="438"/>
      <c r="DB271" s="439"/>
      <c r="DC271" s="185" t="s">
        <v>508</v>
      </c>
      <c r="DD271" s="154"/>
      <c r="DE271" s="154"/>
      <c r="DF271" s="154"/>
      <c r="DG271" s="154"/>
      <c r="DH271" s="154"/>
      <c r="DI271" s="154"/>
      <c r="DJ271" s="154"/>
      <c r="DK271" s="154"/>
      <c r="DL271" s="154"/>
      <c r="DM271" s="154"/>
      <c r="DN271" s="154"/>
      <c r="DO271" s="154"/>
      <c r="DP271" s="154"/>
      <c r="DQ271" s="154"/>
      <c r="DR271" s="154"/>
      <c r="DS271" s="154"/>
      <c r="DT271" s="154"/>
    </row>
    <row r="272" spans="1:124" ht="18" x14ac:dyDescent="0.25">
      <c r="A272" s="154"/>
      <c r="B272" s="425" t="s">
        <v>200</v>
      </c>
      <c r="C272" s="426"/>
      <c r="D272" s="426"/>
      <c r="E272" s="426"/>
      <c r="F272" s="426"/>
      <c r="G272" s="426"/>
      <c r="H272" s="427"/>
      <c r="I272" s="428" t="s">
        <v>486</v>
      </c>
      <c r="J272" s="429"/>
      <c r="K272" s="429"/>
      <c r="L272" s="429"/>
      <c r="M272" s="429"/>
      <c r="N272" s="429"/>
      <c r="O272" s="429"/>
      <c r="P272" s="429"/>
      <c r="Q272" s="429"/>
      <c r="R272" s="429"/>
      <c r="S272" s="429"/>
      <c r="T272" s="429"/>
      <c r="U272" s="429"/>
      <c r="V272" s="429"/>
      <c r="W272" s="429"/>
      <c r="X272" s="429"/>
      <c r="Y272" s="429"/>
      <c r="Z272" s="429"/>
      <c r="AA272" s="429"/>
      <c r="AB272" s="429"/>
      <c r="AC272" s="429"/>
      <c r="AD272" s="429"/>
      <c r="AE272" s="429"/>
      <c r="AF272" s="429"/>
      <c r="AG272" s="429"/>
      <c r="AH272" s="429"/>
      <c r="AI272" s="429"/>
      <c r="AJ272" s="429"/>
      <c r="AK272" s="429"/>
      <c r="AL272" s="429"/>
      <c r="AM272" s="429"/>
      <c r="AN272" s="429"/>
      <c r="AO272" s="429"/>
      <c r="AP272" s="429"/>
      <c r="AQ272" s="429"/>
      <c r="AR272" s="429"/>
      <c r="AS272" s="429"/>
      <c r="AT272" s="429"/>
      <c r="AU272" s="429"/>
      <c r="AV272" s="429"/>
      <c r="AW272" s="429"/>
      <c r="AX272" s="429"/>
      <c r="AY272" s="429"/>
      <c r="AZ272" s="429"/>
      <c r="BA272" s="429"/>
      <c r="BB272" s="429"/>
      <c r="BC272" s="429"/>
      <c r="BD272" s="430"/>
      <c r="BE272" s="431"/>
      <c r="BF272" s="432"/>
      <c r="BG272" s="432"/>
      <c r="BH272" s="432"/>
      <c r="BI272" s="432"/>
      <c r="BJ272" s="432"/>
      <c r="BK272" s="432"/>
      <c r="BL272" s="432"/>
      <c r="BM272" s="432"/>
      <c r="BN272" s="432"/>
      <c r="BO272" s="432"/>
      <c r="BP272" s="432"/>
      <c r="BQ272" s="432"/>
      <c r="BR272" s="432"/>
      <c r="BS272" s="432"/>
      <c r="BT272" s="433"/>
      <c r="BU272" s="434"/>
      <c r="BV272" s="435"/>
      <c r="BW272" s="435"/>
      <c r="BX272" s="435"/>
      <c r="BY272" s="435"/>
      <c r="BZ272" s="435"/>
      <c r="CA272" s="435"/>
      <c r="CB272" s="435"/>
      <c r="CC272" s="435"/>
      <c r="CD272" s="435"/>
      <c r="CE272" s="435"/>
      <c r="CF272" s="435"/>
      <c r="CG272" s="435"/>
      <c r="CH272" s="435"/>
      <c r="CI272" s="435"/>
      <c r="CJ272" s="436"/>
      <c r="CK272" s="437"/>
      <c r="CL272" s="438"/>
      <c r="CM272" s="438"/>
      <c r="CN272" s="438"/>
      <c r="CO272" s="438"/>
      <c r="CP272" s="438"/>
      <c r="CQ272" s="438"/>
      <c r="CR272" s="438"/>
      <c r="CS272" s="438"/>
      <c r="CT272" s="438"/>
      <c r="CU272" s="438"/>
      <c r="CV272" s="438"/>
      <c r="CW272" s="438"/>
      <c r="CX272" s="438"/>
      <c r="CY272" s="438"/>
      <c r="CZ272" s="438"/>
      <c r="DA272" s="438"/>
      <c r="DB272" s="439"/>
      <c r="DC272" s="185" t="s">
        <v>508</v>
      </c>
      <c r="DD272" s="154"/>
      <c r="DE272" s="154"/>
      <c r="DF272" s="154"/>
      <c r="DG272" s="154"/>
      <c r="DH272" s="154"/>
      <c r="DI272" s="154"/>
      <c r="DJ272" s="154"/>
      <c r="DK272" s="154"/>
      <c r="DL272" s="154"/>
      <c r="DM272" s="154"/>
      <c r="DN272" s="154"/>
      <c r="DO272" s="154"/>
      <c r="DP272" s="154"/>
      <c r="DQ272" s="154"/>
      <c r="DR272" s="154"/>
      <c r="DS272" s="154"/>
      <c r="DT272" s="154"/>
    </row>
    <row r="273" spans="1:124" ht="18" x14ac:dyDescent="0.25">
      <c r="A273" s="154"/>
      <c r="B273" s="425" t="s">
        <v>201</v>
      </c>
      <c r="C273" s="426"/>
      <c r="D273" s="426"/>
      <c r="E273" s="426"/>
      <c r="F273" s="426"/>
      <c r="G273" s="426"/>
      <c r="H273" s="427"/>
      <c r="I273" s="428" t="s">
        <v>487</v>
      </c>
      <c r="J273" s="429"/>
      <c r="K273" s="429"/>
      <c r="L273" s="429"/>
      <c r="M273" s="429"/>
      <c r="N273" s="429"/>
      <c r="O273" s="429"/>
      <c r="P273" s="429"/>
      <c r="Q273" s="429"/>
      <c r="R273" s="429"/>
      <c r="S273" s="429"/>
      <c r="T273" s="429"/>
      <c r="U273" s="429"/>
      <c r="V273" s="429"/>
      <c r="W273" s="429"/>
      <c r="X273" s="429"/>
      <c r="Y273" s="429"/>
      <c r="Z273" s="429"/>
      <c r="AA273" s="429"/>
      <c r="AB273" s="429"/>
      <c r="AC273" s="429"/>
      <c r="AD273" s="429"/>
      <c r="AE273" s="429"/>
      <c r="AF273" s="429"/>
      <c r="AG273" s="429"/>
      <c r="AH273" s="429"/>
      <c r="AI273" s="429"/>
      <c r="AJ273" s="429"/>
      <c r="AK273" s="429"/>
      <c r="AL273" s="429"/>
      <c r="AM273" s="429"/>
      <c r="AN273" s="429"/>
      <c r="AO273" s="429"/>
      <c r="AP273" s="429"/>
      <c r="AQ273" s="429"/>
      <c r="AR273" s="429"/>
      <c r="AS273" s="429"/>
      <c r="AT273" s="429"/>
      <c r="AU273" s="429"/>
      <c r="AV273" s="429"/>
      <c r="AW273" s="429"/>
      <c r="AX273" s="429"/>
      <c r="AY273" s="429"/>
      <c r="AZ273" s="429"/>
      <c r="BA273" s="429"/>
      <c r="BB273" s="429"/>
      <c r="BC273" s="429"/>
      <c r="BD273" s="430"/>
      <c r="BE273" s="431"/>
      <c r="BF273" s="432"/>
      <c r="BG273" s="432"/>
      <c r="BH273" s="432"/>
      <c r="BI273" s="432"/>
      <c r="BJ273" s="432"/>
      <c r="BK273" s="432"/>
      <c r="BL273" s="432"/>
      <c r="BM273" s="432"/>
      <c r="BN273" s="432"/>
      <c r="BO273" s="432"/>
      <c r="BP273" s="432"/>
      <c r="BQ273" s="432"/>
      <c r="BR273" s="432"/>
      <c r="BS273" s="432"/>
      <c r="BT273" s="433"/>
      <c r="BU273" s="434"/>
      <c r="BV273" s="435"/>
      <c r="BW273" s="435"/>
      <c r="BX273" s="435"/>
      <c r="BY273" s="435"/>
      <c r="BZ273" s="435"/>
      <c r="CA273" s="435"/>
      <c r="CB273" s="435"/>
      <c r="CC273" s="435"/>
      <c r="CD273" s="435"/>
      <c r="CE273" s="435"/>
      <c r="CF273" s="435"/>
      <c r="CG273" s="435"/>
      <c r="CH273" s="435"/>
      <c r="CI273" s="435"/>
      <c r="CJ273" s="436"/>
      <c r="CK273" s="437"/>
      <c r="CL273" s="438"/>
      <c r="CM273" s="438"/>
      <c r="CN273" s="438"/>
      <c r="CO273" s="438"/>
      <c r="CP273" s="438"/>
      <c r="CQ273" s="438"/>
      <c r="CR273" s="438"/>
      <c r="CS273" s="438"/>
      <c r="CT273" s="438"/>
      <c r="CU273" s="438"/>
      <c r="CV273" s="438"/>
      <c r="CW273" s="438"/>
      <c r="CX273" s="438"/>
      <c r="CY273" s="438"/>
      <c r="CZ273" s="438"/>
      <c r="DA273" s="438"/>
      <c r="DB273" s="439"/>
      <c r="DC273" s="185" t="s">
        <v>508</v>
      </c>
      <c r="DD273" s="154"/>
      <c r="DE273" s="154"/>
      <c r="DF273" s="154"/>
      <c r="DG273" s="154"/>
      <c r="DH273" s="154"/>
      <c r="DI273" s="154"/>
      <c r="DJ273" s="154"/>
      <c r="DK273" s="154"/>
      <c r="DL273" s="154"/>
      <c r="DM273" s="154"/>
      <c r="DN273" s="154"/>
      <c r="DO273" s="154"/>
      <c r="DP273" s="154"/>
      <c r="DQ273" s="154"/>
      <c r="DR273" s="154"/>
      <c r="DS273" s="154"/>
      <c r="DT273" s="154"/>
    </row>
    <row r="274" spans="1:124" ht="18" x14ac:dyDescent="0.25">
      <c r="A274" s="154"/>
      <c r="B274" s="338" t="s">
        <v>202</v>
      </c>
      <c r="C274" s="338"/>
      <c r="D274" s="338"/>
      <c r="E274" s="338"/>
      <c r="F274" s="338"/>
      <c r="G274" s="338"/>
      <c r="H274" s="338"/>
      <c r="I274" s="379" t="s">
        <v>485</v>
      </c>
      <c r="J274" s="379"/>
      <c r="K274" s="379"/>
      <c r="L274" s="379"/>
      <c r="M274" s="379"/>
      <c r="N274" s="379"/>
      <c r="O274" s="379"/>
      <c r="P274" s="379"/>
      <c r="Q274" s="379"/>
      <c r="R274" s="379"/>
      <c r="S274" s="379"/>
      <c r="T274" s="379"/>
      <c r="U274" s="379"/>
      <c r="V274" s="379"/>
      <c r="W274" s="379"/>
      <c r="X274" s="379"/>
      <c r="Y274" s="379"/>
      <c r="Z274" s="379"/>
      <c r="AA274" s="379"/>
      <c r="AB274" s="379"/>
      <c r="AC274" s="379"/>
      <c r="AD274" s="379"/>
      <c r="AE274" s="379"/>
      <c r="AF274" s="379"/>
      <c r="AG274" s="379"/>
      <c r="AH274" s="379"/>
      <c r="AI274" s="379"/>
      <c r="AJ274" s="379"/>
      <c r="AK274" s="379"/>
      <c r="AL274" s="379"/>
      <c r="AM274" s="379"/>
      <c r="AN274" s="379"/>
      <c r="AO274" s="379"/>
      <c r="AP274" s="379"/>
      <c r="AQ274" s="379"/>
      <c r="AR274" s="379"/>
      <c r="AS274" s="379"/>
      <c r="AT274" s="379"/>
      <c r="AU274" s="379"/>
      <c r="AV274" s="379"/>
      <c r="AW274" s="379"/>
      <c r="AX274" s="379"/>
      <c r="AY274" s="379"/>
      <c r="AZ274" s="379"/>
      <c r="BA274" s="379"/>
      <c r="BB274" s="379"/>
      <c r="BC274" s="379"/>
      <c r="BD274" s="379"/>
      <c r="BE274" s="440"/>
      <c r="BF274" s="440"/>
      <c r="BG274" s="440"/>
      <c r="BH274" s="440"/>
      <c r="BI274" s="440"/>
      <c r="BJ274" s="440"/>
      <c r="BK274" s="440"/>
      <c r="BL274" s="440"/>
      <c r="BM274" s="440"/>
      <c r="BN274" s="440"/>
      <c r="BO274" s="440"/>
      <c r="BP274" s="440"/>
      <c r="BQ274" s="440"/>
      <c r="BR274" s="440"/>
      <c r="BS274" s="440"/>
      <c r="BT274" s="440"/>
      <c r="BU274" s="380"/>
      <c r="BV274" s="380"/>
      <c r="BW274" s="380"/>
      <c r="BX274" s="380"/>
      <c r="BY274" s="380"/>
      <c r="BZ274" s="380"/>
      <c r="CA274" s="380"/>
      <c r="CB274" s="380"/>
      <c r="CC274" s="380"/>
      <c r="CD274" s="380"/>
      <c r="CE274" s="380"/>
      <c r="CF274" s="380"/>
      <c r="CG274" s="380"/>
      <c r="CH274" s="380"/>
      <c r="CI274" s="380"/>
      <c r="CJ274" s="380"/>
      <c r="CK274" s="333"/>
      <c r="CL274" s="333"/>
      <c r="CM274" s="333"/>
      <c r="CN274" s="333"/>
      <c r="CO274" s="333"/>
      <c r="CP274" s="333"/>
      <c r="CQ274" s="333"/>
      <c r="CR274" s="333"/>
      <c r="CS274" s="333"/>
      <c r="CT274" s="333"/>
      <c r="CU274" s="333"/>
      <c r="CV274" s="333"/>
      <c r="CW274" s="333"/>
      <c r="CX274" s="333"/>
      <c r="CY274" s="333"/>
      <c r="CZ274" s="333"/>
      <c r="DA274" s="333"/>
      <c r="DB274" s="333"/>
      <c r="DC274" s="185" t="s">
        <v>508</v>
      </c>
      <c r="DD274" s="154"/>
      <c r="DE274" s="154"/>
      <c r="DF274" s="154"/>
      <c r="DG274" s="154"/>
      <c r="DH274" s="154"/>
      <c r="DI274" s="154"/>
      <c r="DJ274" s="154"/>
      <c r="DK274" s="154"/>
      <c r="DL274" s="154"/>
      <c r="DM274" s="154"/>
      <c r="DN274" s="154"/>
      <c r="DO274" s="154"/>
      <c r="DP274" s="154"/>
      <c r="DQ274" s="154"/>
      <c r="DR274" s="154"/>
      <c r="DS274" s="154"/>
      <c r="DT274" s="154"/>
    </row>
    <row r="275" spans="1:124" ht="18" x14ac:dyDescent="0.25">
      <c r="A275" s="154"/>
      <c r="B275" s="425"/>
      <c r="C275" s="426"/>
      <c r="D275" s="426"/>
      <c r="E275" s="426"/>
      <c r="F275" s="426"/>
      <c r="G275" s="426"/>
      <c r="H275" s="427"/>
      <c r="I275" s="428" t="s">
        <v>488</v>
      </c>
      <c r="J275" s="429"/>
      <c r="K275" s="429"/>
      <c r="L275" s="429"/>
      <c r="M275" s="429"/>
      <c r="N275" s="429"/>
      <c r="O275" s="429"/>
      <c r="P275" s="429"/>
      <c r="Q275" s="429"/>
      <c r="R275" s="429"/>
      <c r="S275" s="429"/>
      <c r="T275" s="429"/>
      <c r="U275" s="429"/>
      <c r="V275" s="429"/>
      <c r="W275" s="429"/>
      <c r="X275" s="429"/>
      <c r="Y275" s="429"/>
      <c r="Z275" s="429"/>
      <c r="AA275" s="429"/>
      <c r="AB275" s="429"/>
      <c r="AC275" s="429"/>
      <c r="AD275" s="429"/>
      <c r="AE275" s="429"/>
      <c r="AF275" s="429"/>
      <c r="AG275" s="429"/>
      <c r="AH275" s="429"/>
      <c r="AI275" s="429"/>
      <c r="AJ275" s="429"/>
      <c r="AK275" s="429"/>
      <c r="AL275" s="429"/>
      <c r="AM275" s="429"/>
      <c r="AN275" s="429"/>
      <c r="AO275" s="429"/>
      <c r="AP275" s="429"/>
      <c r="AQ275" s="429"/>
      <c r="AR275" s="429"/>
      <c r="AS275" s="429"/>
      <c r="AT275" s="429"/>
      <c r="AU275" s="429"/>
      <c r="AV275" s="429"/>
      <c r="AW275" s="429"/>
      <c r="AX275" s="429"/>
      <c r="AY275" s="429"/>
      <c r="AZ275" s="429"/>
      <c r="BA275" s="429"/>
      <c r="BB275" s="429"/>
      <c r="BC275" s="429"/>
      <c r="BD275" s="430"/>
      <c r="BE275" s="431"/>
      <c r="BF275" s="432"/>
      <c r="BG275" s="432"/>
      <c r="BH275" s="432"/>
      <c r="BI275" s="432"/>
      <c r="BJ275" s="432"/>
      <c r="BK275" s="432"/>
      <c r="BL275" s="432"/>
      <c r="BM275" s="432"/>
      <c r="BN275" s="432"/>
      <c r="BO275" s="432"/>
      <c r="BP275" s="432"/>
      <c r="BQ275" s="432"/>
      <c r="BR275" s="432"/>
      <c r="BS275" s="432"/>
      <c r="BT275" s="433"/>
      <c r="BU275" s="434"/>
      <c r="BV275" s="435"/>
      <c r="BW275" s="435"/>
      <c r="BX275" s="435"/>
      <c r="BY275" s="435"/>
      <c r="BZ275" s="435"/>
      <c r="CA275" s="435"/>
      <c r="CB275" s="435"/>
      <c r="CC275" s="435"/>
      <c r="CD275" s="435"/>
      <c r="CE275" s="435"/>
      <c r="CF275" s="435"/>
      <c r="CG275" s="435"/>
      <c r="CH275" s="435"/>
      <c r="CI275" s="435"/>
      <c r="CJ275" s="436"/>
      <c r="CK275" s="437"/>
      <c r="CL275" s="438"/>
      <c r="CM275" s="438"/>
      <c r="CN275" s="438"/>
      <c r="CO275" s="438"/>
      <c r="CP275" s="438"/>
      <c r="CQ275" s="438"/>
      <c r="CR275" s="438"/>
      <c r="CS275" s="438"/>
      <c r="CT275" s="438"/>
      <c r="CU275" s="438"/>
      <c r="CV275" s="438"/>
      <c r="CW275" s="438"/>
      <c r="CX275" s="438"/>
      <c r="CY275" s="438"/>
      <c r="CZ275" s="438"/>
      <c r="DA275" s="438"/>
      <c r="DB275" s="439"/>
      <c r="DC275" s="185"/>
      <c r="DD275" s="154"/>
      <c r="DE275" s="154"/>
      <c r="DF275" s="154"/>
      <c r="DG275" s="154"/>
      <c r="DH275" s="154"/>
      <c r="DI275" s="154"/>
      <c r="DJ275" s="154"/>
      <c r="DK275" s="154"/>
      <c r="DL275" s="154"/>
      <c r="DM275" s="154"/>
      <c r="DN275" s="154"/>
      <c r="DO275" s="154"/>
      <c r="DP275" s="154"/>
      <c r="DQ275" s="154"/>
      <c r="DR275" s="154"/>
      <c r="DS275" s="154"/>
      <c r="DT275" s="154"/>
    </row>
    <row r="276" spans="1:124" ht="18" x14ac:dyDescent="0.25">
      <c r="A276" s="154"/>
      <c r="B276" s="425"/>
      <c r="C276" s="426"/>
      <c r="D276" s="426"/>
      <c r="E276" s="426"/>
      <c r="F276" s="426"/>
      <c r="G276" s="426"/>
      <c r="H276" s="427"/>
      <c r="I276" s="428" t="s">
        <v>489</v>
      </c>
      <c r="J276" s="429"/>
      <c r="K276" s="429"/>
      <c r="L276" s="429"/>
      <c r="M276" s="429"/>
      <c r="N276" s="429"/>
      <c r="O276" s="429"/>
      <c r="P276" s="429"/>
      <c r="Q276" s="429"/>
      <c r="R276" s="429"/>
      <c r="S276" s="429"/>
      <c r="T276" s="429"/>
      <c r="U276" s="429"/>
      <c r="V276" s="429"/>
      <c r="W276" s="429"/>
      <c r="X276" s="429"/>
      <c r="Y276" s="429"/>
      <c r="Z276" s="429"/>
      <c r="AA276" s="429"/>
      <c r="AB276" s="429"/>
      <c r="AC276" s="429"/>
      <c r="AD276" s="429"/>
      <c r="AE276" s="429"/>
      <c r="AF276" s="429"/>
      <c r="AG276" s="429"/>
      <c r="AH276" s="429"/>
      <c r="AI276" s="429"/>
      <c r="AJ276" s="429"/>
      <c r="AK276" s="429"/>
      <c r="AL276" s="429"/>
      <c r="AM276" s="429"/>
      <c r="AN276" s="429"/>
      <c r="AO276" s="429"/>
      <c r="AP276" s="429"/>
      <c r="AQ276" s="429"/>
      <c r="AR276" s="429"/>
      <c r="AS276" s="429"/>
      <c r="AT276" s="429"/>
      <c r="AU276" s="429"/>
      <c r="AV276" s="429"/>
      <c r="AW276" s="429"/>
      <c r="AX276" s="429"/>
      <c r="AY276" s="429"/>
      <c r="AZ276" s="429"/>
      <c r="BA276" s="429"/>
      <c r="BB276" s="429"/>
      <c r="BC276" s="429"/>
      <c r="BD276" s="430"/>
      <c r="BE276" s="431"/>
      <c r="BF276" s="432"/>
      <c r="BG276" s="432"/>
      <c r="BH276" s="432"/>
      <c r="BI276" s="432"/>
      <c r="BJ276" s="432"/>
      <c r="BK276" s="432"/>
      <c r="BL276" s="432"/>
      <c r="BM276" s="432"/>
      <c r="BN276" s="432"/>
      <c r="BO276" s="432"/>
      <c r="BP276" s="432"/>
      <c r="BQ276" s="432"/>
      <c r="BR276" s="432"/>
      <c r="BS276" s="432"/>
      <c r="BT276" s="433"/>
      <c r="BU276" s="434"/>
      <c r="BV276" s="435"/>
      <c r="BW276" s="435"/>
      <c r="BX276" s="435"/>
      <c r="BY276" s="435"/>
      <c r="BZ276" s="435"/>
      <c r="CA276" s="435"/>
      <c r="CB276" s="435"/>
      <c r="CC276" s="435"/>
      <c r="CD276" s="435"/>
      <c r="CE276" s="435"/>
      <c r="CF276" s="435"/>
      <c r="CG276" s="435"/>
      <c r="CH276" s="435"/>
      <c r="CI276" s="435"/>
      <c r="CJ276" s="436"/>
      <c r="CK276" s="437"/>
      <c r="CL276" s="438"/>
      <c r="CM276" s="438"/>
      <c r="CN276" s="438"/>
      <c r="CO276" s="438"/>
      <c r="CP276" s="438"/>
      <c r="CQ276" s="438"/>
      <c r="CR276" s="438"/>
      <c r="CS276" s="438"/>
      <c r="CT276" s="438"/>
      <c r="CU276" s="438"/>
      <c r="CV276" s="438"/>
      <c r="CW276" s="438"/>
      <c r="CX276" s="438"/>
      <c r="CY276" s="438"/>
      <c r="CZ276" s="438"/>
      <c r="DA276" s="438"/>
      <c r="DB276" s="439"/>
      <c r="DC276" s="185"/>
      <c r="DD276" s="154"/>
      <c r="DE276" s="154"/>
      <c r="DF276" s="154"/>
      <c r="DG276" s="154"/>
      <c r="DH276" s="154"/>
      <c r="DI276" s="154"/>
      <c r="DJ276" s="154"/>
      <c r="DK276" s="154"/>
      <c r="DL276" s="154"/>
      <c r="DM276" s="154"/>
      <c r="DN276" s="154"/>
      <c r="DO276" s="154"/>
      <c r="DP276" s="154"/>
      <c r="DQ276" s="154"/>
      <c r="DR276" s="154"/>
      <c r="DS276" s="154"/>
      <c r="DT276" s="154"/>
    </row>
    <row r="277" spans="1:124" ht="18" x14ac:dyDescent="0.25">
      <c r="A277" s="154"/>
      <c r="B277" s="425"/>
      <c r="C277" s="426"/>
      <c r="D277" s="426"/>
      <c r="E277" s="426"/>
      <c r="F277" s="426"/>
      <c r="G277" s="426"/>
      <c r="H277" s="427"/>
      <c r="I277" s="428"/>
      <c r="J277" s="429"/>
      <c r="K277" s="429"/>
      <c r="L277" s="429"/>
      <c r="M277" s="429"/>
      <c r="N277" s="429"/>
      <c r="O277" s="429"/>
      <c r="P277" s="429"/>
      <c r="Q277" s="429"/>
      <c r="R277" s="429"/>
      <c r="S277" s="429"/>
      <c r="T277" s="429"/>
      <c r="U277" s="429"/>
      <c r="V277" s="429"/>
      <c r="W277" s="429"/>
      <c r="X277" s="429"/>
      <c r="Y277" s="429"/>
      <c r="Z277" s="429"/>
      <c r="AA277" s="429"/>
      <c r="AB277" s="429"/>
      <c r="AC277" s="429"/>
      <c r="AD277" s="429"/>
      <c r="AE277" s="429"/>
      <c r="AF277" s="429"/>
      <c r="AG277" s="429"/>
      <c r="AH277" s="429"/>
      <c r="AI277" s="429"/>
      <c r="AJ277" s="429"/>
      <c r="AK277" s="429"/>
      <c r="AL277" s="429"/>
      <c r="AM277" s="429"/>
      <c r="AN277" s="429"/>
      <c r="AO277" s="429"/>
      <c r="AP277" s="429"/>
      <c r="AQ277" s="429"/>
      <c r="AR277" s="429"/>
      <c r="AS277" s="429"/>
      <c r="AT277" s="429"/>
      <c r="AU277" s="429"/>
      <c r="AV277" s="429"/>
      <c r="AW277" s="429"/>
      <c r="AX277" s="429"/>
      <c r="AY277" s="429"/>
      <c r="AZ277" s="429"/>
      <c r="BA277" s="429"/>
      <c r="BB277" s="429"/>
      <c r="BC277" s="429"/>
      <c r="BD277" s="430"/>
      <c r="BE277" s="431"/>
      <c r="BF277" s="432"/>
      <c r="BG277" s="432"/>
      <c r="BH277" s="432"/>
      <c r="BI277" s="432"/>
      <c r="BJ277" s="432"/>
      <c r="BK277" s="432"/>
      <c r="BL277" s="432"/>
      <c r="BM277" s="432"/>
      <c r="BN277" s="432"/>
      <c r="BO277" s="432"/>
      <c r="BP277" s="432"/>
      <c r="BQ277" s="432"/>
      <c r="BR277" s="432"/>
      <c r="BS277" s="432"/>
      <c r="BT277" s="433"/>
      <c r="BU277" s="434"/>
      <c r="BV277" s="435"/>
      <c r="BW277" s="435"/>
      <c r="BX277" s="435"/>
      <c r="BY277" s="435"/>
      <c r="BZ277" s="435"/>
      <c r="CA277" s="435"/>
      <c r="CB277" s="435"/>
      <c r="CC277" s="435"/>
      <c r="CD277" s="435"/>
      <c r="CE277" s="435"/>
      <c r="CF277" s="435"/>
      <c r="CG277" s="435"/>
      <c r="CH277" s="435"/>
      <c r="CI277" s="435"/>
      <c r="CJ277" s="436"/>
      <c r="CK277" s="437"/>
      <c r="CL277" s="438"/>
      <c r="CM277" s="438"/>
      <c r="CN277" s="438"/>
      <c r="CO277" s="438"/>
      <c r="CP277" s="438"/>
      <c r="CQ277" s="438"/>
      <c r="CR277" s="438"/>
      <c r="CS277" s="438"/>
      <c r="CT277" s="438"/>
      <c r="CU277" s="438"/>
      <c r="CV277" s="438"/>
      <c r="CW277" s="438"/>
      <c r="CX277" s="438"/>
      <c r="CY277" s="438"/>
      <c r="CZ277" s="438"/>
      <c r="DA277" s="438"/>
      <c r="DB277" s="439"/>
      <c r="DC277" s="185"/>
      <c r="DD277" s="154"/>
      <c r="DE277" s="154"/>
      <c r="DF277" s="154"/>
      <c r="DG277" s="154"/>
      <c r="DH277" s="154"/>
      <c r="DI277" s="154"/>
      <c r="DJ277" s="154"/>
      <c r="DK277" s="154"/>
      <c r="DL277" s="154"/>
      <c r="DM277" s="154"/>
      <c r="DN277" s="154"/>
      <c r="DO277" s="154"/>
      <c r="DP277" s="154"/>
      <c r="DQ277" s="154"/>
      <c r="DR277" s="154"/>
      <c r="DS277" s="154"/>
      <c r="DT277" s="154"/>
    </row>
    <row r="278" spans="1:124" ht="18" x14ac:dyDescent="0.25">
      <c r="A278" s="154"/>
      <c r="B278" s="338"/>
      <c r="C278" s="338"/>
      <c r="D278" s="338"/>
      <c r="E278" s="338"/>
      <c r="F278" s="338"/>
      <c r="G278" s="338"/>
      <c r="H278" s="338"/>
      <c r="I278" s="379"/>
      <c r="J278" s="379"/>
      <c r="K278" s="379"/>
      <c r="L278" s="379"/>
      <c r="M278" s="379"/>
      <c r="N278" s="379"/>
      <c r="O278" s="379"/>
      <c r="P278" s="379"/>
      <c r="Q278" s="379"/>
      <c r="R278" s="379"/>
      <c r="S278" s="379"/>
      <c r="T278" s="379"/>
      <c r="U278" s="379"/>
      <c r="V278" s="379"/>
      <c r="W278" s="379"/>
      <c r="X278" s="379"/>
      <c r="Y278" s="379"/>
      <c r="Z278" s="379"/>
      <c r="AA278" s="379"/>
      <c r="AB278" s="379"/>
      <c r="AC278" s="379"/>
      <c r="AD278" s="379"/>
      <c r="AE278" s="379"/>
      <c r="AF278" s="379"/>
      <c r="AG278" s="379"/>
      <c r="AH278" s="379"/>
      <c r="AI278" s="379"/>
      <c r="AJ278" s="379"/>
      <c r="AK278" s="379"/>
      <c r="AL278" s="379"/>
      <c r="AM278" s="379"/>
      <c r="AN278" s="379"/>
      <c r="AO278" s="379"/>
      <c r="AP278" s="379"/>
      <c r="AQ278" s="379"/>
      <c r="AR278" s="379"/>
      <c r="AS278" s="379"/>
      <c r="AT278" s="379"/>
      <c r="AU278" s="379"/>
      <c r="AV278" s="379"/>
      <c r="AW278" s="379"/>
      <c r="AX278" s="379"/>
      <c r="AY278" s="379"/>
      <c r="AZ278" s="379"/>
      <c r="BA278" s="379"/>
      <c r="BB278" s="379"/>
      <c r="BC278" s="379"/>
      <c r="BD278" s="379"/>
      <c r="BE278" s="440"/>
      <c r="BF278" s="440"/>
      <c r="BG278" s="440"/>
      <c r="BH278" s="440"/>
      <c r="BI278" s="440"/>
      <c r="BJ278" s="440"/>
      <c r="BK278" s="440"/>
      <c r="BL278" s="440"/>
      <c r="BM278" s="440"/>
      <c r="BN278" s="440"/>
      <c r="BO278" s="440"/>
      <c r="BP278" s="440"/>
      <c r="BQ278" s="440"/>
      <c r="BR278" s="440"/>
      <c r="BS278" s="440"/>
      <c r="BT278" s="440"/>
      <c r="BU278" s="380"/>
      <c r="BV278" s="380"/>
      <c r="BW278" s="380"/>
      <c r="BX278" s="380"/>
      <c r="BY278" s="380"/>
      <c r="BZ278" s="380"/>
      <c r="CA278" s="380"/>
      <c r="CB278" s="380"/>
      <c r="CC278" s="380"/>
      <c r="CD278" s="380"/>
      <c r="CE278" s="380"/>
      <c r="CF278" s="380"/>
      <c r="CG278" s="380"/>
      <c r="CH278" s="380"/>
      <c r="CI278" s="380"/>
      <c r="CJ278" s="380"/>
      <c r="CK278" s="333"/>
      <c r="CL278" s="333"/>
      <c r="CM278" s="333"/>
      <c r="CN278" s="333"/>
      <c r="CO278" s="333"/>
      <c r="CP278" s="333"/>
      <c r="CQ278" s="333"/>
      <c r="CR278" s="333"/>
      <c r="CS278" s="333"/>
      <c r="CT278" s="333"/>
      <c r="CU278" s="333"/>
      <c r="CV278" s="333"/>
      <c r="CW278" s="333"/>
      <c r="CX278" s="333"/>
      <c r="CY278" s="333"/>
      <c r="CZ278" s="333"/>
      <c r="DA278" s="333"/>
      <c r="DB278" s="333"/>
      <c r="DC278" s="185"/>
      <c r="DD278" s="154"/>
      <c r="DE278" s="154"/>
      <c r="DF278" s="154"/>
      <c r="DG278" s="154"/>
      <c r="DH278" s="154"/>
      <c r="DI278" s="154"/>
      <c r="DJ278" s="154"/>
      <c r="DK278" s="154"/>
      <c r="DL278" s="154"/>
      <c r="DM278" s="154"/>
      <c r="DN278" s="154"/>
      <c r="DO278" s="154"/>
      <c r="DP278" s="154"/>
      <c r="DQ278" s="154"/>
      <c r="DR278" s="154"/>
      <c r="DS278" s="154"/>
      <c r="DT278" s="154"/>
    </row>
    <row r="279" spans="1:124" ht="17.399999999999999" x14ac:dyDescent="0.25">
      <c r="A279" s="154"/>
      <c r="B279" s="342"/>
      <c r="C279" s="342"/>
      <c r="D279" s="342"/>
      <c r="E279" s="342"/>
      <c r="F279" s="342"/>
      <c r="G279" s="342"/>
      <c r="H279" s="342"/>
      <c r="I279" s="374" t="s">
        <v>5</v>
      </c>
      <c r="J279" s="374"/>
      <c r="K279" s="374"/>
      <c r="L279" s="374"/>
      <c r="M279" s="374"/>
      <c r="N279" s="374"/>
      <c r="O279" s="374"/>
      <c r="P279" s="374"/>
      <c r="Q279" s="374"/>
      <c r="R279" s="374"/>
      <c r="S279" s="374"/>
      <c r="T279" s="374"/>
      <c r="U279" s="374"/>
      <c r="V279" s="374"/>
      <c r="W279" s="374"/>
      <c r="X279" s="374"/>
      <c r="Y279" s="374"/>
      <c r="Z279" s="374"/>
      <c r="AA279" s="374"/>
      <c r="AB279" s="374"/>
      <c r="AC279" s="374"/>
      <c r="AD279" s="374"/>
      <c r="AE279" s="374"/>
      <c r="AF279" s="374"/>
      <c r="AG279" s="374"/>
      <c r="AH279" s="374"/>
      <c r="AI279" s="374"/>
      <c r="AJ279" s="374"/>
      <c r="AK279" s="374"/>
      <c r="AL279" s="374"/>
      <c r="AM279" s="374"/>
      <c r="AN279" s="374"/>
      <c r="AO279" s="374"/>
      <c r="AP279" s="374"/>
      <c r="AQ279" s="374"/>
      <c r="AR279" s="374"/>
      <c r="AS279" s="374"/>
      <c r="AT279" s="374"/>
      <c r="AU279" s="374"/>
      <c r="AV279" s="374"/>
      <c r="AW279" s="374"/>
      <c r="AX279" s="374"/>
      <c r="AY279" s="374"/>
      <c r="AZ279" s="374"/>
      <c r="BA279" s="374"/>
      <c r="BB279" s="374"/>
      <c r="BC279" s="374"/>
      <c r="BD279" s="375"/>
      <c r="BE279" s="366" t="s">
        <v>6</v>
      </c>
      <c r="BF279" s="366"/>
      <c r="BG279" s="366"/>
      <c r="BH279" s="366"/>
      <c r="BI279" s="366"/>
      <c r="BJ279" s="366"/>
      <c r="BK279" s="366"/>
      <c r="BL279" s="366"/>
      <c r="BM279" s="366"/>
      <c r="BN279" s="366"/>
      <c r="BO279" s="366"/>
      <c r="BP279" s="366"/>
      <c r="BQ279" s="366"/>
      <c r="BR279" s="366"/>
      <c r="BS279" s="366"/>
      <c r="BT279" s="366"/>
      <c r="BU279" s="366" t="s">
        <v>6</v>
      </c>
      <c r="BV279" s="366"/>
      <c r="BW279" s="366"/>
      <c r="BX279" s="366"/>
      <c r="BY279" s="366"/>
      <c r="BZ279" s="366"/>
      <c r="CA279" s="366"/>
      <c r="CB279" s="366"/>
      <c r="CC279" s="366"/>
      <c r="CD279" s="366"/>
      <c r="CE279" s="366"/>
      <c r="CF279" s="366"/>
      <c r="CG279" s="366"/>
      <c r="CH279" s="366"/>
      <c r="CI279" s="366"/>
      <c r="CJ279" s="366"/>
      <c r="CK279" s="334">
        <f>SUM(CK268:DB278)</f>
        <v>0</v>
      </c>
      <c r="CL279" s="334"/>
      <c r="CM279" s="334"/>
      <c r="CN279" s="334"/>
      <c r="CO279" s="334"/>
      <c r="CP279" s="334"/>
      <c r="CQ279" s="334"/>
      <c r="CR279" s="334"/>
      <c r="CS279" s="334"/>
      <c r="CT279" s="334"/>
      <c r="CU279" s="334"/>
      <c r="CV279" s="334"/>
      <c r="CW279" s="334"/>
      <c r="CX279" s="334"/>
      <c r="CY279" s="334"/>
      <c r="CZ279" s="334"/>
      <c r="DA279" s="334"/>
      <c r="DB279" s="334"/>
      <c r="DC279" s="190"/>
      <c r="DD279" s="154"/>
      <c r="DE279" s="154"/>
      <c r="DF279" s="154"/>
      <c r="DG279" s="154"/>
      <c r="DH279" s="154"/>
      <c r="DI279" s="154"/>
      <c r="DJ279" s="154"/>
      <c r="DK279" s="154"/>
      <c r="DL279" s="154"/>
      <c r="DM279" s="154"/>
      <c r="DN279" s="154"/>
      <c r="DO279" s="154"/>
      <c r="DP279" s="154"/>
      <c r="DQ279" s="154"/>
      <c r="DR279" s="154"/>
      <c r="DS279" s="154"/>
      <c r="DT279" s="154"/>
    </row>
    <row r="280" spans="1:124" ht="18" x14ac:dyDescent="0.35">
      <c r="A280" s="154"/>
      <c r="B280" s="171"/>
      <c r="C280" s="171"/>
      <c r="D280" s="171"/>
      <c r="E280" s="171"/>
      <c r="F280" s="171"/>
      <c r="G280" s="171"/>
      <c r="H280" s="171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1"/>
      <c r="AO280" s="171"/>
      <c r="AP280" s="171"/>
      <c r="AQ280" s="171"/>
      <c r="AR280" s="171"/>
      <c r="AS280" s="171"/>
      <c r="AT280" s="171"/>
      <c r="AU280" s="171"/>
      <c r="AV280" s="171"/>
      <c r="AW280" s="171"/>
      <c r="AX280" s="171"/>
      <c r="AY280" s="171"/>
      <c r="AZ280" s="171"/>
      <c r="BA280" s="171"/>
      <c r="BB280" s="171"/>
      <c r="BC280" s="171"/>
      <c r="BD280" s="171"/>
      <c r="BE280" s="171"/>
      <c r="BF280" s="171"/>
      <c r="BG280" s="171"/>
      <c r="BH280" s="171"/>
      <c r="BI280" s="171"/>
      <c r="BJ280" s="171"/>
      <c r="BK280" s="171"/>
      <c r="BL280" s="171"/>
      <c r="BM280" s="171"/>
      <c r="BN280" s="171"/>
      <c r="BO280" s="171"/>
      <c r="BP280" s="171"/>
      <c r="BQ280" s="171"/>
      <c r="BR280" s="171"/>
      <c r="BS280" s="171"/>
      <c r="BT280" s="171"/>
      <c r="BU280" s="171"/>
      <c r="BV280" s="171"/>
      <c r="BW280" s="171"/>
      <c r="BX280" s="171"/>
      <c r="BY280" s="171"/>
      <c r="BZ280" s="171"/>
      <c r="CA280" s="171"/>
      <c r="CB280" s="171"/>
      <c r="CC280" s="171"/>
      <c r="CD280" s="171"/>
      <c r="CE280" s="171"/>
      <c r="CF280" s="171"/>
      <c r="CG280" s="171"/>
      <c r="CH280" s="171"/>
      <c r="CI280" s="171"/>
      <c r="CJ280" s="171"/>
      <c r="CK280" s="171"/>
      <c r="CL280" s="171"/>
      <c r="CM280" s="171"/>
      <c r="CN280" s="171"/>
      <c r="CO280" s="171"/>
      <c r="CP280" s="171"/>
      <c r="CQ280" s="171"/>
      <c r="CR280" s="171"/>
      <c r="CS280" s="171"/>
      <c r="CT280" s="171"/>
      <c r="CU280" s="171"/>
      <c r="CV280" s="171"/>
      <c r="CW280" s="171"/>
      <c r="CX280" s="171"/>
      <c r="CY280" s="171"/>
      <c r="CZ280" s="171"/>
      <c r="DA280" s="171"/>
      <c r="DB280" s="171"/>
      <c r="DC280" s="171"/>
      <c r="DD280" s="154"/>
      <c r="DE280" s="154"/>
      <c r="DF280" s="154"/>
      <c r="DG280" s="154"/>
      <c r="DH280" s="154"/>
      <c r="DI280" s="154"/>
      <c r="DJ280" s="154"/>
      <c r="DK280" s="154"/>
      <c r="DL280" s="154"/>
      <c r="DM280" s="154"/>
      <c r="DN280" s="154"/>
      <c r="DO280" s="154"/>
      <c r="DP280" s="154"/>
      <c r="DQ280" s="154"/>
      <c r="DR280" s="154"/>
      <c r="DS280" s="154"/>
      <c r="DT280" s="154"/>
    </row>
    <row r="281" spans="1:124" ht="18" x14ac:dyDescent="0.35">
      <c r="A281" s="154"/>
      <c r="B281" s="171"/>
      <c r="C281" s="171"/>
      <c r="D281" s="171"/>
      <c r="E281" s="171"/>
      <c r="F281" s="171" t="s">
        <v>228</v>
      </c>
      <c r="G281" s="171"/>
      <c r="H281" s="171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1"/>
      <c r="AO281" s="171"/>
      <c r="AP281" s="171"/>
      <c r="AQ281" s="171"/>
      <c r="AR281" s="171"/>
      <c r="AS281" s="171"/>
      <c r="AT281" s="171"/>
      <c r="AU281" s="171"/>
      <c r="AV281" s="171"/>
      <c r="AW281" s="171"/>
      <c r="AX281" s="171"/>
      <c r="AY281" s="171"/>
      <c r="AZ281" s="171"/>
      <c r="BA281" s="171"/>
      <c r="BB281" s="171"/>
      <c r="BC281" s="171"/>
      <c r="BD281" s="171"/>
      <c r="BE281" s="171"/>
      <c r="BF281" s="171"/>
      <c r="BG281" s="171"/>
      <c r="BH281" s="171"/>
      <c r="BI281" s="171"/>
      <c r="BJ281" s="171"/>
      <c r="BK281" s="171"/>
      <c r="BL281" s="171"/>
      <c r="BM281" s="171"/>
      <c r="BN281" s="171"/>
      <c r="BO281" s="171"/>
      <c r="BP281" s="171"/>
      <c r="BQ281" s="171"/>
      <c r="BR281" s="171"/>
      <c r="BS281" s="171"/>
      <c r="BT281" s="171"/>
      <c r="BU281" s="171"/>
      <c r="BV281" s="171"/>
      <c r="BW281" s="171"/>
      <c r="BX281" s="171"/>
      <c r="BY281" s="171"/>
      <c r="BZ281" s="171"/>
      <c r="CA281" s="171"/>
      <c r="CB281" s="171"/>
      <c r="CC281" s="171"/>
      <c r="CD281" s="171"/>
      <c r="CE281" s="171"/>
      <c r="CF281" s="171"/>
      <c r="CG281" s="171"/>
      <c r="CH281" s="171"/>
      <c r="CI281" s="171"/>
      <c r="CJ281" s="171"/>
      <c r="CK281" s="171"/>
      <c r="CL281" s="171"/>
      <c r="CM281" s="171"/>
      <c r="CN281" s="171"/>
      <c r="CO281" s="171"/>
      <c r="CP281" s="171"/>
      <c r="CQ281" s="171"/>
      <c r="CR281" s="171"/>
      <c r="CS281" s="171"/>
      <c r="CT281" s="171"/>
      <c r="CU281" s="171"/>
      <c r="CV281" s="171"/>
      <c r="CW281" s="171"/>
      <c r="CX281" s="171"/>
      <c r="CY281" s="171"/>
      <c r="CZ281" s="171"/>
      <c r="DA281" s="171"/>
      <c r="DB281" s="171"/>
      <c r="DC281" s="171"/>
      <c r="DD281" s="154"/>
      <c r="DE281" s="154"/>
      <c r="DF281" s="154"/>
      <c r="DG281" s="154"/>
      <c r="DH281" s="154"/>
      <c r="DI281" s="154"/>
      <c r="DJ281" s="154"/>
      <c r="DK281" s="154"/>
      <c r="DL281" s="154"/>
      <c r="DM281" s="154"/>
      <c r="DN281" s="154"/>
      <c r="DO281" s="154"/>
      <c r="DP281" s="154"/>
      <c r="DQ281" s="154"/>
      <c r="DR281" s="154"/>
      <c r="DS281" s="154"/>
      <c r="DT281" s="154"/>
    </row>
    <row r="282" spans="1:124" ht="17.399999999999999" x14ac:dyDescent="0.25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  <c r="BI282" s="154"/>
      <c r="BJ282" s="154"/>
      <c r="BK282" s="154"/>
      <c r="BL282" s="154"/>
      <c r="BM282" s="154"/>
      <c r="BN282" s="154"/>
      <c r="BO282" s="154"/>
      <c r="BP282" s="154"/>
      <c r="BQ282" s="154"/>
      <c r="BR282" s="154"/>
      <c r="BS282" s="154"/>
      <c r="BT282" s="154"/>
      <c r="BU282" s="154"/>
      <c r="BV282" s="154"/>
      <c r="BW282" s="154"/>
      <c r="BX282" s="154"/>
      <c r="BY282" s="154"/>
      <c r="BZ282" s="154"/>
      <c r="CA282" s="154"/>
      <c r="CB282" s="154"/>
      <c r="CC282" s="154"/>
      <c r="CD282" s="154"/>
      <c r="CE282" s="154"/>
      <c r="CF282" s="154"/>
      <c r="CG282" s="154"/>
      <c r="CH282" s="154"/>
      <c r="CI282" s="154"/>
      <c r="CJ282" s="154"/>
      <c r="CK282" s="154"/>
      <c r="CL282" s="154"/>
      <c r="CM282" s="154"/>
      <c r="CN282" s="154"/>
      <c r="CO282" s="154"/>
      <c r="CP282" s="154"/>
      <c r="CQ282" s="154"/>
      <c r="CR282" s="154"/>
      <c r="CS282" s="154"/>
      <c r="CT282" s="154"/>
      <c r="CU282" s="154"/>
      <c r="CV282" s="154"/>
      <c r="CW282" s="154"/>
      <c r="CX282" s="154"/>
      <c r="CY282" s="154"/>
      <c r="CZ282" s="154"/>
      <c r="DA282" s="154"/>
      <c r="DB282" s="154"/>
      <c r="DC282" s="154"/>
      <c r="DD282" s="154"/>
      <c r="DE282" s="154"/>
      <c r="DF282" s="154"/>
      <c r="DG282" s="154"/>
      <c r="DH282" s="154"/>
      <c r="DI282" s="154"/>
      <c r="DJ282" s="154"/>
      <c r="DK282" s="154"/>
      <c r="DL282" s="154"/>
      <c r="DM282" s="154"/>
      <c r="DN282" s="154"/>
      <c r="DO282" s="154"/>
      <c r="DP282" s="154"/>
      <c r="DQ282" s="154"/>
      <c r="DR282" s="154"/>
      <c r="DS282" s="154"/>
      <c r="DT282" s="154"/>
    </row>
    <row r="283" spans="1:124" ht="17.399999999999999" x14ac:dyDescent="0.25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  <c r="BO283" s="154"/>
      <c r="BP283" s="154"/>
      <c r="BQ283" s="154"/>
      <c r="BR283" s="154"/>
      <c r="BS283" s="154"/>
      <c r="BT283" s="154"/>
      <c r="BU283" s="154"/>
      <c r="BV283" s="154"/>
      <c r="BW283" s="154"/>
      <c r="BX283" s="154"/>
      <c r="BY283" s="154"/>
      <c r="BZ283" s="154"/>
      <c r="CA283" s="154"/>
      <c r="CB283" s="154"/>
      <c r="CC283" s="154"/>
      <c r="CD283" s="154"/>
      <c r="CE283" s="154"/>
      <c r="CF283" s="154"/>
      <c r="CG283" s="154"/>
      <c r="CH283" s="154"/>
      <c r="CI283" s="154"/>
      <c r="CJ283" s="154"/>
      <c r="CK283" s="154"/>
      <c r="CL283" s="154"/>
      <c r="CM283" s="154"/>
      <c r="CN283" s="154"/>
      <c r="CO283" s="154"/>
      <c r="CP283" s="154"/>
      <c r="CQ283" s="154"/>
      <c r="CR283" s="154"/>
      <c r="CS283" s="154"/>
      <c r="CT283" s="154"/>
      <c r="CU283" s="154"/>
      <c r="CV283" s="154"/>
      <c r="CW283" s="154"/>
      <c r="CX283" s="154"/>
      <c r="CY283" s="154"/>
      <c r="CZ283" s="154"/>
      <c r="DA283" s="154"/>
      <c r="DB283" s="154"/>
      <c r="DC283" s="154"/>
      <c r="DD283" s="154"/>
      <c r="DE283" s="154"/>
      <c r="DF283" s="154"/>
      <c r="DG283" s="154"/>
      <c r="DH283" s="154"/>
      <c r="DI283" s="154"/>
      <c r="DJ283" s="154"/>
      <c r="DK283" s="154"/>
      <c r="DL283" s="154"/>
      <c r="DM283" s="154"/>
      <c r="DN283" s="154"/>
      <c r="DO283" s="154"/>
      <c r="DP283" s="154"/>
      <c r="DQ283" s="154"/>
      <c r="DR283" s="154"/>
      <c r="DS283" s="154"/>
      <c r="DT283" s="154"/>
    </row>
    <row r="284" spans="1:124" ht="17.399999999999999" x14ac:dyDescent="0.3">
      <c r="A284" s="154"/>
      <c r="B284" s="382" t="s">
        <v>76</v>
      </c>
      <c r="C284" s="382"/>
      <c r="D284" s="382"/>
      <c r="E284" s="382"/>
      <c r="F284" s="382"/>
      <c r="G284" s="382"/>
      <c r="H284" s="382"/>
      <c r="I284" s="382"/>
      <c r="J284" s="382"/>
      <c r="K284" s="382"/>
      <c r="L284" s="382"/>
      <c r="M284" s="382"/>
      <c r="N284" s="382"/>
      <c r="O284" s="382"/>
      <c r="P284" s="382"/>
      <c r="Q284" s="382"/>
      <c r="R284" s="382"/>
      <c r="S284" s="382"/>
      <c r="T284" s="382"/>
      <c r="U284" s="382"/>
      <c r="V284" s="382"/>
      <c r="W284" s="382"/>
      <c r="X284" s="382"/>
      <c r="Y284" s="382"/>
      <c r="Z284" s="382"/>
      <c r="AA284" s="382"/>
      <c r="AB284" s="382"/>
      <c r="AC284" s="382"/>
      <c r="AD284" s="382"/>
      <c r="AE284" s="382"/>
      <c r="AF284" s="382"/>
      <c r="AG284" s="382"/>
      <c r="AH284" s="382"/>
      <c r="AI284" s="382"/>
      <c r="AJ284" s="382"/>
      <c r="AK284" s="382"/>
      <c r="AL284" s="382"/>
      <c r="AM284" s="382"/>
      <c r="AN284" s="382"/>
      <c r="AO284" s="382"/>
      <c r="AP284" s="382"/>
      <c r="AQ284" s="382"/>
      <c r="AR284" s="382"/>
      <c r="AS284" s="382"/>
      <c r="AT284" s="382"/>
      <c r="AU284" s="382"/>
      <c r="AV284" s="382"/>
      <c r="AW284" s="382"/>
      <c r="AX284" s="382"/>
      <c r="AY284" s="382"/>
      <c r="AZ284" s="382"/>
      <c r="BA284" s="382"/>
      <c r="BB284" s="382"/>
      <c r="BC284" s="382"/>
      <c r="BD284" s="382"/>
      <c r="BE284" s="382"/>
      <c r="BF284" s="382"/>
      <c r="BG284" s="382"/>
      <c r="BH284" s="382"/>
      <c r="BI284" s="382"/>
      <c r="BJ284" s="382"/>
      <c r="BK284" s="382"/>
      <c r="BL284" s="382"/>
      <c r="BM284" s="382"/>
      <c r="BN284" s="382"/>
      <c r="BO284" s="382"/>
      <c r="BP284" s="382"/>
      <c r="BQ284" s="382"/>
      <c r="BR284" s="382"/>
      <c r="BS284" s="382"/>
      <c r="BT284" s="382"/>
      <c r="BU284" s="382"/>
      <c r="BV284" s="382"/>
      <c r="BW284" s="382"/>
      <c r="BX284" s="382"/>
      <c r="BY284" s="382"/>
      <c r="BZ284" s="382"/>
      <c r="CA284" s="382"/>
      <c r="CB284" s="382"/>
      <c r="CC284" s="382"/>
      <c r="CD284" s="382"/>
      <c r="CE284" s="382"/>
      <c r="CF284" s="382"/>
      <c r="CG284" s="382"/>
      <c r="CH284" s="382"/>
      <c r="CI284" s="382"/>
      <c r="CJ284" s="382"/>
      <c r="CK284" s="382"/>
      <c r="CL284" s="382"/>
      <c r="CM284" s="382"/>
      <c r="CN284" s="382"/>
      <c r="CO284" s="382"/>
      <c r="CP284" s="382"/>
      <c r="CQ284" s="382"/>
      <c r="CR284" s="382"/>
      <c r="CS284" s="382"/>
      <c r="CT284" s="382"/>
      <c r="CU284" s="382"/>
      <c r="CV284" s="382"/>
      <c r="CW284" s="382"/>
      <c r="CX284" s="382"/>
      <c r="CY284" s="382"/>
      <c r="CZ284" s="382"/>
      <c r="DA284" s="382"/>
      <c r="DB284" s="382"/>
      <c r="DC284" s="181"/>
      <c r="DD284" s="154"/>
      <c r="DE284" s="154"/>
      <c r="DF284" s="154"/>
      <c r="DG284" s="154"/>
      <c r="DH284" s="154"/>
      <c r="DI284" s="154"/>
      <c r="DJ284" s="154"/>
      <c r="DK284" s="154"/>
      <c r="DL284" s="154"/>
      <c r="DM284" s="154"/>
      <c r="DN284" s="154"/>
      <c r="DO284" s="154"/>
      <c r="DP284" s="154"/>
      <c r="DQ284" s="154"/>
      <c r="DR284" s="154"/>
      <c r="DS284" s="154"/>
      <c r="DT284" s="154"/>
    </row>
    <row r="285" spans="1:124" ht="17.399999999999999" x14ac:dyDescent="0.3">
      <c r="A285" s="154"/>
      <c r="B285" s="187"/>
      <c r="C285" s="187"/>
      <c r="D285" s="187"/>
      <c r="E285" s="187"/>
      <c r="F285" s="187"/>
      <c r="G285" s="187"/>
      <c r="H285" s="187"/>
      <c r="I285" s="187"/>
      <c r="J285" s="187"/>
      <c r="K285" s="187"/>
      <c r="L285" s="187"/>
      <c r="M285" s="187"/>
      <c r="N285" s="187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  <c r="BA285" s="187"/>
      <c r="BB285" s="187"/>
      <c r="BC285" s="187"/>
      <c r="BD285" s="187"/>
      <c r="BE285" s="187"/>
      <c r="BF285" s="187"/>
      <c r="BG285" s="187"/>
      <c r="BH285" s="187"/>
      <c r="BI285" s="187"/>
      <c r="BJ285" s="187"/>
      <c r="BK285" s="187"/>
      <c r="BL285" s="187"/>
      <c r="BM285" s="187"/>
      <c r="BN285" s="187"/>
      <c r="BO285" s="187"/>
      <c r="BP285" s="187"/>
      <c r="BQ285" s="187"/>
      <c r="BR285" s="187"/>
      <c r="BS285" s="187"/>
      <c r="BT285" s="187"/>
      <c r="BU285" s="187"/>
      <c r="BV285" s="187"/>
      <c r="BW285" s="187"/>
      <c r="BX285" s="187"/>
      <c r="BY285" s="187"/>
      <c r="BZ285" s="187"/>
      <c r="CA285" s="187"/>
      <c r="CB285" s="187"/>
      <c r="CC285" s="187"/>
      <c r="CD285" s="187"/>
      <c r="CE285" s="187"/>
      <c r="CF285" s="187"/>
      <c r="CG285" s="187"/>
      <c r="CH285" s="187"/>
      <c r="CI285" s="187"/>
      <c r="CJ285" s="187"/>
      <c r="CK285" s="187"/>
      <c r="CL285" s="187"/>
      <c r="CM285" s="18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1"/>
      <c r="DD285" s="154"/>
      <c r="DE285" s="154"/>
      <c r="DF285" s="154"/>
      <c r="DG285" s="154"/>
      <c r="DH285" s="154"/>
      <c r="DI285" s="154"/>
      <c r="DJ285" s="154"/>
      <c r="DK285" s="154"/>
      <c r="DL285" s="154"/>
      <c r="DM285" s="154"/>
      <c r="DN285" s="154"/>
      <c r="DO285" s="154"/>
      <c r="DP285" s="154"/>
      <c r="DQ285" s="154"/>
      <c r="DR285" s="154"/>
      <c r="DS285" s="154"/>
      <c r="DT285" s="154"/>
    </row>
    <row r="286" spans="1:124" ht="17.399999999999999" x14ac:dyDescent="0.3">
      <c r="A286" s="154"/>
      <c r="B286" s="187"/>
      <c r="C286" s="187"/>
      <c r="D286" s="187"/>
      <c r="E286" s="187"/>
      <c r="F286" s="187"/>
      <c r="G286" s="187"/>
      <c r="H286" s="187"/>
      <c r="I286" s="382"/>
      <c r="J286" s="382"/>
      <c r="K286" s="382"/>
      <c r="L286" s="382"/>
      <c r="M286" s="382"/>
      <c r="N286" s="382"/>
      <c r="O286" s="382"/>
      <c r="P286" s="382"/>
      <c r="Q286" s="382"/>
      <c r="R286" s="382"/>
      <c r="S286" s="382"/>
      <c r="T286" s="382"/>
      <c r="U286" s="382"/>
      <c r="V286" s="382"/>
      <c r="W286" s="382"/>
      <c r="X286" s="382"/>
      <c r="Y286" s="382"/>
      <c r="Z286" s="382"/>
      <c r="AA286" s="382"/>
      <c r="AB286" s="187"/>
      <c r="AC286" s="187"/>
      <c r="AD286" s="187"/>
      <c r="AE286" s="187"/>
      <c r="AF286" s="187"/>
      <c r="AG286" s="187"/>
      <c r="AH286" s="187"/>
      <c r="AI286" s="245"/>
      <c r="AJ286" s="246"/>
      <c r="AK286" s="246"/>
      <c r="AL286" s="246"/>
      <c r="AM286" s="246"/>
      <c r="AN286" s="246"/>
      <c r="AO286" s="246"/>
      <c r="AP286" s="246"/>
      <c r="AQ286" s="246"/>
      <c r="AR286" s="246"/>
      <c r="AS286" s="246"/>
      <c r="AT286" s="246"/>
      <c r="AU286" s="246"/>
      <c r="AV286" s="246"/>
      <c r="AW286" s="246"/>
      <c r="AX286" s="246"/>
      <c r="AY286" s="246"/>
      <c r="AZ286" s="246"/>
      <c r="BA286" s="246"/>
      <c r="BB286" s="246"/>
      <c r="BC286" s="246"/>
      <c r="BD286" s="246"/>
      <c r="BE286" s="246"/>
      <c r="BF286" s="246"/>
      <c r="BG286" s="246"/>
      <c r="BH286" s="246"/>
      <c r="BI286" s="246"/>
      <c r="BJ286" s="246"/>
      <c r="BK286" s="246"/>
      <c r="BL286" s="246"/>
      <c r="BM286" s="246"/>
      <c r="BN286" s="246"/>
      <c r="BO286" s="246"/>
      <c r="BP286" s="246"/>
      <c r="BQ286" s="246"/>
      <c r="BR286" s="246"/>
      <c r="BS286" s="246"/>
      <c r="BT286" s="246"/>
      <c r="BU286" s="246"/>
      <c r="BV286" s="246"/>
      <c r="BW286" s="246"/>
      <c r="BX286" s="246"/>
      <c r="BY286" s="246"/>
      <c r="BZ286" s="246"/>
      <c r="CA286" s="246"/>
      <c r="CB286" s="246"/>
      <c r="CC286" s="246"/>
      <c r="CD286" s="246"/>
      <c r="CE286" s="246"/>
      <c r="CF286" s="246"/>
      <c r="CG286" s="246"/>
      <c r="CH286" s="246"/>
      <c r="CI286" s="246"/>
      <c r="CJ286" s="246"/>
      <c r="CK286" s="246"/>
      <c r="CL286" s="246"/>
      <c r="CM286" s="246"/>
      <c r="CN286" s="246"/>
      <c r="CO286" s="246"/>
      <c r="CP286" s="246"/>
      <c r="CQ286" s="246"/>
      <c r="CR286" s="246"/>
      <c r="CS286" s="246"/>
      <c r="CT286" s="246"/>
      <c r="CU286" s="246"/>
      <c r="CV286" s="246"/>
      <c r="CW286" s="246"/>
      <c r="CX286" s="246"/>
      <c r="CY286" s="246"/>
      <c r="CZ286" s="246"/>
      <c r="DA286" s="246"/>
      <c r="DB286" s="247"/>
      <c r="DC286" s="181"/>
      <c r="DD286" s="154"/>
      <c r="DE286" s="154"/>
      <c r="DF286" s="154"/>
      <c r="DG286" s="154"/>
      <c r="DH286" s="154"/>
      <c r="DI286" s="154"/>
      <c r="DJ286" s="154"/>
      <c r="DK286" s="154"/>
      <c r="DL286" s="154"/>
      <c r="DM286" s="154"/>
      <c r="DN286" s="154"/>
      <c r="DO286" s="154"/>
      <c r="DP286" s="154"/>
      <c r="DQ286" s="154"/>
      <c r="DR286" s="154"/>
      <c r="DS286" s="154"/>
      <c r="DT286" s="154"/>
    </row>
    <row r="287" spans="1:124" ht="17.399999999999999" x14ac:dyDescent="0.3">
      <c r="A287" s="154"/>
      <c r="B287" s="187"/>
      <c r="C287" s="187"/>
      <c r="D287" s="187"/>
      <c r="E287" s="187"/>
      <c r="F287" s="187"/>
      <c r="G287" s="187"/>
      <c r="H287" s="187"/>
      <c r="I287" s="187"/>
      <c r="J287" s="187"/>
      <c r="K287" s="187"/>
      <c r="L287" s="187"/>
      <c r="M287" s="187"/>
      <c r="N287" s="187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  <c r="BA287" s="187"/>
      <c r="BB287" s="187"/>
      <c r="BC287" s="187"/>
      <c r="BD287" s="187"/>
      <c r="BE287" s="187"/>
      <c r="BF287" s="187"/>
      <c r="BG287" s="187"/>
      <c r="BH287" s="187"/>
      <c r="BI287" s="187"/>
      <c r="BJ287" s="187"/>
      <c r="BK287" s="187"/>
      <c r="BL287" s="187"/>
      <c r="BM287" s="187"/>
      <c r="BN287" s="187"/>
      <c r="BO287" s="187"/>
      <c r="BP287" s="187"/>
      <c r="BQ287" s="187"/>
      <c r="BR287" s="187"/>
      <c r="BS287" s="187"/>
      <c r="BT287" s="187"/>
      <c r="BU287" s="187"/>
      <c r="BV287" s="187"/>
      <c r="BW287" s="187"/>
      <c r="BX287" s="187"/>
      <c r="BY287" s="187"/>
      <c r="BZ287" s="187"/>
      <c r="CA287" s="187"/>
      <c r="CB287" s="187"/>
      <c r="CC287" s="187"/>
      <c r="CD287" s="187"/>
      <c r="CE287" s="187"/>
      <c r="CF287" s="187"/>
      <c r="CG287" s="187"/>
      <c r="CH287" s="187"/>
      <c r="CI287" s="187"/>
      <c r="CJ287" s="187"/>
      <c r="CK287" s="187"/>
      <c r="CL287" s="187"/>
      <c r="CM287" s="18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1"/>
      <c r="DD287" s="154"/>
      <c r="DE287" s="154"/>
      <c r="DF287" s="154"/>
      <c r="DG287" s="154"/>
      <c r="DH287" s="154"/>
      <c r="DI287" s="154"/>
      <c r="DJ287" s="154"/>
      <c r="DK287" s="154"/>
      <c r="DL287" s="154"/>
      <c r="DM287" s="154"/>
      <c r="DN287" s="154"/>
      <c r="DO287" s="154"/>
      <c r="DP287" s="154"/>
      <c r="DQ287" s="154"/>
      <c r="DR287" s="154"/>
      <c r="DS287" s="154"/>
      <c r="DT287" s="154"/>
    </row>
    <row r="288" spans="1:124" ht="30" customHeight="1" x14ac:dyDescent="0.3">
      <c r="A288" s="154"/>
      <c r="B288" s="187"/>
      <c r="C288" s="187"/>
      <c r="D288" s="187"/>
      <c r="E288" s="187"/>
      <c r="F288" s="187"/>
      <c r="G288" s="187"/>
      <c r="H288" s="187"/>
      <c r="I288" s="382" t="s">
        <v>110</v>
      </c>
      <c r="J288" s="382"/>
      <c r="K288" s="382"/>
      <c r="L288" s="382"/>
      <c r="M288" s="382"/>
      <c r="N288" s="382"/>
      <c r="O288" s="382"/>
      <c r="P288" s="382"/>
      <c r="Q288" s="382"/>
      <c r="R288" s="382"/>
      <c r="S288" s="382"/>
      <c r="T288" s="382"/>
      <c r="U288" s="382"/>
      <c r="V288" s="382"/>
      <c r="W288" s="382"/>
      <c r="X288" s="382"/>
      <c r="Y288" s="382"/>
      <c r="Z288" s="382"/>
      <c r="AA288" s="382"/>
      <c r="AB288" s="187"/>
      <c r="AC288" s="187"/>
      <c r="AD288" s="187"/>
      <c r="AE288" s="187"/>
      <c r="AF288" s="187"/>
      <c r="AG288" s="187"/>
      <c r="AH288" s="187"/>
      <c r="AI288" s="245" t="s">
        <v>132</v>
      </c>
      <c r="AJ288" s="246"/>
      <c r="AK288" s="246"/>
      <c r="AL288" s="246"/>
      <c r="AM288" s="246"/>
      <c r="AN288" s="246"/>
      <c r="AO288" s="246"/>
      <c r="AP288" s="246"/>
      <c r="AQ288" s="246"/>
      <c r="AR288" s="246"/>
      <c r="AS288" s="246"/>
      <c r="AT288" s="246"/>
      <c r="AU288" s="246"/>
      <c r="AV288" s="246"/>
      <c r="AW288" s="246"/>
      <c r="AX288" s="246"/>
      <c r="AY288" s="246"/>
      <c r="AZ288" s="246"/>
      <c r="BA288" s="246"/>
      <c r="BB288" s="246"/>
      <c r="BC288" s="246"/>
      <c r="BD288" s="246"/>
      <c r="BE288" s="246"/>
      <c r="BF288" s="246"/>
      <c r="BG288" s="246"/>
      <c r="BH288" s="246"/>
      <c r="BI288" s="246"/>
      <c r="BJ288" s="246"/>
      <c r="BK288" s="246"/>
      <c r="BL288" s="246"/>
      <c r="BM288" s="246"/>
      <c r="BN288" s="246"/>
      <c r="BO288" s="246"/>
      <c r="BP288" s="246"/>
      <c r="BQ288" s="246"/>
      <c r="BR288" s="246"/>
      <c r="BS288" s="246"/>
      <c r="BT288" s="246"/>
      <c r="BU288" s="246"/>
      <c r="BV288" s="246"/>
      <c r="BW288" s="246"/>
      <c r="BX288" s="246"/>
      <c r="BY288" s="246"/>
      <c r="BZ288" s="246"/>
      <c r="CA288" s="246"/>
      <c r="CB288" s="246"/>
      <c r="CC288" s="246"/>
      <c r="CD288" s="246"/>
      <c r="CE288" s="246"/>
      <c r="CF288" s="246"/>
      <c r="CG288" s="246"/>
      <c r="CH288" s="246"/>
      <c r="CI288" s="246"/>
      <c r="CJ288" s="246"/>
      <c r="CK288" s="246"/>
      <c r="CL288" s="246"/>
      <c r="CM288" s="246"/>
      <c r="CN288" s="246"/>
      <c r="CO288" s="246"/>
      <c r="CP288" s="246"/>
      <c r="CQ288" s="246"/>
      <c r="CR288" s="246"/>
      <c r="CS288" s="246"/>
      <c r="CT288" s="246"/>
      <c r="CU288" s="246"/>
      <c r="CV288" s="246"/>
      <c r="CW288" s="246"/>
      <c r="CX288" s="246"/>
      <c r="CY288" s="246"/>
      <c r="CZ288" s="246"/>
      <c r="DA288" s="246"/>
      <c r="DB288" s="247"/>
      <c r="DC288" s="181"/>
      <c r="DD288" s="154"/>
      <c r="DE288" s="154"/>
      <c r="DF288" s="154"/>
      <c r="DG288" s="154"/>
      <c r="DH288" s="154"/>
      <c r="DI288" s="154"/>
      <c r="DJ288" s="154"/>
      <c r="DK288" s="154"/>
      <c r="DL288" s="154"/>
      <c r="DM288" s="154"/>
      <c r="DN288" s="154"/>
      <c r="DO288" s="154"/>
      <c r="DP288" s="154"/>
      <c r="DQ288" s="154"/>
      <c r="DR288" s="154"/>
      <c r="DS288" s="154"/>
      <c r="DT288" s="154"/>
    </row>
    <row r="289" spans="1:124" ht="17.399999999999999" x14ac:dyDescent="0.3">
      <c r="A289" s="154"/>
      <c r="B289" s="187"/>
      <c r="C289" s="187"/>
      <c r="D289" s="187"/>
      <c r="E289" s="187"/>
      <c r="F289" s="187"/>
      <c r="G289" s="187"/>
      <c r="H289" s="187"/>
      <c r="I289" s="187"/>
      <c r="J289" s="187"/>
      <c r="K289" s="187"/>
      <c r="L289" s="187"/>
      <c r="M289" s="187"/>
      <c r="N289" s="187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1"/>
      <c r="DD289" s="154"/>
      <c r="DE289" s="154"/>
      <c r="DF289" s="154"/>
      <c r="DG289" s="154"/>
      <c r="DH289" s="154"/>
      <c r="DI289" s="154"/>
      <c r="DJ289" s="154"/>
      <c r="DK289" s="154"/>
      <c r="DL289" s="154"/>
      <c r="DM289" s="154"/>
      <c r="DN289" s="154"/>
      <c r="DO289" s="154"/>
      <c r="DP289" s="154"/>
      <c r="DQ289" s="154"/>
      <c r="DR289" s="154"/>
      <c r="DS289" s="154"/>
      <c r="DT289" s="154"/>
    </row>
    <row r="290" spans="1:124" ht="18" x14ac:dyDescent="0.35">
      <c r="A290" s="154"/>
      <c r="B290" s="171"/>
      <c r="C290" s="171"/>
      <c r="D290" s="171"/>
      <c r="E290" s="171"/>
      <c r="F290" s="171"/>
      <c r="G290" s="171"/>
      <c r="H290" s="171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  <c r="AK290" s="171"/>
      <c r="AL290" s="171"/>
      <c r="AM290" s="171"/>
      <c r="AN290" s="171"/>
      <c r="AO290" s="171"/>
      <c r="AP290" s="171"/>
      <c r="AQ290" s="171"/>
      <c r="AR290" s="171"/>
      <c r="AS290" s="171"/>
      <c r="AT290" s="171"/>
      <c r="AU290" s="171"/>
      <c r="AV290" s="171"/>
      <c r="AW290" s="171"/>
      <c r="AX290" s="171"/>
      <c r="AY290" s="171"/>
      <c r="AZ290" s="171"/>
      <c r="BA290" s="171"/>
      <c r="BB290" s="171"/>
      <c r="BC290" s="171"/>
      <c r="BD290" s="171"/>
      <c r="BE290" s="171"/>
      <c r="BF290" s="171"/>
      <c r="BG290" s="171"/>
      <c r="BH290" s="171"/>
      <c r="BI290" s="171"/>
      <c r="BJ290" s="171"/>
      <c r="BK290" s="171"/>
      <c r="BL290" s="171"/>
      <c r="BM290" s="171"/>
      <c r="BN290" s="171"/>
      <c r="BO290" s="171"/>
      <c r="BP290" s="171"/>
      <c r="BQ290" s="171"/>
      <c r="BR290" s="171"/>
      <c r="BS290" s="171"/>
      <c r="BT290" s="171"/>
      <c r="BU290" s="171"/>
      <c r="BV290" s="171"/>
      <c r="BW290" s="171"/>
      <c r="BX290" s="171"/>
      <c r="BY290" s="171"/>
      <c r="BZ290" s="171"/>
      <c r="CA290" s="171"/>
      <c r="CB290" s="171"/>
      <c r="CC290" s="171"/>
      <c r="CD290" s="171"/>
      <c r="CE290" s="171"/>
      <c r="CF290" s="171"/>
      <c r="CG290" s="171"/>
      <c r="CH290" s="171"/>
      <c r="CI290" s="171"/>
      <c r="CJ290" s="171"/>
      <c r="CK290" s="171"/>
      <c r="CL290" s="171"/>
      <c r="CM290" s="171"/>
      <c r="CN290" s="171"/>
      <c r="CO290" s="171"/>
      <c r="CP290" s="171"/>
      <c r="CQ290" s="171"/>
      <c r="CR290" s="171"/>
      <c r="CS290" s="171"/>
      <c r="CT290" s="171"/>
      <c r="CU290" s="171"/>
      <c r="CV290" s="171"/>
      <c r="CW290" s="171"/>
      <c r="CX290" s="171"/>
      <c r="CY290" s="171"/>
      <c r="CZ290" s="171"/>
      <c r="DA290" s="171"/>
      <c r="DB290" s="171"/>
      <c r="DC290" s="171"/>
      <c r="DD290" s="154"/>
      <c r="DE290" s="154"/>
      <c r="DF290" s="154"/>
      <c r="DG290" s="154"/>
      <c r="DH290" s="154"/>
      <c r="DI290" s="154"/>
      <c r="DJ290" s="154"/>
      <c r="DK290" s="154"/>
      <c r="DL290" s="154"/>
      <c r="DM290" s="154"/>
      <c r="DN290" s="154"/>
      <c r="DO290" s="154"/>
      <c r="DP290" s="154"/>
      <c r="DQ290" s="154"/>
      <c r="DR290" s="154"/>
      <c r="DS290" s="154"/>
      <c r="DT290" s="154"/>
    </row>
    <row r="291" spans="1:124" ht="90" x14ac:dyDescent="0.35">
      <c r="A291" s="154"/>
      <c r="B291" s="442" t="s">
        <v>0</v>
      </c>
      <c r="C291" s="443"/>
      <c r="D291" s="443"/>
      <c r="E291" s="443"/>
      <c r="F291" s="443"/>
      <c r="G291" s="443"/>
      <c r="H291" s="444"/>
      <c r="I291" s="442" t="s">
        <v>11</v>
      </c>
      <c r="J291" s="443"/>
      <c r="K291" s="443"/>
      <c r="L291" s="443"/>
      <c r="M291" s="443"/>
      <c r="N291" s="443"/>
      <c r="O291" s="443"/>
      <c r="P291" s="443"/>
      <c r="Q291" s="443"/>
      <c r="R291" s="443"/>
      <c r="S291" s="443"/>
      <c r="T291" s="443"/>
      <c r="U291" s="443"/>
      <c r="V291" s="443"/>
      <c r="W291" s="443"/>
      <c r="X291" s="443"/>
      <c r="Y291" s="443"/>
      <c r="Z291" s="443"/>
      <c r="AA291" s="443"/>
      <c r="AB291" s="443"/>
      <c r="AC291" s="443"/>
      <c r="AD291" s="443"/>
      <c r="AE291" s="443"/>
      <c r="AF291" s="443"/>
      <c r="AG291" s="443"/>
      <c r="AH291" s="443"/>
      <c r="AI291" s="443"/>
      <c r="AJ291" s="443"/>
      <c r="AK291" s="443"/>
      <c r="AL291" s="443"/>
      <c r="AM291" s="443"/>
      <c r="AN291" s="443"/>
      <c r="AO291" s="443"/>
      <c r="AP291" s="443"/>
      <c r="AQ291" s="443"/>
      <c r="AR291" s="443"/>
      <c r="AS291" s="443"/>
      <c r="AT291" s="443"/>
      <c r="AU291" s="443"/>
      <c r="AV291" s="443"/>
      <c r="AW291" s="443"/>
      <c r="AX291" s="443"/>
      <c r="AY291" s="443"/>
      <c r="AZ291" s="443"/>
      <c r="BA291" s="443"/>
      <c r="BB291" s="443"/>
      <c r="BC291" s="443"/>
      <c r="BD291" s="443"/>
      <c r="BE291" s="443"/>
      <c r="BF291" s="443"/>
      <c r="BG291" s="443"/>
      <c r="BH291" s="443"/>
      <c r="BI291" s="443"/>
      <c r="BJ291" s="443"/>
      <c r="BK291" s="443"/>
      <c r="BL291" s="443"/>
      <c r="BM291" s="443"/>
      <c r="BN291" s="443"/>
      <c r="BO291" s="443"/>
      <c r="BP291" s="443"/>
      <c r="BQ291" s="443"/>
      <c r="BR291" s="443"/>
      <c r="BS291" s="443"/>
      <c r="BT291" s="444"/>
      <c r="BU291" s="442" t="s">
        <v>78</v>
      </c>
      <c r="BV291" s="443"/>
      <c r="BW291" s="443"/>
      <c r="BX291" s="443"/>
      <c r="BY291" s="443"/>
      <c r="BZ291" s="443"/>
      <c r="CA291" s="443"/>
      <c r="CB291" s="443"/>
      <c r="CC291" s="443"/>
      <c r="CD291" s="443"/>
      <c r="CE291" s="443"/>
      <c r="CF291" s="443"/>
      <c r="CG291" s="443"/>
      <c r="CH291" s="443"/>
      <c r="CI291" s="443"/>
      <c r="CJ291" s="444"/>
      <c r="CK291" s="442" t="s">
        <v>79</v>
      </c>
      <c r="CL291" s="443"/>
      <c r="CM291" s="443"/>
      <c r="CN291" s="443"/>
      <c r="CO291" s="443"/>
      <c r="CP291" s="443"/>
      <c r="CQ291" s="443"/>
      <c r="CR291" s="443"/>
      <c r="CS291" s="443"/>
      <c r="CT291" s="443"/>
      <c r="CU291" s="443"/>
      <c r="CV291" s="443"/>
      <c r="CW291" s="443"/>
      <c r="CX291" s="443"/>
      <c r="CY291" s="443"/>
      <c r="CZ291" s="443"/>
      <c r="DA291" s="443"/>
      <c r="DB291" s="444"/>
      <c r="DC291" s="192" t="s">
        <v>450</v>
      </c>
      <c r="DD291" s="154"/>
      <c r="DE291" s="154"/>
      <c r="DF291" s="154"/>
      <c r="DG291" s="154"/>
      <c r="DH291" s="154"/>
      <c r="DI291" s="154"/>
      <c r="DJ291" s="154"/>
      <c r="DK291" s="154"/>
      <c r="DL291" s="154"/>
      <c r="DM291" s="154"/>
      <c r="DN291" s="154"/>
      <c r="DO291" s="154"/>
      <c r="DP291" s="154"/>
      <c r="DQ291" s="154"/>
      <c r="DR291" s="154"/>
      <c r="DS291" s="154"/>
      <c r="DT291" s="154"/>
    </row>
    <row r="292" spans="1:124" ht="18" x14ac:dyDescent="0.35">
      <c r="A292" s="154"/>
      <c r="B292" s="365">
        <v>1</v>
      </c>
      <c r="C292" s="365"/>
      <c r="D292" s="365"/>
      <c r="E292" s="365"/>
      <c r="F292" s="365"/>
      <c r="G292" s="365"/>
      <c r="H292" s="365"/>
      <c r="I292" s="365">
        <v>2</v>
      </c>
      <c r="J292" s="365"/>
      <c r="K292" s="365"/>
      <c r="L292" s="365"/>
      <c r="M292" s="365"/>
      <c r="N292" s="365"/>
      <c r="O292" s="365"/>
      <c r="P292" s="365"/>
      <c r="Q292" s="365"/>
      <c r="R292" s="365"/>
      <c r="S292" s="365"/>
      <c r="T292" s="365"/>
      <c r="U292" s="365"/>
      <c r="V292" s="365"/>
      <c r="W292" s="365"/>
      <c r="X292" s="365"/>
      <c r="Y292" s="365"/>
      <c r="Z292" s="365"/>
      <c r="AA292" s="365"/>
      <c r="AB292" s="365"/>
      <c r="AC292" s="365"/>
      <c r="AD292" s="365"/>
      <c r="AE292" s="365"/>
      <c r="AF292" s="365"/>
      <c r="AG292" s="365"/>
      <c r="AH292" s="365"/>
      <c r="AI292" s="365"/>
      <c r="AJ292" s="365"/>
      <c r="AK292" s="365"/>
      <c r="AL292" s="365"/>
      <c r="AM292" s="365"/>
      <c r="AN292" s="365"/>
      <c r="AO292" s="365"/>
      <c r="AP292" s="365"/>
      <c r="AQ292" s="365"/>
      <c r="AR292" s="365"/>
      <c r="AS292" s="365"/>
      <c r="AT292" s="365"/>
      <c r="AU292" s="365"/>
      <c r="AV292" s="365"/>
      <c r="AW292" s="365"/>
      <c r="AX292" s="365"/>
      <c r="AY292" s="365"/>
      <c r="AZ292" s="365"/>
      <c r="BA292" s="365"/>
      <c r="BB292" s="365"/>
      <c r="BC292" s="365"/>
      <c r="BD292" s="365"/>
      <c r="BE292" s="365"/>
      <c r="BF292" s="365"/>
      <c r="BG292" s="365"/>
      <c r="BH292" s="365"/>
      <c r="BI292" s="365"/>
      <c r="BJ292" s="365"/>
      <c r="BK292" s="365"/>
      <c r="BL292" s="365"/>
      <c r="BM292" s="365"/>
      <c r="BN292" s="365"/>
      <c r="BO292" s="365"/>
      <c r="BP292" s="365"/>
      <c r="BQ292" s="365"/>
      <c r="BR292" s="365"/>
      <c r="BS292" s="365"/>
      <c r="BT292" s="365"/>
      <c r="BU292" s="365">
        <v>3</v>
      </c>
      <c r="BV292" s="365"/>
      <c r="BW292" s="365"/>
      <c r="BX292" s="365"/>
      <c r="BY292" s="365"/>
      <c r="BZ292" s="365"/>
      <c r="CA292" s="365"/>
      <c r="CB292" s="365"/>
      <c r="CC292" s="365"/>
      <c r="CD292" s="365"/>
      <c r="CE292" s="365"/>
      <c r="CF292" s="365"/>
      <c r="CG292" s="365"/>
      <c r="CH292" s="365"/>
      <c r="CI292" s="365"/>
      <c r="CJ292" s="365"/>
      <c r="CK292" s="365">
        <v>4</v>
      </c>
      <c r="CL292" s="365"/>
      <c r="CM292" s="365"/>
      <c r="CN292" s="365"/>
      <c r="CO292" s="365"/>
      <c r="CP292" s="365"/>
      <c r="CQ292" s="365"/>
      <c r="CR292" s="365"/>
      <c r="CS292" s="365"/>
      <c r="CT292" s="365"/>
      <c r="CU292" s="365"/>
      <c r="CV292" s="365"/>
      <c r="CW292" s="365"/>
      <c r="CX292" s="365"/>
      <c r="CY292" s="365"/>
      <c r="CZ292" s="365"/>
      <c r="DA292" s="365"/>
      <c r="DB292" s="365"/>
      <c r="DC292" s="193"/>
      <c r="DD292" s="154"/>
      <c r="DE292" s="154"/>
      <c r="DF292" s="154"/>
      <c r="DG292" s="154"/>
      <c r="DH292" s="154"/>
      <c r="DI292" s="154"/>
      <c r="DJ292" s="154"/>
      <c r="DK292" s="154"/>
      <c r="DL292" s="154"/>
      <c r="DM292" s="154"/>
      <c r="DN292" s="154"/>
      <c r="DO292" s="154"/>
      <c r="DP292" s="154"/>
      <c r="DQ292" s="154"/>
      <c r="DR292" s="154"/>
      <c r="DS292" s="154"/>
      <c r="DT292" s="154"/>
    </row>
    <row r="293" spans="1:124" ht="18" x14ac:dyDescent="0.35">
      <c r="A293" s="154"/>
      <c r="B293" s="338" t="s">
        <v>23</v>
      </c>
      <c r="C293" s="338"/>
      <c r="D293" s="338"/>
      <c r="E293" s="338"/>
      <c r="F293" s="338"/>
      <c r="G293" s="338"/>
      <c r="H293" s="338"/>
      <c r="I293" s="428" t="s">
        <v>490</v>
      </c>
      <c r="J293" s="429"/>
      <c r="K293" s="429"/>
      <c r="L293" s="429"/>
      <c r="M293" s="429"/>
      <c r="N293" s="429"/>
      <c r="O293" s="429"/>
      <c r="P293" s="429"/>
      <c r="Q293" s="429"/>
      <c r="R293" s="429"/>
      <c r="S293" s="429"/>
      <c r="T293" s="429"/>
      <c r="U293" s="429"/>
      <c r="V293" s="429"/>
      <c r="W293" s="429"/>
      <c r="X293" s="429"/>
      <c r="Y293" s="429"/>
      <c r="Z293" s="429"/>
      <c r="AA293" s="429"/>
      <c r="AB293" s="429"/>
      <c r="AC293" s="429"/>
      <c r="AD293" s="429"/>
      <c r="AE293" s="429"/>
      <c r="AF293" s="429"/>
      <c r="AG293" s="429"/>
      <c r="AH293" s="429"/>
      <c r="AI293" s="429"/>
      <c r="AJ293" s="429"/>
      <c r="AK293" s="429"/>
      <c r="AL293" s="429"/>
      <c r="AM293" s="429"/>
      <c r="AN293" s="429"/>
      <c r="AO293" s="429"/>
      <c r="AP293" s="429"/>
      <c r="AQ293" s="429"/>
      <c r="AR293" s="429"/>
      <c r="AS293" s="429"/>
      <c r="AT293" s="429"/>
      <c r="AU293" s="429"/>
      <c r="AV293" s="429"/>
      <c r="AW293" s="429"/>
      <c r="AX293" s="429"/>
      <c r="AY293" s="429"/>
      <c r="AZ293" s="429"/>
      <c r="BA293" s="429"/>
      <c r="BB293" s="429"/>
      <c r="BC293" s="429"/>
      <c r="BD293" s="429"/>
      <c r="BE293" s="429"/>
      <c r="BF293" s="429"/>
      <c r="BG293" s="429"/>
      <c r="BH293" s="429"/>
      <c r="BI293" s="429"/>
      <c r="BJ293" s="429"/>
      <c r="BK293" s="429"/>
      <c r="BL293" s="429"/>
      <c r="BM293" s="429"/>
      <c r="BN293" s="429"/>
      <c r="BO293" s="429"/>
      <c r="BP293" s="429"/>
      <c r="BQ293" s="429"/>
      <c r="BR293" s="429"/>
      <c r="BS293" s="429"/>
      <c r="BT293" s="430"/>
      <c r="BU293" s="380"/>
      <c r="BV293" s="380"/>
      <c r="BW293" s="380"/>
      <c r="BX293" s="380"/>
      <c r="BY293" s="380"/>
      <c r="BZ293" s="380"/>
      <c r="CA293" s="380"/>
      <c r="CB293" s="380"/>
      <c r="CC293" s="380"/>
      <c r="CD293" s="380"/>
      <c r="CE293" s="380"/>
      <c r="CF293" s="380"/>
      <c r="CG293" s="380"/>
      <c r="CH293" s="380"/>
      <c r="CI293" s="380"/>
      <c r="CJ293" s="380"/>
      <c r="CK293" s="441"/>
      <c r="CL293" s="441"/>
      <c r="CM293" s="441"/>
      <c r="CN293" s="441"/>
      <c r="CO293" s="441"/>
      <c r="CP293" s="441"/>
      <c r="CQ293" s="441"/>
      <c r="CR293" s="441"/>
      <c r="CS293" s="441"/>
      <c r="CT293" s="441"/>
      <c r="CU293" s="441"/>
      <c r="CV293" s="441"/>
      <c r="CW293" s="441"/>
      <c r="CX293" s="441"/>
      <c r="CY293" s="441"/>
      <c r="CZ293" s="441"/>
      <c r="DA293" s="441"/>
      <c r="DB293" s="441"/>
      <c r="DC293" s="193" t="s">
        <v>493</v>
      </c>
      <c r="DD293" s="154"/>
      <c r="DE293" s="154"/>
      <c r="DF293" s="154"/>
      <c r="DG293" s="154"/>
      <c r="DH293" s="154"/>
      <c r="DI293" s="154"/>
      <c r="DJ293" s="154"/>
      <c r="DK293" s="154"/>
      <c r="DL293" s="154"/>
      <c r="DM293" s="154"/>
      <c r="DN293" s="154"/>
      <c r="DO293" s="154"/>
      <c r="DP293" s="154"/>
      <c r="DQ293" s="154"/>
      <c r="DR293" s="154"/>
      <c r="DS293" s="154"/>
      <c r="DT293" s="154"/>
    </row>
    <row r="294" spans="1:124" ht="18" x14ac:dyDescent="0.35">
      <c r="A294" s="154"/>
      <c r="B294" s="338" t="s">
        <v>27</v>
      </c>
      <c r="C294" s="338"/>
      <c r="D294" s="338"/>
      <c r="E294" s="338"/>
      <c r="F294" s="338"/>
      <c r="G294" s="338"/>
      <c r="H294" s="338"/>
      <c r="I294" s="428" t="s">
        <v>492</v>
      </c>
      <c r="J294" s="429"/>
      <c r="K294" s="429"/>
      <c r="L294" s="429"/>
      <c r="M294" s="429"/>
      <c r="N294" s="429"/>
      <c r="O294" s="429"/>
      <c r="P294" s="429"/>
      <c r="Q294" s="429"/>
      <c r="R294" s="429"/>
      <c r="S294" s="429"/>
      <c r="T294" s="429"/>
      <c r="U294" s="429"/>
      <c r="V294" s="429"/>
      <c r="W294" s="429"/>
      <c r="X294" s="429"/>
      <c r="Y294" s="429"/>
      <c r="Z294" s="429"/>
      <c r="AA294" s="429"/>
      <c r="AB294" s="429"/>
      <c r="AC294" s="429"/>
      <c r="AD294" s="429"/>
      <c r="AE294" s="429"/>
      <c r="AF294" s="429"/>
      <c r="AG294" s="429"/>
      <c r="AH294" s="429"/>
      <c r="AI294" s="429"/>
      <c r="AJ294" s="429"/>
      <c r="AK294" s="429"/>
      <c r="AL294" s="429"/>
      <c r="AM294" s="429"/>
      <c r="AN294" s="429"/>
      <c r="AO294" s="429"/>
      <c r="AP294" s="429"/>
      <c r="AQ294" s="429"/>
      <c r="AR294" s="429"/>
      <c r="AS294" s="429"/>
      <c r="AT294" s="429"/>
      <c r="AU294" s="429"/>
      <c r="AV294" s="429"/>
      <c r="AW294" s="429"/>
      <c r="AX294" s="429"/>
      <c r="AY294" s="429"/>
      <c r="AZ294" s="429"/>
      <c r="BA294" s="429"/>
      <c r="BB294" s="429"/>
      <c r="BC294" s="429"/>
      <c r="BD294" s="429"/>
      <c r="BE294" s="429"/>
      <c r="BF294" s="429"/>
      <c r="BG294" s="429"/>
      <c r="BH294" s="429"/>
      <c r="BI294" s="429"/>
      <c r="BJ294" s="429"/>
      <c r="BK294" s="429"/>
      <c r="BL294" s="429"/>
      <c r="BM294" s="429"/>
      <c r="BN294" s="429"/>
      <c r="BO294" s="429"/>
      <c r="BP294" s="429"/>
      <c r="BQ294" s="429"/>
      <c r="BR294" s="429"/>
      <c r="BS294" s="429"/>
      <c r="BT294" s="430"/>
      <c r="BU294" s="380"/>
      <c r="BV294" s="380"/>
      <c r="BW294" s="380"/>
      <c r="BX294" s="380"/>
      <c r="BY294" s="380"/>
      <c r="BZ294" s="380"/>
      <c r="CA294" s="380"/>
      <c r="CB294" s="380"/>
      <c r="CC294" s="380"/>
      <c r="CD294" s="380"/>
      <c r="CE294" s="380"/>
      <c r="CF294" s="380"/>
      <c r="CG294" s="380"/>
      <c r="CH294" s="380"/>
      <c r="CI294" s="380"/>
      <c r="CJ294" s="380"/>
      <c r="CK294" s="441"/>
      <c r="CL294" s="441"/>
      <c r="CM294" s="441"/>
      <c r="CN294" s="441"/>
      <c r="CO294" s="441"/>
      <c r="CP294" s="441"/>
      <c r="CQ294" s="441"/>
      <c r="CR294" s="441"/>
      <c r="CS294" s="441"/>
      <c r="CT294" s="441"/>
      <c r="CU294" s="441"/>
      <c r="CV294" s="441"/>
      <c r="CW294" s="441"/>
      <c r="CX294" s="441"/>
      <c r="CY294" s="441"/>
      <c r="CZ294" s="441"/>
      <c r="DA294" s="441"/>
      <c r="DB294" s="441"/>
      <c r="DC294" s="193"/>
      <c r="DD294" s="154"/>
      <c r="DE294" s="154"/>
      <c r="DF294" s="154"/>
      <c r="DG294" s="154"/>
      <c r="DH294" s="154"/>
      <c r="DI294" s="154"/>
      <c r="DJ294" s="154"/>
      <c r="DK294" s="154"/>
      <c r="DL294" s="154"/>
      <c r="DM294" s="154"/>
      <c r="DN294" s="154"/>
      <c r="DO294" s="154"/>
      <c r="DP294" s="154"/>
      <c r="DQ294" s="154"/>
      <c r="DR294" s="154"/>
      <c r="DS294" s="154"/>
      <c r="DT294" s="154"/>
    </row>
    <row r="295" spans="1:124" ht="17.399999999999999" x14ac:dyDescent="0.3">
      <c r="A295" s="154"/>
      <c r="B295" s="342"/>
      <c r="C295" s="342"/>
      <c r="D295" s="342"/>
      <c r="E295" s="342"/>
      <c r="F295" s="342"/>
      <c r="G295" s="342"/>
      <c r="H295" s="342"/>
      <c r="I295" s="445" t="s">
        <v>5</v>
      </c>
      <c r="J295" s="446"/>
      <c r="K295" s="446"/>
      <c r="L295" s="446"/>
      <c r="M295" s="446"/>
      <c r="N295" s="446"/>
      <c r="O295" s="446"/>
      <c r="P295" s="446"/>
      <c r="Q295" s="446"/>
      <c r="R295" s="446"/>
      <c r="S295" s="446"/>
      <c r="T295" s="446"/>
      <c r="U295" s="446"/>
      <c r="V295" s="446"/>
      <c r="W295" s="446"/>
      <c r="X295" s="446"/>
      <c r="Y295" s="446"/>
      <c r="Z295" s="446"/>
      <c r="AA295" s="446"/>
      <c r="AB295" s="446"/>
      <c r="AC295" s="446"/>
      <c r="AD295" s="446"/>
      <c r="AE295" s="446"/>
      <c r="AF295" s="446"/>
      <c r="AG295" s="446"/>
      <c r="AH295" s="446"/>
      <c r="AI295" s="446"/>
      <c r="AJ295" s="446"/>
      <c r="AK295" s="446"/>
      <c r="AL295" s="446"/>
      <c r="AM295" s="446"/>
      <c r="AN295" s="446"/>
      <c r="AO295" s="446"/>
      <c r="AP295" s="446"/>
      <c r="AQ295" s="446"/>
      <c r="AR295" s="446"/>
      <c r="AS295" s="446"/>
      <c r="AT295" s="446"/>
      <c r="AU295" s="446"/>
      <c r="AV295" s="446"/>
      <c r="AW295" s="446"/>
      <c r="AX295" s="446"/>
      <c r="AY295" s="446"/>
      <c r="AZ295" s="446"/>
      <c r="BA295" s="446"/>
      <c r="BB295" s="446"/>
      <c r="BC295" s="446"/>
      <c r="BD295" s="446"/>
      <c r="BE295" s="446"/>
      <c r="BF295" s="446"/>
      <c r="BG295" s="446"/>
      <c r="BH295" s="446"/>
      <c r="BI295" s="446"/>
      <c r="BJ295" s="446"/>
      <c r="BK295" s="446"/>
      <c r="BL295" s="446"/>
      <c r="BM295" s="446"/>
      <c r="BN295" s="446"/>
      <c r="BO295" s="446"/>
      <c r="BP295" s="446"/>
      <c r="BQ295" s="446"/>
      <c r="BR295" s="446"/>
      <c r="BS295" s="446"/>
      <c r="BT295" s="447"/>
      <c r="BU295" s="366" t="s">
        <v>6</v>
      </c>
      <c r="BV295" s="366"/>
      <c r="BW295" s="366"/>
      <c r="BX295" s="366"/>
      <c r="BY295" s="366"/>
      <c r="BZ295" s="366"/>
      <c r="CA295" s="366"/>
      <c r="CB295" s="366"/>
      <c r="CC295" s="366"/>
      <c r="CD295" s="366"/>
      <c r="CE295" s="366"/>
      <c r="CF295" s="366"/>
      <c r="CG295" s="366"/>
      <c r="CH295" s="366"/>
      <c r="CI295" s="366"/>
      <c r="CJ295" s="366"/>
      <c r="CK295" s="448">
        <f>SUM(CK293:DB294)</f>
        <v>0</v>
      </c>
      <c r="CL295" s="448"/>
      <c r="CM295" s="448"/>
      <c r="CN295" s="448"/>
      <c r="CO295" s="448"/>
      <c r="CP295" s="448"/>
      <c r="CQ295" s="448"/>
      <c r="CR295" s="448"/>
      <c r="CS295" s="448"/>
      <c r="CT295" s="448"/>
      <c r="CU295" s="448"/>
      <c r="CV295" s="448"/>
      <c r="CW295" s="448"/>
      <c r="CX295" s="448"/>
      <c r="CY295" s="448"/>
      <c r="CZ295" s="448"/>
      <c r="DA295" s="448"/>
      <c r="DB295" s="448"/>
      <c r="DC295" s="194"/>
      <c r="DD295" s="154"/>
      <c r="DE295" s="154"/>
      <c r="DF295" s="154"/>
      <c r="DG295" s="154"/>
      <c r="DH295" s="154"/>
      <c r="DI295" s="154"/>
      <c r="DJ295" s="154"/>
      <c r="DK295" s="154"/>
      <c r="DL295" s="154"/>
      <c r="DM295" s="154"/>
      <c r="DN295" s="154"/>
      <c r="DO295" s="154"/>
      <c r="DP295" s="154"/>
      <c r="DQ295" s="154"/>
      <c r="DR295" s="154"/>
      <c r="DS295" s="154"/>
      <c r="DT295" s="154"/>
    </row>
    <row r="296" spans="1:124" ht="18" x14ac:dyDescent="0.35">
      <c r="A296" s="154"/>
      <c r="B296" s="171"/>
      <c r="C296" s="171"/>
      <c r="D296" s="171"/>
      <c r="E296" s="171"/>
      <c r="F296" s="171"/>
      <c r="G296" s="171"/>
      <c r="H296" s="171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1"/>
      <c r="AO296" s="171"/>
      <c r="AP296" s="171"/>
      <c r="AQ296" s="171"/>
      <c r="AR296" s="171"/>
      <c r="AS296" s="171"/>
      <c r="AT296" s="171"/>
      <c r="AU296" s="171"/>
      <c r="AV296" s="171"/>
      <c r="AW296" s="171"/>
      <c r="AX296" s="171"/>
      <c r="AY296" s="171"/>
      <c r="AZ296" s="171"/>
      <c r="BA296" s="171"/>
      <c r="BB296" s="171"/>
      <c r="BC296" s="171"/>
      <c r="BD296" s="171"/>
      <c r="BE296" s="171"/>
      <c r="BF296" s="171"/>
      <c r="BG296" s="171"/>
      <c r="BH296" s="171"/>
      <c r="BI296" s="171"/>
      <c r="BJ296" s="171"/>
      <c r="BK296" s="171"/>
      <c r="BL296" s="171"/>
      <c r="BM296" s="171"/>
      <c r="BN296" s="171"/>
      <c r="BO296" s="171"/>
      <c r="BP296" s="171"/>
      <c r="BQ296" s="171"/>
      <c r="BR296" s="171"/>
      <c r="BS296" s="171"/>
      <c r="BT296" s="171"/>
      <c r="BU296" s="171"/>
      <c r="BV296" s="171"/>
      <c r="BW296" s="171"/>
      <c r="BX296" s="171"/>
      <c r="BY296" s="171"/>
      <c r="BZ296" s="171"/>
      <c r="CA296" s="171"/>
      <c r="CB296" s="171"/>
      <c r="CC296" s="171"/>
      <c r="CD296" s="171"/>
      <c r="CE296" s="171"/>
      <c r="CF296" s="171"/>
      <c r="CG296" s="171"/>
      <c r="CH296" s="171"/>
      <c r="CI296" s="171"/>
      <c r="CJ296" s="171"/>
      <c r="CK296" s="195"/>
      <c r="CL296" s="195"/>
      <c r="CM296" s="195"/>
      <c r="CN296" s="195"/>
      <c r="CO296" s="195"/>
      <c r="CP296" s="195"/>
      <c r="CQ296" s="195"/>
      <c r="CR296" s="195"/>
      <c r="CS296" s="195"/>
      <c r="CT296" s="195"/>
      <c r="CU296" s="195"/>
      <c r="CV296" s="195"/>
      <c r="CW296" s="195"/>
      <c r="CX296" s="195"/>
      <c r="CY296" s="195"/>
      <c r="CZ296" s="195"/>
      <c r="DA296" s="195"/>
      <c r="DB296" s="195"/>
      <c r="DC296" s="171"/>
      <c r="DD296" s="154"/>
      <c r="DE296" s="154"/>
      <c r="DF296" s="154"/>
      <c r="DG296" s="154"/>
      <c r="DH296" s="154"/>
      <c r="DI296" s="154"/>
      <c r="DJ296" s="154"/>
      <c r="DK296" s="154"/>
      <c r="DL296" s="154"/>
      <c r="DM296" s="154"/>
      <c r="DN296" s="154"/>
      <c r="DO296" s="154"/>
      <c r="DP296" s="154"/>
      <c r="DQ296" s="154"/>
      <c r="DR296" s="154"/>
      <c r="DS296" s="154"/>
      <c r="DT296" s="154"/>
    </row>
    <row r="297" spans="1:124" ht="18" x14ac:dyDescent="0.35">
      <c r="A297" s="154"/>
      <c r="B297" s="382" t="s">
        <v>76</v>
      </c>
      <c r="C297" s="382"/>
      <c r="D297" s="382"/>
      <c r="E297" s="382"/>
      <c r="F297" s="382"/>
      <c r="G297" s="382"/>
      <c r="H297" s="382"/>
      <c r="I297" s="382"/>
      <c r="J297" s="382"/>
      <c r="K297" s="382"/>
      <c r="L297" s="382"/>
      <c r="M297" s="382"/>
      <c r="N297" s="382"/>
      <c r="O297" s="382"/>
      <c r="P297" s="382"/>
      <c r="Q297" s="382"/>
      <c r="R297" s="382"/>
      <c r="S297" s="382"/>
      <c r="T297" s="382"/>
      <c r="U297" s="382"/>
      <c r="V297" s="382"/>
      <c r="W297" s="382"/>
      <c r="X297" s="382"/>
      <c r="Y297" s="382"/>
      <c r="Z297" s="382"/>
      <c r="AA297" s="382"/>
      <c r="AB297" s="382"/>
      <c r="AC297" s="382"/>
      <c r="AD297" s="382"/>
      <c r="AE297" s="382"/>
      <c r="AF297" s="382"/>
      <c r="AG297" s="382"/>
      <c r="AH297" s="382"/>
      <c r="AI297" s="382"/>
      <c r="AJ297" s="382"/>
      <c r="AK297" s="382"/>
      <c r="AL297" s="382"/>
      <c r="AM297" s="382"/>
      <c r="AN297" s="382"/>
      <c r="AO297" s="382"/>
      <c r="AP297" s="382"/>
      <c r="AQ297" s="382"/>
      <c r="AR297" s="382"/>
      <c r="AS297" s="382"/>
      <c r="AT297" s="382"/>
      <c r="AU297" s="382"/>
      <c r="AV297" s="382"/>
      <c r="AW297" s="382"/>
      <c r="AX297" s="382"/>
      <c r="AY297" s="382"/>
      <c r="AZ297" s="382"/>
      <c r="BA297" s="382"/>
      <c r="BB297" s="382"/>
      <c r="BC297" s="382"/>
      <c r="BD297" s="382"/>
      <c r="BE297" s="382"/>
      <c r="BF297" s="382"/>
      <c r="BG297" s="382"/>
      <c r="BH297" s="382"/>
      <c r="BI297" s="382"/>
      <c r="BJ297" s="382"/>
      <c r="BK297" s="382"/>
      <c r="BL297" s="382"/>
      <c r="BM297" s="382"/>
      <c r="BN297" s="382"/>
      <c r="BO297" s="382"/>
      <c r="BP297" s="382"/>
      <c r="BQ297" s="382"/>
      <c r="BR297" s="382"/>
      <c r="BS297" s="382"/>
      <c r="BT297" s="382"/>
      <c r="BU297" s="382"/>
      <c r="BV297" s="382"/>
      <c r="BW297" s="382"/>
      <c r="BX297" s="382"/>
      <c r="BY297" s="382"/>
      <c r="BZ297" s="382"/>
      <c r="CA297" s="382"/>
      <c r="CB297" s="382"/>
      <c r="CC297" s="382"/>
      <c r="CD297" s="382"/>
      <c r="CE297" s="382"/>
      <c r="CF297" s="382"/>
      <c r="CG297" s="382"/>
      <c r="CH297" s="382"/>
      <c r="CI297" s="382"/>
      <c r="CJ297" s="382"/>
      <c r="CK297" s="382"/>
      <c r="CL297" s="382"/>
      <c r="CM297" s="382"/>
      <c r="CN297" s="382"/>
      <c r="CO297" s="382"/>
      <c r="CP297" s="382"/>
      <c r="CQ297" s="382"/>
      <c r="CR297" s="382"/>
      <c r="CS297" s="382"/>
      <c r="CT297" s="382"/>
      <c r="CU297" s="382"/>
      <c r="CV297" s="382"/>
      <c r="CW297" s="382"/>
      <c r="CX297" s="382"/>
      <c r="CY297" s="382"/>
      <c r="CZ297" s="382"/>
      <c r="DA297" s="382"/>
      <c r="DB297" s="382"/>
      <c r="DC297" s="171"/>
      <c r="DD297" s="154"/>
      <c r="DE297" s="154"/>
      <c r="DF297" s="154"/>
      <c r="DG297" s="154"/>
      <c r="DH297" s="154"/>
      <c r="DI297" s="154"/>
      <c r="DJ297" s="154"/>
      <c r="DK297" s="154"/>
      <c r="DL297" s="154"/>
      <c r="DM297" s="154"/>
      <c r="DN297" s="154"/>
      <c r="DO297" s="154"/>
      <c r="DP297" s="154"/>
      <c r="DQ297" s="154"/>
      <c r="DR297" s="154"/>
      <c r="DS297" s="154"/>
      <c r="DT297" s="154"/>
    </row>
    <row r="298" spans="1:124" ht="18" x14ac:dyDescent="0.35">
      <c r="A298" s="154"/>
      <c r="B298" s="187"/>
      <c r="C298" s="187"/>
      <c r="D298" s="187"/>
      <c r="E298" s="187"/>
      <c r="F298" s="187"/>
      <c r="G298" s="187"/>
      <c r="H298" s="187"/>
      <c r="I298" s="187"/>
      <c r="J298" s="187"/>
      <c r="K298" s="187"/>
      <c r="L298" s="187"/>
      <c r="M298" s="187"/>
      <c r="N298" s="187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  <c r="BA298" s="187"/>
      <c r="BB298" s="187"/>
      <c r="BC298" s="187"/>
      <c r="BD298" s="187"/>
      <c r="BE298" s="187"/>
      <c r="BF298" s="187"/>
      <c r="BG298" s="187"/>
      <c r="BH298" s="187"/>
      <c r="BI298" s="187"/>
      <c r="BJ298" s="187"/>
      <c r="BK298" s="187"/>
      <c r="BL298" s="187"/>
      <c r="BM298" s="187"/>
      <c r="BN298" s="187"/>
      <c r="BO298" s="187"/>
      <c r="BP298" s="187"/>
      <c r="BQ298" s="187"/>
      <c r="BR298" s="187"/>
      <c r="BS298" s="187"/>
      <c r="BT298" s="187"/>
      <c r="BU298" s="187"/>
      <c r="BV298" s="187"/>
      <c r="BW298" s="187"/>
      <c r="BX298" s="187"/>
      <c r="BY298" s="187"/>
      <c r="BZ298" s="187"/>
      <c r="CA298" s="187"/>
      <c r="CB298" s="187"/>
      <c r="CC298" s="187"/>
      <c r="CD298" s="187"/>
      <c r="CE298" s="187"/>
      <c r="CF298" s="187"/>
      <c r="CG298" s="187"/>
      <c r="CH298" s="187"/>
      <c r="CI298" s="187"/>
      <c r="CJ298" s="187"/>
      <c r="CK298" s="187"/>
      <c r="CL298" s="187"/>
      <c r="CM298" s="187"/>
      <c r="CN298" s="187"/>
      <c r="CO298" s="187"/>
      <c r="CP298" s="187"/>
      <c r="CQ298" s="187"/>
      <c r="CR298" s="187"/>
      <c r="CS298" s="187"/>
      <c r="CT298" s="187"/>
      <c r="CU298" s="187"/>
      <c r="CV298" s="187"/>
      <c r="CW298" s="187"/>
      <c r="CX298" s="187"/>
      <c r="CY298" s="187"/>
      <c r="CZ298" s="187"/>
      <c r="DA298" s="187"/>
      <c r="DB298" s="187"/>
      <c r="DC298" s="171"/>
      <c r="DD298" s="154"/>
      <c r="DE298" s="154"/>
      <c r="DF298" s="154"/>
      <c r="DG298" s="154"/>
      <c r="DH298" s="154"/>
      <c r="DI298" s="154"/>
      <c r="DJ298" s="154"/>
      <c r="DK298" s="154"/>
      <c r="DL298" s="154"/>
      <c r="DM298" s="154"/>
      <c r="DN298" s="154"/>
      <c r="DO298" s="154"/>
      <c r="DP298" s="154"/>
      <c r="DQ298" s="154"/>
      <c r="DR298" s="154"/>
      <c r="DS298" s="154"/>
      <c r="DT298" s="154"/>
    </row>
    <row r="299" spans="1:124" ht="18" x14ac:dyDescent="0.35">
      <c r="A299" s="154"/>
      <c r="B299" s="187"/>
      <c r="C299" s="187"/>
      <c r="D299" s="187"/>
      <c r="E299" s="187"/>
      <c r="F299" s="187"/>
      <c r="G299" s="187"/>
      <c r="H299" s="187"/>
      <c r="I299" s="382"/>
      <c r="J299" s="382"/>
      <c r="K299" s="382"/>
      <c r="L299" s="382"/>
      <c r="M299" s="382"/>
      <c r="N299" s="382"/>
      <c r="O299" s="382"/>
      <c r="P299" s="382"/>
      <c r="Q299" s="382"/>
      <c r="R299" s="382"/>
      <c r="S299" s="382"/>
      <c r="T299" s="382"/>
      <c r="U299" s="382"/>
      <c r="V299" s="382"/>
      <c r="W299" s="382"/>
      <c r="X299" s="382"/>
      <c r="Y299" s="382"/>
      <c r="Z299" s="382"/>
      <c r="AA299" s="382"/>
      <c r="AB299" s="187"/>
      <c r="AC299" s="187"/>
      <c r="AD299" s="187"/>
      <c r="AE299" s="187"/>
      <c r="AF299" s="187"/>
      <c r="AG299" s="187"/>
      <c r="AH299" s="187"/>
      <c r="AI299" s="245"/>
      <c r="AJ299" s="246"/>
      <c r="AK299" s="246"/>
      <c r="AL299" s="246"/>
      <c r="AM299" s="246"/>
      <c r="AN299" s="246"/>
      <c r="AO299" s="246"/>
      <c r="AP299" s="246"/>
      <c r="AQ299" s="246"/>
      <c r="AR299" s="246"/>
      <c r="AS299" s="246"/>
      <c r="AT299" s="246"/>
      <c r="AU299" s="246"/>
      <c r="AV299" s="246"/>
      <c r="AW299" s="246"/>
      <c r="AX299" s="246"/>
      <c r="AY299" s="246"/>
      <c r="AZ299" s="246"/>
      <c r="BA299" s="246"/>
      <c r="BB299" s="246"/>
      <c r="BC299" s="246"/>
      <c r="BD299" s="246"/>
      <c r="BE299" s="246"/>
      <c r="BF299" s="246"/>
      <c r="BG299" s="246"/>
      <c r="BH299" s="246"/>
      <c r="BI299" s="246"/>
      <c r="BJ299" s="246"/>
      <c r="BK299" s="246"/>
      <c r="BL299" s="246"/>
      <c r="BM299" s="246"/>
      <c r="BN299" s="246"/>
      <c r="BO299" s="246"/>
      <c r="BP299" s="246"/>
      <c r="BQ299" s="246"/>
      <c r="BR299" s="246"/>
      <c r="BS299" s="246"/>
      <c r="BT299" s="246"/>
      <c r="BU299" s="246"/>
      <c r="BV299" s="246"/>
      <c r="BW299" s="246"/>
      <c r="BX299" s="246"/>
      <c r="BY299" s="246"/>
      <c r="BZ299" s="246"/>
      <c r="CA299" s="246"/>
      <c r="CB299" s="246"/>
      <c r="CC299" s="246"/>
      <c r="CD299" s="246"/>
      <c r="CE299" s="246"/>
      <c r="CF299" s="246"/>
      <c r="CG299" s="246"/>
      <c r="CH299" s="246"/>
      <c r="CI299" s="246"/>
      <c r="CJ299" s="246"/>
      <c r="CK299" s="246"/>
      <c r="CL299" s="246"/>
      <c r="CM299" s="246"/>
      <c r="CN299" s="246"/>
      <c r="CO299" s="246"/>
      <c r="CP299" s="246"/>
      <c r="CQ299" s="246"/>
      <c r="CR299" s="246"/>
      <c r="CS299" s="246"/>
      <c r="CT299" s="246"/>
      <c r="CU299" s="246"/>
      <c r="CV299" s="246"/>
      <c r="CW299" s="246"/>
      <c r="CX299" s="246"/>
      <c r="CY299" s="246"/>
      <c r="CZ299" s="246"/>
      <c r="DA299" s="246"/>
      <c r="DB299" s="247"/>
      <c r="DC299" s="171"/>
      <c r="DD299" s="154"/>
      <c r="DE299" s="154"/>
      <c r="DF299" s="154"/>
      <c r="DG299" s="154"/>
      <c r="DH299" s="154"/>
      <c r="DI299" s="154"/>
      <c r="DJ299" s="154"/>
      <c r="DK299" s="154"/>
      <c r="DL299" s="154"/>
      <c r="DM299" s="154"/>
      <c r="DN299" s="154"/>
      <c r="DO299" s="154"/>
      <c r="DP299" s="154"/>
      <c r="DQ299" s="154"/>
      <c r="DR299" s="154"/>
      <c r="DS299" s="154"/>
      <c r="DT299" s="154"/>
    </row>
    <row r="300" spans="1:124" ht="57" customHeight="1" x14ac:dyDescent="0.35">
      <c r="A300" s="154"/>
      <c r="B300" s="187"/>
      <c r="C300" s="187"/>
      <c r="D300" s="187"/>
      <c r="E300" s="187"/>
      <c r="F300" s="187"/>
      <c r="G300" s="187"/>
      <c r="H300" s="187"/>
      <c r="I300" s="382" t="s">
        <v>110</v>
      </c>
      <c r="J300" s="382"/>
      <c r="K300" s="382"/>
      <c r="L300" s="382"/>
      <c r="M300" s="382"/>
      <c r="N300" s="382"/>
      <c r="O300" s="382"/>
      <c r="P300" s="382"/>
      <c r="Q300" s="382"/>
      <c r="R300" s="382"/>
      <c r="S300" s="382"/>
      <c r="T300" s="382"/>
      <c r="U300" s="382"/>
      <c r="V300" s="382"/>
      <c r="W300" s="382"/>
      <c r="X300" s="382"/>
      <c r="Y300" s="382"/>
      <c r="Z300" s="382"/>
      <c r="AA300" s="382"/>
      <c r="AB300" s="187"/>
      <c r="AC300" s="187"/>
      <c r="AD300" s="187"/>
      <c r="AE300" s="187"/>
      <c r="AF300" s="187"/>
      <c r="AG300" s="187"/>
      <c r="AH300" s="187"/>
      <c r="AI300" s="245" t="s">
        <v>135</v>
      </c>
      <c r="AJ300" s="246"/>
      <c r="AK300" s="246"/>
      <c r="AL300" s="246"/>
      <c r="AM300" s="246"/>
      <c r="AN300" s="246"/>
      <c r="AO300" s="246"/>
      <c r="AP300" s="246"/>
      <c r="AQ300" s="246"/>
      <c r="AR300" s="246"/>
      <c r="AS300" s="246"/>
      <c r="AT300" s="246"/>
      <c r="AU300" s="246"/>
      <c r="AV300" s="246"/>
      <c r="AW300" s="246"/>
      <c r="AX300" s="246"/>
      <c r="AY300" s="246"/>
      <c r="AZ300" s="246"/>
      <c r="BA300" s="246"/>
      <c r="BB300" s="246"/>
      <c r="BC300" s="246"/>
      <c r="BD300" s="246"/>
      <c r="BE300" s="246"/>
      <c r="BF300" s="246"/>
      <c r="BG300" s="246"/>
      <c r="BH300" s="246"/>
      <c r="BI300" s="246"/>
      <c r="BJ300" s="246"/>
      <c r="BK300" s="246"/>
      <c r="BL300" s="246"/>
      <c r="BM300" s="246"/>
      <c r="BN300" s="246"/>
      <c r="BO300" s="246"/>
      <c r="BP300" s="246"/>
      <c r="BQ300" s="246"/>
      <c r="BR300" s="246"/>
      <c r="BS300" s="246"/>
      <c r="BT300" s="246"/>
      <c r="BU300" s="246"/>
      <c r="BV300" s="246"/>
      <c r="BW300" s="246"/>
      <c r="BX300" s="246"/>
      <c r="BY300" s="246"/>
      <c r="BZ300" s="246"/>
      <c r="CA300" s="246"/>
      <c r="CB300" s="246"/>
      <c r="CC300" s="246"/>
      <c r="CD300" s="246"/>
      <c r="CE300" s="246"/>
      <c r="CF300" s="246"/>
      <c r="CG300" s="246"/>
      <c r="CH300" s="246"/>
      <c r="CI300" s="246"/>
      <c r="CJ300" s="246"/>
      <c r="CK300" s="246"/>
      <c r="CL300" s="246"/>
      <c r="CM300" s="246"/>
      <c r="CN300" s="246"/>
      <c r="CO300" s="246"/>
      <c r="CP300" s="246"/>
      <c r="CQ300" s="246"/>
      <c r="CR300" s="246"/>
      <c r="CS300" s="246"/>
      <c r="CT300" s="246"/>
      <c r="CU300" s="246"/>
      <c r="CV300" s="246"/>
      <c r="CW300" s="246"/>
      <c r="CX300" s="246"/>
      <c r="CY300" s="246"/>
      <c r="CZ300" s="246"/>
      <c r="DA300" s="246"/>
      <c r="DB300" s="247"/>
      <c r="DC300" s="171"/>
      <c r="DD300" s="154"/>
      <c r="DE300" s="154"/>
      <c r="DF300" s="154"/>
      <c r="DG300" s="154"/>
      <c r="DH300" s="154"/>
      <c r="DI300" s="154"/>
      <c r="DJ300" s="154"/>
      <c r="DK300" s="154"/>
      <c r="DL300" s="154"/>
      <c r="DM300" s="154"/>
      <c r="DN300" s="154"/>
      <c r="DO300" s="154"/>
      <c r="DP300" s="154"/>
      <c r="DQ300" s="154"/>
      <c r="DR300" s="154"/>
      <c r="DS300" s="154"/>
      <c r="DT300" s="154"/>
    </row>
    <row r="301" spans="1:124" ht="18" x14ac:dyDescent="0.35">
      <c r="A301" s="154"/>
      <c r="B301" s="187"/>
      <c r="C301" s="187"/>
      <c r="D301" s="187"/>
      <c r="E301" s="187"/>
      <c r="F301" s="187"/>
      <c r="G301" s="187"/>
      <c r="H301" s="187"/>
      <c r="I301" s="187"/>
      <c r="J301" s="187"/>
      <c r="K301" s="187"/>
      <c r="L301" s="187"/>
      <c r="M301" s="187"/>
      <c r="N301" s="187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  <c r="AZ301" s="187"/>
      <c r="BA301" s="187"/>
      <c r="BB301" s="187"/>
      <c r="BC301" s="187"/>
      <c r="BD301" s="187"/>
      <c r="BE301" s="187"/>
      <c r="BF301" s="187"/>
      <c r="BG301" s="187"/>
      <c r="BH301" s="187"/>
      <c r="BI301" s="187"/>
      <c r="BJ301" s="187"/>
      <c r="BK301" s="187"/>
      <c r="BL301" s="187"/>
      <c r="BM301" s="187"/>
      <c r="BN301" s="187"/>
      <c r="BO301" s="187"/>
      <c r="BP301" s="187"/>
      <c r="BQ301" s="187"/>
      <c r="BR301" s="187"/>
      <c r="BS301" s="187"/>
      <c r="BT301" s="187"/>
      <c r="BU301" s="187"/>
      <c r="BV301" s="187"/>
      <c r="BW301" s="187"/>
      <c r="BX301" s="187"/>
      <c r="BY301" s="187"/>
      <c r="BZ301" s="187"/>
      <c r="CA301" s="187"/>
      <c r="CB301" s="187"/>
      <c r="CC301" s="187"/>
      <c r="CD301" s="187"/>
      <c r="CE301" s="187"/>
      <c r="CF301" s="187"/>
      <c r="CG301" s="187"/>
      <c r="CH301" s="187"/>
      <c r="CI301" s="187"/>
      <c r="CJ301" s="187"/>
      <c r="CK301" s="187"/>
      <c r="CL301" s="187"/>
      <c r="CM301" s="187"/>
      <c r="CN301" s="187"/>
      <c r="CO301" s="187"/>
      <c r="CP301" s="187"/>
      <c r="CQ301" s="187"/>
      <c r="CR301" s="187"/>
      <c r="CS301" s="187"/>
      <c r="CT301" s="187"/>
      <c r="CU301" s="187"/>
      <c r="CV301" s="187"/>
      <c r="CW301" s="187"/>
      <c r="CX301" s="187"/>
      <c r="CY301" s="187"/>
      <c r="CZ301" s="187"/>
      <c r="DA301" s="187"/>
      <c r="DB301" s="187"/>
      <c r="DC301" s="171"/>
      <c r="DD301" s="154"/>
      <c r="DE301" s="154"/>
      <c r="DF301" s="154"/>
      <c r="DG301" s="154"/>
      <c r="DH301" s="154"/>
      <c r="DI301" s="154"/>
      <c r="DJ301" s="154"/>
      <c r="DK301" s="154"/>
      <c r="DL301" s="154"/>
      <c r="DM301" s="154"/>
      <c r="DN301" s="154"/>
      <c r="DO301" s="154"/>
      <c r="DP301" s="154"/>
      <c r="DQ301" s="154"/>
      <c r="DR301" s="154"/>
      <c r="DS301" s="154"/>
      <c r="DT301" s="154"/>
    </row>
    <row r="302" spans="1:124" ht="18" x14ac:dyDescent="0.35">
      <c r="A302" s="154"/>
      <c r="B302" s="171"/>
      <c r="C302" s="171"/>
      <c r="D302" s="171"/>
      <c r="E302" s="171"/>
      <c r="F302" s="171"/>
      <c r="G302" s="171"/>
      <c r="H302" s="171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1"/>
      <c r="AO302" s="171"/>
      <c r="AP302" s="171"/>
      <c r="AQ302" s="171"/>
      <c r="AR302" s="171"/>
      <c r="AS302" s="171"/>
      <c r="AT302" s="171"/>
      <c r="AU302" s="171"/>
      <c r="AV302" s="171"/>
      <c r="AW302" s="171"/>
      <c r="AX302" s="171"/>
      <c r="AY302" s="171"/>
      <c r="AZ302" s="171"/>
      <c r="BA302" s="171"/>
      <c r="BB302" s="171"/>
      <c r="BC302" s="171"/>
      <c r="BD302" s="171"/>
      <c r="BE302" s="171"/>
      <c r="BF302" s="171"/>
      <c r="BG302" s="171"/>
      <c r="BH302" s="171"/>
      <c r="BI302" s="171"/>
      <c r="BJ302" s="171"/>
      <c r="BK302" s="171"/>
      <c r="BL302" s="171"/>
      <c r="BM302" s="171"/>
      <c r="BN302" s="171"/>
      <c r="BO302" s="171"/>
      <c r="BP302" s="171"/>
      <c r="BQ302" s="171"/>
      <c r="BR302" s="171"/>
      <c r="BS302" s="171"/>
      <c r="BT302" s="171"/>
      <c r="BU302" s="171"/>
      <c r="BV302" s="171"/>
      <c r="BW302" s="171"/>
      <c r="BX302" s="171"/>
      <c r="BY302" s="171"/>
      <c r="BZ302" s="171"/>
      <c r="CA302" s="171"/>
      <c r="CB302" s="171"/>
      <c r="CC302" s="171"/>
      <c r="CD302" s="171"/>
      <c r="CE302" s="171"/>
      <c r="CF302" s="171"/>
      <c r="CG302" s="171"/>
      <c r="CH302" s="171"/>
      <c r="CI302" s="171"/>
      <c r="CJ302" s="171"/>
      <c r="CK302" s="171"/>
      <c r="CL302" s="171"/>
      <c r="CM302" s="171"/>
      <c r="CN302" s="171"/>
      <c r="CO302" s="171"/>
      <c r="CP302" s="171"/>
      <c r="CQ302" s="171"/>
      <c r="CR302" s="171"/>
      <c r="CS302" s="171"/>
      <c r="CT302" s="171"/>
      <c r="CU302" s="171"/>
      <c r="CV302" s="171"/>
      <c r="CW302" s="171"/>
      <c r="CX302" s="171"/>
      <c r="CY302" s="171"/>
      <c r="CZ302" s="171"/>
      <c r="DA302" s="171"/>
      <c r="DB302" s="171"/>
      <c r="DC302" s="171"/>
      <c r="DD302" s="154"/>
      <c r="DE302" s="154"/>
      <c r="DF302" s="154"/>
      <c r="DG302" s="154"/>
      <c r="DH302" s="154"/>
      <c r="DI302" s="154"/>
      <c r="DJ302" s="154"/>
      <c r="DK302" s="154"/>
      <c r="DL302" s="154"/>
      <c r="DM302" s="154"/>
      <c r="DN302" s="154"/>
      <c r="DO302" s="154"/>
      <c r="DP302" s="154"/>
      <c r="DQ302" s="154"/>
      <c r="DR302" s="154"/>
      <c r="DS302" s="154"/>
      <c r="DT302" s="154"/>
    </row>
    <row r="303" spans="1:124" ht="90" x14ac:dyDescent="0.35">
      <c r="A303" s="154"/>
      <c r="B303" s="442" t="s">
        <v>0</v>
      </c>
      <c r="C303" s="443"/>
      <c r="D303" s="443"/>
      <c r="E303" s="443"/>
      <c r="F303" s="443"/>
      <c r="G303" s="443"/>
      <c r="H303" s="444"/>
      <c r="I303" s="442" t="s">
        <v>11</v>
      </c>
      <c r="J303" s="443"/>
      <c r="K303" s="443"/>
      <c r="L303" s="443"/>
      <c r="M303" s="443"/>
      <c r="N303" s="443"/>
      <c r="O303" s="443"/>
      <c r="P303" s="443"/>
      <c r="Q303" s="443"/>
      <c r="R303" s="443"/>
      <c r="S303" s="443"/>
      <c r="T303" s="443"/>
      <c r="U303" s="443"/>
      <c r="V303" s="443"/>
      <c r="W303" s="443"/>
      <c r="X303" s="443"/>
      <c r="Y303" s="443"/>
      <c r="Z303" s="443"/>
      <c r="AA303" s="443"/>
      <c r="AB303" s="443"/>
      <c r="AC303" s="443"/>
      <c r="AD303" s="443"/>
      <c r="AE303" s="443"/>
      <c r="AF303" s="443"/>
      <c r="AG303" s="443"/>
      <c r="AH303" s="443"/>
      <c r="AI303" s="443"/>
      <c r="AJ303" s="443"/>
      <c r="AK303" s="443"/>
      <c r="AL303" s="443"/>
      <c r="AM303" s="443"/>
      <c r="AN303" s="443"/>
      <c r="AO303" s="443"/>
      <c r="AP303" s="443"/>
      <c r="AQ303" s="443"/>
      <c r="AR303" s="443"/>
      <c r="AS303" s="443"/>
      <c r="AT303" s="443"/>
      <c r="AU303" s="443"/>
      <c r="AV303" s="443"/>
      <c r="AW303" s="443"/>
      <c r="AX303" s="443"/>
      <c r="AY303" s="443"/>
      <c r="AZ303" s="443"/>
      <c r="BA303" s="443"/>
      <c r="BB303" s="443"/>
      <c r="BC303" s="443"/>
      <c r="BD303" s="443"/>
      <c r="BE303" s="443"/>
      <c r="BF303" s="443"/>
      <c r="BG303" s="443"/>
      <c r="BH303" s="443"/>
      <c r="BI303" s="443"/>
      <c r="BJ303" s="443"/>
      <c r="BK303" s="443"/>
      <c r="BL303" s="443"/>
      <c r="BM303" s="443"/>
      <c r="BN303" s="443"/>
      <c r="BO303" s="443"/>
      <c r="BP303" s="443"/>
      <c r="BQ303" s="443"/>
      <c r="BR303" s="443"/>
      <c r="BS303" s="443"/>
      <c r="BT303" s="444"/>
      <c r="BU303" s="442" t="s">
        <v>78</v>
      </c>
      <c r="BV303" s="443"/>
      <c r="BW303" s="443"/>
      <c r="BX303" s="443"/>
      <c r="BY303" s="443"/>
      <c r="BZ303" s="443"/>
      <c r="CA303" s="443"/>
      <c r="CB303" s="443"/>
      <c r="CC303" s="443"/>
      <c r="CD303" s="443"/>
      <c r="CE303" s="443"/>
      <c r="CF303" s="443"/>
      <c r="CG303" s="443"/>
      <c r="CH303" s="443"/>
      <c r="CI303" s="443"/>
      <c r="CJ303" s="444"/>
      <c r="CK303" s="442" t="s">
        <v>79</v>
      </c>
      <c r="CL303" s="443"/>
      <c r="CM303" s="443"/>
      <c r="CN303" s="443"/>
      <c r="CO303" s="443"/>
      <c r="CP303" s="443"/>
      <c r="CQ303" s="443"/>
      <c r="CR303" s="443"/>
      <c r="CS303" s="443"/>
      <c r="CT303" s="443"/>
      <c r="CU303" s="443"/>
      <c r="CV303" s="443"/>
      <c r="CW303" s="443"/>
      <c r="CX303" s="443"/>
      <c r="CY303" s="443"/>
      <c r="CZ303" s="443"/>
      <c r="DA303" s="443"/>
      <c r="DB303" s="444"/>
      <c r="DC303" s="192" t="s">
        <v>450</v>
      </c>
      <c r="DD303" s="154"/>
      <c r="DE303" s="154"/>
      <c r="DF303" s="154"/>
      <c r="DG303" s="154"/>
      <c r="DH303" s="154"/>
      <c r="DI303" s="154"/>
      <c r="DJ303" s="154"/>
      <c r="DK303" s="154"/>
      <c r="DL303" s="154"/>
      <c r="DM303" s="154"/>
      <c r="DN303" s="154"/>
      <c r="DO303" s="154"/>
      <c r="DP303" s="154"/>
      <c r="DQ303" s="154"/>
      <c r="DR303" s="154"/>
      <c r="DS303" s="154"/>
      <c r="DT303" s="154"/>
    </row>
    <row r="304" spans="1:124" ht="18" x14ac:dyDescent="0.35">
      <c r="A304" s="154"/>
      <c r="B304" s="365">
        <v>1</v>
      </c>
      <c r="C304" s="365"/>
      <c r="D304" s="365"/>
      <c r="E304" s="365"/>
      <c r="F304" s="365"/>
      <c r="G304" s="365"/>
      <c r="H304" s="365"/>
      <c r="I304" s="365">
        <v>2</v>
      </c>
      <c r="J304" s="365"/>
      <c r="K304" s="365"/>
      <c r="L304" s="365"/>
      <c r="M304" s="365"/>
      <c r="N304" s="365"/>
      <c r="O304" s="365"/>
      <c r="P304" s="365"/>
      <c r="Q304" s="365"/>
      <c r="R304" s="365"/>
      <c r="S304" s="365"/>
      <c r="T304" s="365"/>
      <c r="U304" s="365"/>
      <c r="V304" s="365"/>
      <c r="W304" s="365"/>
      <c r="X304" s="365"/>
      <c r="Y304" s="365"/>
      <c r="Z304" s="365"/>
      <c r="AA304" s="365"/>
      <c r="AB304" s="365"/>
      <c r="AC304" s="365"/>
      <c r="AD304" s="365"/>
      <c r="AE304" s="365"/>
      <c r="AF304" s="365"/>
      <c r="AG304" s="365"/>
      <c r="AH304" s="365"/>
      <c r="AI304" s="365"/>
      <c r="AJ304" s="365"/>
      <c r="AK304" s="365"/>
      <c r="AL304" s="365"/>
      <c r="AM304" s="365"/>
      <c r="AN304" s="365"/>
      <c r="AO304" s="365"/>
      <c r="AP304" s="365"/>
      <c r="AQ304" s="365"/>
      <c r="AR304" s="365"/>
      <c r="AS304" s="365"/>
      <c r="AT304" s="365"/>
      <c r="AU304" s="365"/>
      <c r="AV304" s="365"/>
      <c r="AW304" s="365"/>
      <c r="AX304" s="365"/>
      <c r="AY304" s="365"/>
      <c r="AZ304" s="365"/>
      <c r="BA304" s="365"/>
      <c r="BB304" s="365"/>
      <c r="BC304" s="365"/>
      <c r="BD304" s="365"/>
      <c r="BE304" s="365"/>
      <c r="BF304" s="365"/>
      <c r="BG304" s="365"/>
      <c r="BH304" s="365"/>
      <c r="BI304" s="365"/>
      <c r="BJ304" s="365"/>
      <c r="BK304" s="365"/>
      <c r="BL304" s="365"/>
      <c r="BM304" s="365"/>
      <c r="BN304" s="365"/>
      <c r="BO304" s="365"/>
      <c r="BP304" s="365"/>
      <c r="BQ304" s="365"/>
      <c r="BR304" s="365"/>
      <c r="BS304" s="365"/>
      <c r="BT304" s="365"/>
      <c r="BU304" s="365">
        <v>3</v>
      </c>
      <c r="BV304" s="365"/>
      <c r="BW304" s="365"/>
      <c r="BX304" s="365"/>
      <c r="BY304" s="365"/>
      <c r="BZ304" s="365"/>
      <c r="CA304" s="365"/>
      <c r="CB304" s="365"/>
      <c r="CC304" s="365"/>
      <c r="CD304" s="365"/>
      <c r="CE304" s="365"/>
      <c r="CF304" s="365"/>
      <c r="CG304" s="365"/>
      <c r="CH304" s="365"/>
      <c r="CI304" s="365"/>
      <c r="CJ304" s="365"/>
      <c r="CK304" s="365">
        <v>4</v>
      </c>
      <c r="CL304" s="365"/>
      <c r="CM304" s="365"/>
      <c r="CN304" s="365"/>
      <c r="CO304" s="365"/>
      <c r="CP304" s="365"/>
      <c r="CQ304" s="365"/>
      <c r="CR304" s="365"/>
      <c r="CS304" s="365"/>
      <c r="CT304" s="365"/>
      <c r="CU304" s="365"/>
      <c r="CV304" s="365"/>
      <c r="CW304" s="365"/>
      <c r="CX304" s="365"/>
      <c r="CY304" s="365"/>
      <c r="CZ304" s="365"/>
      <c r="DA304" s="365"/>
      <c r="DB304" s="365"/>
      <c r="DC304" s="193"/>
      <c r="DD304" s="154"/>
      <c r="DE304" s="154"/>
      <c r="DF304" s="154"/>
      <c r="DG304" s="154"/>
      <c r="DH304" s="154"/>
      <c r="DI304" s="154"/>
      <c r="DJ304" s="154"/>
      <c r="DK304" s="154"/>
      <c r="DL304" s="154"/>
      <c r="DM304" s="154"/>
      <c r="DN304" s="154"/>
      <c r="DO304" s="154"/>
      <c r="DP304" s="154"/>
      <c r="DQ304" s="154"/>
      <c r="DR304" s="154"/>
      <c r="DS304" s="154"/>
      <c r="DT304" s="154"/>
    </row>
    <row r="305" spans="1:124" ht="18" x14ac:dyDescent="0.35">
      <c r="A305" s="154"/>
      <c r="B305" s="338" t="s">
        <v>23</v>
      </c>
      <c r="C305" s="338"/>
      <c r="D305" s="338"/>
      <c r="E305" s="338"/>
      <c r="F305" s="338"/>
      <c r="G305" s="338"/>
      <c r="H305" s="338"/>
      <c r="I305" s="428" t="s">
        <v>491</v>
      </c>
      <c r="J305" s="429"/>
      <c r="K305" s="429"/>
      <c r="L305" s="429"/>
      <c r="M305" s="429"/>
      <c r="N305" s="429"/>
      <c r="O305" s="429"/>
      <c r="P305" s="429"/>
      <c r="Q305" s="429"/>
      <c r="R305" s="429"/>
      <c r="S305" s="429"/>
      <c r="T305" s="429"/>
      <c r="U305" s="429"/>
      <c r="V305" s="429"/>
      <c r="W305" s="429"/>
      <c r="X305" s="429"/>
      <c r="Y305" s="429"/>
      <c r="Z305" s="429"/>
      <c r="AA305" s="429"/>
      <c r="AB305" s="429"/>
      <c r="AC305" s="429"/>
      <c r="AD305" s="429"/>
      <c r="AE305" s="429"/>
      <c r="AF305" s="429"/>
      <c r="AG305" s="429"/>
      <c r="AH305" s="429"/>
      <c r="AI305" s="429"/>
      <c r="AJ305" s="429"/>
      <c r="AK305" s="429"/>
      <c r="AL305" s="429"/>
      <c r="AM305" s="429"/>
      <c r="AN305" s="429"/>
      <c r="AO305" s="429"/>
      <c r="AP305" s="429"/>
      <c r="AQ305" s="429"/>
      <c r="AR305" s="429"/>
      <c r="AS305" s="429"/>
      <c r="AT305" s="429"/>
      <c r="AU305" s="429"/>
      <c r="AV305" s="429"/>
      <c r="AW305" s="429"/>
      <c r="AX305" s="429"/>
      <c r="AY305" s="429"/>
      <c r="AZ305" s="429"/>
      <c r="BA305" s="429"/>
      <c r="BB305" s="429"/>
      <c r="BC305" s="429"/>
      <c r="BD305" s="429"/>
      <c r="BE305" s="429"/>
      <c r="BF305" s="429"/>
      <c r="BG305" s="429"/>
      <c r="BH305" s="429"/>
      <c r="BI305" s="429"/>
      <c r="BJ305" s="429"/>
      <c r="BK305" s="429"/>
      <c r="BL305" s="429"/>
      <c r="BM305" s="429"/>
      <c r="BN305" s="429"/>
      <c r="BO305" s="429"/>
      <c r="BP305" s="429"/>
      <c r="BQ305" s="429"/>
      <c r="BR305" s="429"/>
      <c r="BS305" s="429"/>
      <c r="BT305" s="430"/>
      <c r="BU305" s="380"/>
      <c r="BV305" s="380"/>
      <c r="BW305" s="380"/>
      <c r="BX305" s="380"/>
      <c r="BY305" s="380"/>
      <c r="BZ305" s="380"/>
      <c r="CA305" s="380"/>
      <c r="CB305" s="380"/>
      <c r="CC305" s="380"/>
      <c r="CD305" s="380"/>
      <c r="CE305" s="380"/>
      <c r="CF305" s="380"/>
      <c r="CG305" s="380"/>
      <c r="CH305" s="380"/>
      <c r="CI305" s="380"/>
      <c r="CJ305" s="380"/>
      <c r="CK305" s="441"/>
      <c r="CL305" s="441"/>
      <c r="CM305" s="441"/>
      <c r="CN305" s="441"/>
      <c r="CO305" s="441"/>
      <c r="CP305" s="441"/>
      <c r="CQ305" s="441"/>
      <c r="CR305" s="441"/>
      <c r="CS305" s="441"/>
      <c r="CT305" s="441"/>
      <c r="CU305" s="441"/>
      <c r="CV305" s="441"/>
      <c r="CW305" s="441"/>
      <c r="CX305" s="441"/>
      <c r="CY305" s="441"/>
      <c r="CZ305" s="441"/>
      <c r="DA305" s="441"/>
      <c r="DB305" s="441"/>
      <c r="DC305" s="193" t="s">
        <v>499</v>
      </c>
      <c r="DD305" s="154"/>
      <c r="DE305" s="154"/>
      <c r="DF305" s="154"/>
      <c r="DG305" s="154"/>
      <c r="DH305" s="154"/>
      <c r="DI305" s="154"/>
      <c r="DJ305" s="154"/>
      <c r="DK305" s="154"/>
      <c r="DL305" s="154"/>
      <c r="DM305" s="154"/>
      <c r="DN305" s="154"/>
      <c r="DO305" s="154"/>
      <c r="DP305" s="154"/>
      <c r="DQ305" s="154"/>
      <c r="DR305" s="154"/>
      <c r="DS305" s="154"/>
      <c r="DT305" s="154"/>
    </row>
    <row r="306" spans="1:124" ht="18" x14ac:dyDescent="0.35">
      <c r="A306" s="154"/>
      <c r="B306" s="338" t="s">
        <v>27</v>
      </c>
      <c r="C306" s="338"/>
      <c r="D306" s="338"/>
      <c r="E306" s="338"/>
      <c r="F306" s="338"/>
      <c r="G306" s="338"/>
      <c r="H306" s="338"/>
      <c r="I306" s="428" t="s">
        <v>495</v>
      </c>
      <c r="J306" s="429"/>
      <c r="K306" s="429"/>
      <c r="L306" s="429"/>
      <c r="M306" s="429"/>
      <c r="N306" s="429"/>
      <c r="O306" s="429"/>
      <c r="P306" s="429"/>
      <c r="Q306" s="429"/>
      <c r="R306" s="429"/>
      <c r="S306" s="429"/>
      <c r="T306" s="429"/>
      <c r="U306" s="429"/>
      <c r="V306" s="429"/>
      <c r="W306" s="429"/>
      <c r="X306" s="429"/>
      <c r="Y306" s="429"/>
      <c r="Z306" s="429"/>
      <c r="AA306" s="429"/>
      <c r="AB306" s="429"/>
      <c r="AC306" s="429"/>
      <c r="AD306" s="429"/>
      <c r="AE306" s="429"/>
      <c r="AF306" s="429"/>
      <c r="AG306" s="429"/>
      <c r="AH306" s="429"/>
      <c r="AI306" s="429"/>
      <c r="AJ306" s="429"/>
      <c r="AK306" s="429"/>
      <c r="AL306" s="429"/>
      <c r="AM306" s="429"/>
      <c r="AN306" s="429"/>
      <c r="AO306" s="429"/>
      <c r="AP306" s="429"/>
      <c r="AQ306" s="429"/>
      <c r="AR306" s="429"/>
      <c r="AS306" s="429"/>
      <c r="AT306" s="429"/>
      <c r="AU306" s="429"/>
      <c r="AV306" s="429"/>
      <c r="AW306" s="429"/>
      <c r="AX306" s="429"/>
      <c r="AY306" s="429"/>
      <c r="AZ306" s="429"/>
      <c r="BA306" s="429"/>
      <c r="BB306" s="429"/>
      <c r="BC306" s="429"/>
      <c r="BD306" s="429"/>
      <c r="BE306" s="429"/>
      <c r="BF306" s="429"/>
      <c r="BG306" s="429"/>
      <c r="BH306" s="429"/>
      <c r="BI306" s="429"/>
      <c r="BJ306" s="429"/>
      <c r="BK306" s="429"/>
      <c r="BL306" s="429"/>
      <c r="BM306" s="429"/>
      <c r="BN306" s="429"/>
      <c r="BO306" s="429"/>
      <c r="BP306" s="429"/>
      <c r="BQ306" s="429"/>
      <c r="BR306" s="429"/>
      <c r="BS306" s="429"/>
      <c r="BT306" s="430"/>
      <c r="BU306" s="380"/>
      <c r="BV306" s="380"/>
      <c r="BW306" s="380"/>
      <c r="BX306" s="380"/>
      <c r="BY306" s="380"/>
      <c r="BZ306" s="380"/>
      <c r="CA306" s="380"/>
      <c r="CB306" s="380"/>
      <c r="CC306" s="380"/>
      <c r="CD306" s="380"/>
      <c r="CE306" s="380"/>
      <c r="CF306" s="380"/>
      <c r="CG306" s="380"/>
      <c r="CH306" s="380"/>
      <c r="CI306" s="380"/>
      <c r="CJ306" s="380"/>
      <c r="CK306" s="441"/>
      <c r="CL306" s="441"/>
      <c r="CM306" s="441"/>
      <c r="CN306" s="441"/>
      <c r="CO306" s="441"/>
      <c r="CP306" s="441"/>
      <c r="CQ306" s="441"/>
      <c r="CR306" s="441"/>
      <c r="CS306" s="441"/>
      <c r="CT306" s="441"/>
      <c r="CU306" s="441"/>
      <c r="CV306" s="441"/>
      <c r="CW306" s="441"/>
      <c r="CX306" s="441"/>
      <c r="CY306" s="441"/>
      <c r="CZ306" s="441"/>
      <c r="DA306" s="441"/>
      <c r="DB306" s="441"/>
      <c r="DC306" s="193"/>
      <c r="DD306" s="154"/>
      <c r="DE306" s="154"/>
      <c r="DF306" s="154"/>
      <c r="DG306" s="154"/>
      <c r="DH306" s="154"/>
      <c r="DI306" s="154"/>
      <c r="DJ306" s="154"/>
      <c r="DK306" s="154"/>
      <c r="DL306" s="154"/>
      <c r="DM306" s="154"/>
      <c r="DN306" s="154"/>
      <c r="DO306" s="154"/>
      <c r="DP306" s="154"/>
      <c r="DQ306" s="154"/>
      <c r="DR306" s="154"/>
      <c r="DS306" s="154"/>
      <c r="DT306" s="154"/>
    </row>
    <row r="307" spans="1:124" ht="27.75" customHeight="1" x14ac:dyDescent="0.35">
      <c r="A307" s="154"/>
      <c r="B307" s="338" t="s">
        <v>33</v>
      </c>
      <c r="C307" s="338"/>
      <c r="D307" s="338"/>
      <c r="E307" s="338"/>
      <c r="F307" s="338"/>
      <c r="G307" s="338"/>
      <c r="H307" s="338"/>
      <c r="I307" s="428" t="s">
        <v>496</v>
      </c>
      <c r="J307" s="429"/>
      <c r="K307" s="429"/>
      <c r="L307" s="429"/>
      <c r="M307" s="429"/>
      <c r="N307" s="429"/>
      <c r="O307" s="429"/>
      <c r="P307" s="429"/>
      <c r="Q307" s="429"/>
      <c r="R307" s="429"/>
      <c r="S307" s="429"/>
      <c r="T307" s="429"/>
      <c r="U307" s="429"/>
      <c r="V307" s="429"/>
      <c r="W307" s="429"/>
      <c r="X307" s="429"/>
      <c r="Y307" s="429"/>
      <c r="Z307" s="429"/>
      <c r="AA307" s="429"/>
      <c r="AB307" s="429"/>
      <c r="AC307" s="429"/>
      <c r="AD307" s="429"/>
      <c r="AE307" s="429"/>
      <c r="AF307" s="429"/>
      <c r="AG307" s="429"/>
      <c r="AH307" s="429"/>
      <c r="AI307" s="429"/>
      <c r="AJ307" s="429"/>
      <c r="AK307" s="429"/>
      <c r="AL307" s="429"/>
      <c r="AM307" s="429"/>
      <c r="AN307" s="429"/>
      <c r="AO307" s="429"/>
      <c r="AP307" s="429"/>
      <c r="AQ307" s="429"/>
      <c r="AR307" s="429"/>
      <c r="AS307" s="429"/>
      <c r="AT307" s="429"/>
      <c r="AU307" s="429"/>
      <c r="AV307" s="429"/>
      <c r="AW307" s="429"/>
      <c r="AX307" s="429"/>
      <c r="AY307" s="429"/>
      <c r="AZ307" s="429"/>
      <c r="BA307" s="429"/>
      <c r="BB307" s="429"/>
      <c r="BC307" s="429"/>
      <c r="BD307" s="429"/>
      <c r="BE307" s="429"/>
      <c r="BF307" s="429"/>
      <c r="BG307" s="429"/>
      <c r="BH307" s="429"/>
      <c r="BI307" s="429"/>
      <c r="BJ307" s="429"/>
      <c r="BK307" s="429"/>
      <c r="BL307" s="429"/>
      <c r="BM307" s="429"/>
      <c r="BN307" s="429"/>
      <c r="BO307" s="429"/>
      <c r="BP307" s="429"/>
      <c r="BQ307" s="429"/>
      <c r="BR307" s="429"/>
      <c r="BS307" s="429"/>
      <c r="BT307" s="430"/>
      <c r="BU307" s="380"/>
      <c r="BV307" s="380"/>
      <c r="BW307" s="380"/>
      <c r="BX307" s="380"/>
      <c r="BY307" s="380"/>
      <c r="BZ307" s="380"/>
      <c r="CA307" s="380"/>
      <c r="CB307" s="380"/>
      <c r="CC307" s="380"/>
      <c r="CD307" s="380"/>
      <c r="CE307" s="380"/>
      <c r="CF307" s="380"/>
      <c r="CG307" s="380"/>
      <c r="CH307" s="380"/>
      <c r="CI307" s="380"/>
      <c r="CJ307" s="380"/>
      <c r="CK307" s="441"/>
      <c r="CL307" s="441"/>
      <c r="CM307" s="441"/>
      <c r="CN307" s="441"/>
      <c r="CO307" s="441"/>
      <c r="CP307" s="441"/>
      <c r="CQ307" s="441"/>
      <c r="CR307" s="441"/>
      <c r="CS307" s="441"/>
      <c r="CT307" s="441"/>
      <c r="CU307" s="441"/>
      <c r="CV307" s="441"/>
      <c r="CW307" s="441"/>
      <c r="CX307" s="441"/>
      <c r="CY307" s="441"/>
      <c r="CZ307" s="441"/>
      <c r="DA307" s="441"/>
      <c r="DB307" s="441"/>
      <c r="DC307" s="193" t="s">
        <v>498</v>
      </c>
      <c r="DD307" s="154"/>
      <c r="DE307" s="154"/>
      <c r="DF307" s="154"/>
      <c r="DG307" s="154"/>
      <c r="DH307" s="154"/>
      <c r="DI307" s="154"/>
      <c r="DJ307" s="154"/>
      <c r="DK307" s="154"/>
      <c r="DL307" s="154"/>
      <c r="DM307" s="154"/>
      <c r="DN307" s="154"/>
      <c r="DO307" s="154"/>
      <c r="DP307" s="154"/>
      <c r="DQ307" s="154"/>
      <c r="DR307" s="154"/>
      <c r="DS307" s="154"/>
      <c r="DT307" s="154"/>
    </row>
    <row r="308" spans="1:124" ht="18" x14ac:dyDescent="0.35">
      <c r="A308" s="154"/>
      <c r="B308" s="338" t="s">
        <v>93</v>
      </c>
      <c r="C308" s="338"/>
      <c r="D308" s="338"/>
      <c r="E308" s="338"/>
      <c r="F308" s="338"/>
      <c r="G308" s="338"/>
      <c r="H308" s="338"/>
      <c r="I308" s="428" t="s">
        <v>497</v>
      </c>
      <c r="J308" s="429"/>
      <c r="K308" s="429"/>
      <c r="L308" s="429"/>
      <c r="M308" s="429"/>
      <c r="N308" s="429"/>
      <c r="O308" s="429"/>
      <c r="P308" s="429"/>
      <c r="Q308" s="429"/>
      <c r="R308" s="429"/>
      <c r="S308" s="429"/>
      <c r="T308" s="429"/>
      <c r="U308" s="429"/>
      <c r="V308" s="429"/>
      <c r="W308" s="429"/>
      <c r="X308" s="429"/>
      <c r="Y308" s="429"/>
      <c r="Z308" s="429"/>
      <c r="AA308" s="429"/>
      <c r="AB308" s="429"/>
      <c r="AC308" s="429"/>
      <c r="AD308" s="429"/>
      <c r="AE308" s="429"/>
      <c r="AF308" s="429"/>
      <c r="AG308" s="429"/>
      <c r="AH308" s="429"/>
      <c r="AI308" s="429"/>
      <c r="AJ308" s="429"/>
      <c r="AK308" s="429"/>
      <c r="AL308" s="429"/>
      <c r="AM308" s="429"/>
      <c r="AN308" s="429"/>
      <c r="AO308" s="429"/>
      <c r="AP308" s="429"/>
      <c r="AQ308" s="429"/>
      <c r="AR308" s="429"/>
      <c r="AS308" s="429"/>
      <c r="AT308" s="429"/>
      <c r="AU308" s="429"/>
      <c r="AV308" s="429"/>
      <c r="AW308" s="429"/>
      <c r="AX308" s="429"/>
      <c r="AY308" s="429"/>
      <c r="AZ308" s="429"/>
      <c r="BA308" s="429"/>
      <c r="BB308" s="429"/>
      <c r="BC308" s="429"/>
      <c r="BD308" s="429"/>
      <c r="BE308" s="429"/>
      <c r="BF308" s="429"/>
      <c r="BG308" s="429"/>
      <c r="BH308" s="429"/>
      <c r="BI308" s="429"/>
      <c r="BJ308" s="429"/>
      <c r="BK308" s="429"/>
      <c r="BL308" s="429"/>
      <c r="BM308" s="429"/>
      <c r="BN308" s="429"/>
      <c r="BO308" s="429"/>
      <c r="BP308" s="429"/>
      <c r="BQ308" s="429"/>
      <c r="BR308" s="429"/>
      <c r="BS308" s="429"/>
      <c r="BT308" s="430"/>
      <c r="BU308" s="380"/>
      <c r="BV308" s="380"/>
      <c r="BW308" s="380"/>
      <c r="BX308" s="380"/>
      <c r="BY308" s="380"/>
      <c r="BZ308" s="380"/>
      <c r="CA308" s="380"/>
      <c r="CB308" s="380"/>
      <c r="CC308" s="380"/>
      <c r="CD308" s="380"/>
      <c r="CE308" s="380"/>
      <c r="CF308" s="380"/>
      <c r="CG308" s="380"/>
      <c r="CH308" s="380"/>
      <c r="CI308" s="380"/>
      <c r="CJ308" s="380"/>
      <c r="CK308" s="441"/>
      <c r="CL308" s="441"/>
      <c r="CM308" s="441"/>
      <c r="CN308" s="441"/>
      <c r="CO308" s="441"/>
      <c r="CP308" s="441"/>
      <c r="CQ308" s="441"/>
      <c r="CR308" s="441"/>
      <c r="CS308" s="441"/>
      <c r="CT308" s="441"/>
      <c r="CU308" s="441"/>
      <c r="CV308" s="441"/>
      <c r="CW308" s="441"/>
      <c r="CX308" s="441"/>
      <c r="CY308" s="441"/>
      <c r="CZ308" s="441"/>
      <c r="DA308" s="441"/>
      <c r="DB308" s="441"/>
      <c r="DC308" s="193"/>
      <c r="DD308" s="154"/>
      <c r="DE308" s="154"/>
      <c r="DF308" s="154"/>
      <c r="DG308" s="154"/>
      <c r="DH308" s="154"/>
      <c r="DI308" s="154"/>
      <c r="DJ308" s="154"/>
      <c r="DK308" s="154"/>
      <c r="DL308" s="154"/>
      <c r="DM308" s="154"/>
      <c r="DN308" s="154"/>
      <c r="DO308" s="154"/>
      <c r="DP308" s="154"/>
      <c r="DQ308" s="154"/>
      <c r="DR308" s="154"/>
      <c r="DS308" s="154"/>
      <c r="DT308" s="154"/>
    </row>
    <row r="309" spans="1:124" ht="18" x14ac:dyDescent="0.35">
      <c r="A309" s="154"/>
      <c r="B309" s="338" t="s">
        <v>200</v>
      </c>
      <c r="C309" s="338"/>
      <c r="D309" s="338"/>
      <c r="E309" s="338"/>
      <c r="F309" s="338"/>
      <c r="G309" s="338"/>
      <c r="H309" s="338"/>
      <c r="I309" s="428" t="s">
        <v>494</v>
      </c>
      <c r="J309" s="429"/>
      <c r="K309" s="429"/>
      <c r="L309" s="429"/>
      <c r="M309" s="429"/>
      <c r="N309" s="429"/>
      <c r="O309" s="429"/>
      <c r="P309" s="429"/>
      <c r="Q309" s="429"/>
      <c r="R309" s="429"/>
      <c r="S309" s="429"/>
      <c r="T309" s="429"/>
      <c r="U309" s="429"/>
      <c r="V309" s="429"/>
      <c r="W309" s="429"/>
      <c r="X309" s="429"/>
      <c r="Y309" s="429"/>
      <c r="Z309" s="429"/>
      <c r="AA309" s="429"/>
      <c r="AB309" s="429"/>
      <c r="AC309" s="429"/>
      <c r="AD309" s="429"/>
      <c r="AE309" s="429"/>
      <c r="AF309" s="429"/>
      <c r="AG309" s="429"/>
      <c r="AH309" s="429"/>
      <c r="AI309" s="429"/>
      <c r="AJ309" s="429"/>
      <c r="AK309" s="429"/>
      <c r="AL309" s="429"/>
      <c r="AM309" s="429"/>
      <c r="AN309" s="429"/>
      <c r="AO309" s="429"/>
      <c r="AP309" s="429"/>
      <c r="AQ309" s="429"/>
      <c r="AR309" s="429"/>
      <c r="AS309" s="429"/>
      <c r="AT309" s="429"/>
      <c r="AU309" s="429"/>
      <c r="AV309" s="429"/>
      <c r="AW309" s="429"/>
      <c r="AX309" s="429"/>
      <c r="AY309" s="429"/>
      <c r="AZ309" s="429"/>
      <c r="BA309" s="429"/>
      <c r="BB309" s="429"/>
      <c r="BC309" s="429"/>
      <c r="BD309" s="429"/>
      <c r="BE309" s="429"/>
      <c r="BF309" s="429"/>
      <c r="BG309" s="429"/>
      <c r="BH309" s="429"/>
      <c r="BI309" s="429"/>
      <c r="BJ309" s="429"/>
      <c r="BK309" s="429"/>
      <c r="BL309" s="429"/>
      <c r="BM309" s="429"/>
      <c r="BN309" s="429"/>
      <c r="BO309" s="429"/>
      <c r="BP309" s="429"/>
      <c r="BQ309" s="429"/>
      <c r="BR309" s="429"/>
      <c r="BS309" s="429"/>
      <c r="BT309" s="430"/>
      <c r="BU309" s="380"/>
      <c r="BV309" s="380"/>
      <c r="BW309" s="380"/>
      <c r="BX309" s="380"/>
      <c r="BY309" s="380"/>
      <c r="BZ309" s="380"/>
      <c r="CA309" s="380"/>
      <c r="CB309" s="380"/>
      <c r="CC309" s="380"/>
      <c r="CD309" s="380"/>
      <c r="CE309" s="380"/>
      <c r="CF309" s="380"/>
      <c r="CG309" s="380"/>
      <c r="CH309" s="380"/>
      <c r="CI309" s="380"/>
      <c r="CJ309" s="380"/>
      <c r="CK309" s="441"/>
      <c r="CL309" s="441"/>
      <c r="CM309" s="441"/>
      <c r="CN309" s="441"/>
      <c r="CO309" s="441"/>
      <c r="CP309" s="441"/>
      <c r="CQ309" s="441"/>
      <c r="CR309" s="441"/>
      <c r="CS309" s="441"/>
      <c r="CT309" s="441"/>
      <c r="CU309" s="441"/>
      <c r="CV309" s="441"/>
      <c r="CW309" s="441"/>
      <c r="CX309" s="441"/>
      <c r="CY309" s="441"/>
      <c r="CZ309" s="441"/>
      <c r="DA309" s="441"/>
      <c r="DB309" s="441"/>
      <c r="DC309" s="193"/>
      <c r="DD309" s="154"/>
      <c r="DE309" s="154"/>
      <c r="DF309" s="154"/>
      <c r="DG309" s="154"/>
      <c r="DH309" s="154"/>
      <c r="DI309" s="154"/>
      <c r="DJ309" s="154"/>
      <c r="DK309" s="154"/>
      <c r="DL309" s="154"/>
      <c r="DM309" s="154"/>
      <c r="DN309" s="154"/>
      <c r="DO309" s="154"/>
      <c r="DP309" s="154"/>
      <c r="DQ309" s="154"/>
      <c r="DR309" s="154"/>
      <c r="DS309" s="154"/>
      <c r="DT309" s="154"/>
    </row>
    <row r="310" spans="1:124" ht="18" x14ac:dyDescent="0.35">
      <c r="A310" s="154"/>
      <c r="B310" s="338" t="s">
        <v>201</v>
      </c>
      <c r="C310" s="338"/>
      <c r="D310" s="338"/>
      <c r="E310" s="338"/>
      <c r="F310" s="338"/>
      <c r="G310" s="338"/>
      <c r="H310" s="338"/>
      <c r="I310" s="428"/>
      <c r="J310" s="429"/>
      <c r="K310" s="429"/>
      <c r="L310" s="429"/>
      <c r="M310" s="429"/>
      <c r="N310" s="429"/>
      <c r="O310" s="429"/>
      <c r="P310" s="429"/>
      <c r="Q310" s="429"/>
      <c r="R310" s="429"/>
      <c r="S310" s="429"/>
      <c r="T310" s="429"/>
      <c r="U310" s="429"/>
      <c r="V310" s="429"/>
      <c r="W310" s="429"/>
      <c r="X310" s="429"/>
      <c r="Y310" s="429"/>
      <c r="Z310" s="429"/>
      <c r="AA310" s="429"/>
      <c r="AB310" s="429"/>
      <c r="AC310" s="429"/>
      <c r="AD310" s="429"/>
      <c r="AE310" s="429"/>
      <c r="AF310" s="429"/>
      <c r="AG310" s="429"/>
      <c r="AH310" s="429"/>
      <c r="AI310" s="429"/>
      <c r="AJ310" s="429"/>
      <c r="AK310" s="429"/>
      <c r="AL310" s="429"/>
      <c r="AM310" s="429"/>
      <c r="AN310" s="429"/>
      <c r="AO310" s="429"/>
      <c r="AP310" s="429"/>
      <c r="AQ310" s="429"/>
      <c r="AR310" s="429"/>
      <c r="AS310" s="429"/>
      <c r="AT310" s="429"/>
      <c r="AU310" s="429"/>
      <c r="AV310" s="429"/>
      <c r="AW310" s="429"/>
      <c r="AX310" s="429"/>
      <c r="AY310" s="429"/>
      <c r="AZ310" s="429"/>
      <c r="BA310" s="429"/>
      <c r="BB310" s="429"/>
      <c r="BC310" s="429"/>
      <c r="BD310" s="429"/>
      <c r="BE310" s="429"/>
      <c r="BF310" s="429"/>
      <c r="BG310" s="429"/>
      <c r="BH310" s="429"/>
      <c r="BI310" s="429"/>
      <c r="BJ310" s="429"/>
      <c r="BK310" s="429"/>
      <c r="BL310" s="429"/>
      <c r="BM310" s="429"/>
      <c r="BN310" s="429"/>
      <c r="BO310" s="429"/>
      <c r="BP310" s="429"/>
      <c r="BQ310" s="429"/>
      <c r="BR310" s="429"/>
      <c r="BS310" s="429"/>
      <c r="BT310" s="430"/>
      <c r="BU310" s="380"/>
      <c r="BV310" s="380"/>
      <c r="BW310" s="380"/>
      <c r="BX310" s="380"/>
      <c r="BY310" s="380"/>
      <c r="BZ310" s="380"/>
      <c r="CA310" s="380"/>
      <c r="CB310" s="380"/>
      <c r="CC310" s="380"/>
      <c r="CD310" s="380"/>
      <c r="CE310" s="380"/>
      <c r="CF310" s="380"/>
      <c r="CG310" s="380"/>
      <c r="CH310" s="380"/>
      <c r="CI310" s="380"/>
      <c r="CJ310" s="380"/>
      <c r="CK310" s="441"/>
      <c r="CL310" s="441"/>
      <c r="CM310" s="441"/>
      <c r="CN310" s="441"/>
      <c r="CO310" s="441"/>
      <c r="CP310" s="441"/>
      <c r="CQ310" s="441"/>
      <c r="CR310" s="441"/>
      <c r="CS310" s="441"/>
      <c r="CT310" s="441"/>
      <c r="CU310" s="441"/>
      <c r="CV310" s="441"/>
      <c r="CW310" s="441"/>
      <c r="CX310" s="441"/>
      <c r="CY310" s="441"/>
      <c r="CZ310" s="441"/>
      <c r="DA310" s="441"/>
      <c r="DB310" s="441"/>
      <c r="DC310" s="193"/>
      <c r="DD310" s="154"/>
      <c r="DE310" s="154"/>
      <c r="DF310" s="154"/>
      <c r="DG310" s="154"/>
      <c r="DH310" s="154"/>
      <c r="DI310" s="154"/>
      <c r="DJ310" s="154"/>
      <c r="DK310" s="154"/>
      <c r="DL310" s="154"/>
      <c r="DM310" s="154"/>
      <c r="DN310" s="154"/>
      <c r="DO310" s="154"/>
      <c r="DP310" s="154"/>
      <c r="DQ310" s="154"/>
      <c r="DR310" s="154"/>
      <c r="DS310" s="154"/>
      <c r="DT310" s="154"/>
    </row>
    <row r="311" spans="1:124" ht="18" x14ac:dyDescent="0.35">
      <c r="A311" s="154"/>
      <c r="B311" s="338" t="s">
        <v>202</v>
      </c>
      <c r="C311" s="338"/>
      <c r="D311" s="338"/>
      <c r="E311" s="338"/>
      <c r="F311" s="338"/>
      <c r="G311" s="338"/>
      <c r="H311" s="338"/>
      <c r="I311" s="428"/>
      <c r="J311" s="429"/>
      <c r="K311" s="429"/>
      <c r="L311" s="429"/>
      <c r="M311" s="429"/>
      <c r="N311" s="429"/>
      <c r="O311" s="429"/>
      <c r="P311" s="429"/>
      <c r="Q311" s="429"/>
      <c r="R311" s="429"/>
      <c r="S311" s="429"/>
      <c r="T311" s="429"/>
      <c r="U311" s="429"/>
      <c r="V311" s="429"/>
      <c r="W311" s="429"/>
      <c r="X311" s="429"/>
      <c r="Y311" s="429"/>
      <c r="Z311" s="429"/>
      <c r="AA311" s="429"/>
      <c r="AB311" s="429"/>
      <c r="AC311" s="429"/>
      <c r="AD311" s="429"/>
      <c r="AE311" s="429"/>
      <c r="AF311" s="429"/>
      <c r="AG311" s="429"/>
      <c r="AH311" s="429"/>
      <c r="AI311" s="429"/>
      <c r="AJ311" s="429"/>
      <c r="AK311" s="429"/>
      <c r="AL311" s="429"/>
      <c r="AM311" s="429"/>
      <c r="AN311" s="429"/>
      <c r="AO311" s="429"/>
      <c r="AP311" s="429"/>
      <c r="AQ311" s="429"/>
      <c r="AR311" s="429"/>
      <c r="AS311" s="429"/>
      <c r="AT311" s="429"/>
      <c r="AU311" s="429"/>
      <c r="AV311" s="429"/>
      <c r="AW311" s="429"/>
      <c r="AX311" s="429"/>
      <c r="AY311" s="429"/>
      <c r="AZ311" s="429"/>
      <c r="BA311" s="429"/>
      <c r="BB311" s="429"/>
      <c r="BC311" s="429"/>
      <c r="BD311" s="429"/>
      <c r="BE311" s="429"/>
      <c r="BF311" s="429"/>
      <c r="BG311" s="429"/>
      <c r="BH311" s="429"/>
      <c r="BI311" s="429"/>
      <c r="BJ311" s="429"/>
      <c r="BK311" s="429"/>
      <c r="BL311" s="429"/>
      <c r="BM311" s="429"/>
      <c r="BN311" s="429"/>
      <c r="BO311" s="429"/>
      <c r="BP311" s="429"/>
      <c r="BQ311" s="429"/>
      <c r="BR311" s="429"/>
      <c r="BS311" s="429"/>
      <c r="BT311" s="430"/>
      <c r="BU311" s="380"/>
      <c r="BV311" s="380"/>
      <c r="BW311" s="380"/>
      <c r="BX311" s="380"/>
      <c r="BY311" s="380"/>
      <c r="BZ311" s="380"/>
      <c r="CA311" s="380"/>
      <c r="CB311" s="380"/>
      <c r="CC311" s="380"/>
      <c r="CD311" s="380"/>
      <c r="CE311" s="380"/>
      <c r="CF311" s="380"/>
      <c r="CG311" s="380"/>
      <c r="CH311" s="380"/>
      <c r="CI311" s="380"/>
      <c r="CJ311" s="380"/>
      <c r="CK311" s="441"/>
      <c r="CL311" s="441"/>
      <c r="CM311" s="441"/>
      <c r="CN311" s="441"/>
      <c r="CO311" s="441"/>
      <c r="CP311" s="441"/>
      <c r="CQ311" s="441"/>
      <c r="CR311" s="441"/>
      <c r="CS311" s="441"/>
      <c r="CT311" s="441"/>
      <c r="CU311" s="441"/>
      <c r="CV311" s="441"/>
      <c r="CW311" s="441"/>
      <c r="CX311" s="441"/>
      <c r="CY311" s="441"/>
      <c r="CZ311" s="441"/>
      <c r="DA311" s="441"/>
      <c r="DB311" s="441"/>
      <c r="DC311" s="193"/>
      <c r="DD311" s="154"/>
      <c r="DE311" s="154"/>
      <c r="DF311" s="154"/>
      <c r="DG311" s="154"/>
      <c r="DH311" s="154"/>
      <c r="DI311" s="154"/>
      <c r="DJ311" s="154"/>
      <c r="DK311" s="154"/>
      <c r="DL311" s="154"/>
      <c r="DM311" s="154"/>
      <c r="DN311" s="154"/>
      <c r="DO311" s="154"/>
      <c r="DP311" s="154"/>
      <c r="DQ311" s="154"/>
      <c r="DR311" s="154"/>
      <c r="DS311" s="154"/>
      <c r="DT311" s="154"/>
    </row>
    <row r="312" spans="1:124" ht="18" x14ac:dyDescent="0.35">
      <c r="A312" s="154"/>
      <c r="B312" s="338" t="s">
        <v>203</v>
      </c>
      <c r="C312" s="338"/>
      <c r="D312" s="338"/>
      <c r="E312" s="338"/>
      <c r="F312" s="338"/>
      <c r="G312" s="338"/>
      <c r="H312" s="338"/>
      <c r="I312" s="428"/>
      <c r="J312" s="429"/>
      <c r="K312" s="429"/>
      <c r="L312" s="429"/>
      <c r="M312" s="429"/>
      <c r="N312" s="429"/>
      <c r="O312" s="429"/>
      <c r="P312" s="429"/>
      <c r="Q312" s="429"/>
      <c r="R312" s="429"/>
      <c r="S312" s="429"/>
      <c r="T312" s="429"/>
      <c r="U312" s="429"/>
      <c r="V312" s="429"/>
      <c r="W312" s="429"/>
      <c r="X312" s="429"/>
      <c r="Y312" s="429"/>
      <c r="Z312" s="429"/>
      <c r="AA312" s="429"/>
      <c r="AB312" s="429"/>
      <c r="AC312" s="429"/>
      <c r="AD312" s="429"/>
      <c r="AE312" s="429"/>
      <c r="AF312" s="429"/>
      <c r="AG312" s="429"/>
      <c r="AH312" s="429"/>
      <c r="AI312" s="429"/>
      <c r="AJ312" s="429"/>
      <c r="AK312" s="429"/>
      <c r="AL312" s="429"/>
      <c r="AM312" s="429"/>
      <c r="AN312" s="429"/>
      <c r="AO312" s="429"/>
      <c r="AP312" s="429"/>
      <c r="AQ312" s="429"/>
      <c r="AR312" s="429"/>
      <c r="AS312" s="429"/>
      <c r="AT312" s="429"/>
      <c r="AU312" s="429"/>
      <c r="AV312" s="429"/>
      <c r="AW312" s="429"/>
      <c r="AX312" s="429"/>
      <c r="AY312" s="429"/>
      <c r="AZ312" s="429"/>
      <c r="BA312" s="429"/>
      <c r="BB312" s="429"/>
      <c r="BC312" s="429"/>
      <c r="BD312" s="429"/>
      <c r="BE312" s="429"/>
      <c r="BF312" s="429"/>
      <c r="BG312" s="429"/>
      <c r="BH312" s="429"/>
      <c r="BI312" s="429"/>
      <c r="BJ312" s="429"/>
      <c r="BK312" s="429"/>
      <c r="BL312" s="429"/>
      <c r="BM312" s="429"/>
      <c r="BN312" s="429"/>
      <c r="BO312" s="429"/>
      <c r="BP312" s="429"/>
      <c r="BQ312" s="429"/>
      <c r="BR312" s="429"/>
      <c r="BS312" s="429"/>
      <c r="BT312" s="430"/>
      <c r="BU312" s="380"/>
      <c r="BV312" s="380"/>
      <c r="BW312" s="380"/>
      <c r="BX312" s="380"/>
      <c r="BY312" s="380"/>
      <c r="BZ312" s="380"/>
      <c r="CA312" s="380"/>
      <c r="CB312" s="380"/>
      <c r="CC312" s="380"/>
      <c r="CD312" s="380"/>
      <c r="CE312" s="380"/>
      <c r="CF312" s="380"/>
      <c r="CG312" s="380"/>
      <c r="CH312" s="380"/>
      <c r="CI312" s="380"/>
      <c r="CJ312" s="380"/>
      <c r="CK312" s="441"/>
      <c r="CL312" s="441"/>
      <c r="CM312" s="441"/>
      <c r="CN312" s="441"/>
      <c r="CO312" s="441"/>
      <c r="CP312" s="441"/>
      <c r="CQ312" s="441"/>
      <c r="CR312" s="441"/>
      <c r="CS312" s="441"/>
      <c r="CT312" s="441"/>
      <c r="CU312" s="441"/>
      <c r="CV312" s="441"/>
      <c r="CW312" s="441"/>
      <c r="CX312" s="441"/>
      <c r="CY312" s="441"/>
      <c r="CZ312" s="441"/>
      <c r="DA312" s="441"/>
      <c r="DB312" s="441"/>
      <c r="DC312" s="193"/>
      <c r="DD312" s="154"/>
      <c r="DE312" s="154"/>
      <c r="DF312" s="154"/>
      <c r="DG312" s="154"/>
      <c r="DH312" s="154"/>
      <c r="DI312" s="154"/>
      <c r="DJ312" s="154"/>
      <c r="DK312" s="154"/>
      <c r="DL312" s="154"/>
      <c r="DM312" s="154"/>
      <c r="DN312" s="154"/>
      <c r="DO312" s="154"/>
      <c r="DP312" s="154"/>
      <c r="DQ312" s="154"/>
      <c r="DR312" s="154"/>
      <c r="DS312" s="154"/>
      <c r="DT312" s="154"/>
    </row>
    <row r="313" spans="1:124" ht="18" x14ac:dyDescent="0.35">
      <c r="A313" s="154"/>
      <c r="B313" s="338" t="s">
        <v>204</v>
      </c>
      <c r="C313" s="338"/>
      <c r="D313" s="338"/>
      <c r="E313" s="338"/>
      <c r="F313" s="338"/>
      <c r="G313" s="338"/>
      <c r="H313" s="338"/>
      <c r="I313" s="428"/>
      <c r="J313" s="429"/>
      <c r="K313" s="429"/>
      <c r="L313" s="429"/>
      <c r="M313" s="429"/>
      <c r="N313" s="429"/>
      <c r="O313" s="429"/>
      <c r="P313" s="429"/>
      <c r="Q313" s="429"/>
      <c r="R313" s="429"/>
      <c r="S313" s="429"/>
      <c r="T313" s="429"/>
      <c r="U313" s="429"/>
      <c r="V313" s="429"/>
      <c r="W313" s="429"/>
      <c r="X313" s="429"/>
      <c r="Y313" s="429"/>
      <c r="Z313" s="429"/>
      <c r="AA313" s="429"/>
      <c r="AB313" s="429"/>
      <c r="AC313" s="429"/>
      <c r="AD313" s="429"/>
      <c r="AE313" s="429"/>
      <c r="AF313" s="429"/>
      <c r="AG313" s="429"/>
      <c r="AH313" s="429"/>
      <c r="AI313" s="429"/>
      <c r="AJ313" s="429"/>
      <c r="AK313" s="429"/>
      <c r="AL313" s="429"/>
      <c r="AM313" s="429"/>
      <c r="AN313" s="429"/>
      <c r="AO313" s="429"/>
      <c r="AP313" s="429"/>
      <c r="AQ313" s="429"/>
      <c r="AR313" s="429"/>
      <c r="AS313" s="429"/>
      <c r="AT313" s="429"/>
      <c r="AU313" s="429"/>
      <c r="AV313" s="429"/>
      <c r="AW313" s="429"/>
      <c r="AX313" s="429"/>
      <c r="AY313" s="429"/>
      <c r="AZ313" s="429"/>
      <c r="BA313" s="429"/>
      <c r="BB313" s="429"/>
      <c r="BC313" s="429"/>
      <c r="BD313" s="429"/>
      <c r="BE313" s="429"/>
      <c r="BF313" s="429"/>
      <c r="BG313" s="429"/>
      <c r="BH313" s="429"/>
      <c r="BI313" s="429"/>
      <c r="BJ313" s="429"/>
      <c r="BK313" s="429"/>
      <c r="BL313" s="429"/>
      <c r="BM313" s="429"/>
      <c r="BN313" s="429"/>
      <c r="BO313" s="429"/>
      <c r="BP313" s="429"/>
      <c r="BQ313" s="429"/>
      <c r="BR313" s="429"/>
      <c r="BS313" s="429"/>
      <c r="BT313" s="430"/>
      <c r="BU313" s="380"/>
      <c r="BV313" s="380"/>
      <c r="BW313" s="380"/>
      <c r="BX313" s="380"/>
      <c r="BY313" s="380"/>
      <c r="BZ313" s="380"/>
      <c r="CA313" s="380"/>
      <c r="CB313" s="380"/>
      <c r="CC313" s="380"/>
      <c r="CD313" s="380"/>
      <c r="CE313" s="380"/>
      <c r="CF313" s="380"/>
      <c r="CG313" s="380"/>
      <c r="CH313" s="380"/>
      <c r="CI313" s="380"/>
      <c r="CJ313" s="380"/>
      <c r="CK313" s="441"/>
      <c r="CL313" s="441"/>
      <c r="CM313" s="441"/>
      <c r="CN313" s="441"/>
      <c r="CO313" s="441"/>
      <c r="CP313" s="441"/>
      <c r="CQ313" s="441"/>
      <c r="CR313" s="441"/>
      <c r="CS313" s="441"/>
      <c r="CT313" s="441"/>
      <c r="CU313" s="441"/>
      <c r="CV313" s="441"/>
      <c r="CW313" s="441"/>
      <c r="CX313" s="441"/>
      <c r="CY313" s="441"/>
      <c r="CZ313" s="441"/>
      <c r="DA313" s="441"/>
      <c r="DB313" s="441"/>
      <c r="DC313" s="193"/>
      <c r="DD313" s="154"/>
      <c r="DE313" s="154"/>
      <c r="DF313" s="154"/>
      <c r="DG313" s="154"/>
      <c r="DH313" s="154"/>
      <c r="DI313" s="154"/>
      <c r="DJ313" s="154"/>
      <c r="DK313" s="154"/>
      <c r="DL313" s="154"/>
      <c r="DM313" s="154"/>
      <c r="DN313" s="154"/>
      <c r="DO313" s="154"/>
      <c r="DP313" s="154"/>
      <c r="DQ313" s="154"/>
      <c r="DR313" s="154"/>
      <c r="DS313" s="154"/>
      <c r="DT313" s="154"/>
    </row>
    <row r="314" spans="1:124" ht="18" x14ac:dyDescent="0.35">
      <c r="A314" s="154"/>
      <c r="B314" s="342"/>
      <c r="C314" s="342"/>
      <c r="D314" s="342"/>
      <c r="E314" s="342"/>
      <c r="F314" s="342"/>
      <c r="G314" s="342"/>
      <c r="H314" s="342"/>
      <c r="I314" s="445" t="s">
        <v>5</v>
      </c>
      <c r="J314" s="446"/>
      <c r="K314" s="446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6"/>
      <c r="AC314" s="446"/>
      <c r="AD314" s="446"/>
      <c r="AE314" s="446"/>
      <c r="AF314" s="446"/>
      <c r="AG314" s="446"/>
      <c r="AH314" s="446"/>
      <c r="AI314" s="446"/>
      <c r="AJ314" s="446"/>
      <c r="AK314" s="446"/>
      <c r="AL314" s="446"/>
      <c r="AM314" s="446"/>
      <c r="AN314" s="446"/>
      <c r="AO314" s="446"/>
      <c r="AP314" s="446"/>
      <c r="AQ314" s="446"/>
      <c r="AR314" s="446"/>
      <c r="AS314" s="446"/>
      <c r="AT314" s="446"/>
      <c r="AU314" s="446"/>
      <c r="AV314" s="446"/>
      <c r="AW314" s="446"/>
      <c r="AX314" s="446"/>
      <c r="AY314" s="446"/>
      <c r="AZ314" s="446"/>
      <c r="BA314" s="446"/>
      <c r="BB314" s="446"/>
      <c r="BC314" s="446"/>
      <c r="BD314" s="446"/>
      <c r="BE314" s="446"/>
      <c r="BF314" s="446"/>
      <c r="BG314" s="446"/>
      <c r="BH314" s="446"/>
      <c r="BI314" s="446"/>
      <c r="BJ314" s="446"/>
      <c r="BK314" s="446"/>
      <c r="BL314" s="446"/>
      <c r="BM314" s="446"/>
      <c r="BN314" s="446"/>
      <c r="BO314" s="446"/>
      <c r="BP314" s="446"/>
      <c r="BQ314" s="446"/>
      <c r="BR314" s="446"/>
      <c r="BS314" s="446"/>
      <c r="BT314" s="447"/>
      <c r="BU314" s="366" t="s">
        <v>6</v>
      </c>
      <c r="BV314" s="366"/>
      <c r="BW314" s="366"/>
      <c r="BX314" s="366"/>
      <c r="BY314" s="366"/>
      <c r="BZ314" s="366"/>
      <c r="CA314" s="366"/>
      <c r="CB314" s="366"/>
      <c r="CC314" s="366"/>
      <c r="CD314" s="366"/>
      <c r="CE314" s="366"/>
      <c r="CF314" s="366"/>
      <c r="CG314" s="366"/>
      <c r="CH314" s="366"/>
      <c r="CI314" s="366"/>
      <c r="CJ314" s="366"/>
      <c r="CK314" s="448">
        <f>SUM(CK305:DB313)</f>
        <v>0</v>
      </c>
      <c r="CL314" s="448"/>
      <c r="CM314" s="448"/>
      <c r="CN314" s="448"/>
      <c r="CO314" s="448"/>
      <c r="CP314" s="448"/>
      <c r="CQ314" s="448"/>
      <c r="CR314" s="448"/>
      <c r="CS314" s="448"/>
      <c r="CT314" s="448"/>
      <c r="CU314" s="448"/>
      <c r="CV314" s="448"/>
      <c r="CW314" s="448"/>
      <c r="CX314" s="448"/>
      <c r="CY314" s="448"/>
      <c r="CZ314" s="448"/>
      <c r="DA314" s="448"/>
      <c r="DB314" s="448"/>
      <c r="DC314" s="193"/>
      <c r="DD314" s="154"/>
      <c r="DE314" s="154"/>
      <c r="DF314" s="154"/>
      <c r="DG314" s="154"/>
      <c r="DH314" s="154"/>
      <c r="DI314" s="154"/>
      <c r="DJ314" s="154"/>
      <c r="DK314" s="154"/>
      <c r="DL314" s="154"/>
      <c r="DM314" s="154"/>
      <c r="DN314" s="154"/>
      <c r="DO314" s="154"/>
      <c r="DP314" s="154"/>
      <c r="DQ314" s="154"/>
      <c r="DR314" s="154"/>
      <c r="DS314" s="154"/>
      <c r="DT314" s="154"/>
    </row>
    <row r="315" spans="1:124" ht="17.399999999999999" x14ac:dyDescent="0.25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  <c r="BI315" s="154"/>
      <c r="BJ315" s="154"/>
      <c r="BK315" s="154"/>
      <c r="BL315" s="154"/>
      <c r="BM315" s="154"/>
      <c r="BN315" s="154"/>
      <c r="BO315" s="154"/>
      <c r="BP315" s="154"/>
      <c r="BQ315" s="154"/>
      <c r="BR315" s="154"/>
      <c r="BS315" s="154"/>
      <c r="BT315" s="154"/>
      <c r="BU315" s="154"/>
      <c r="BV315" s="154"/>
      <c r="BW315" s="154"/>
      <c r="BX315" s="154"/>
      <c r="BY315" s="154"/>
      <c r="BZ315" s="154"/>
      <c r="CA315" s="154"/>
      <c r="CB315" s="154"/>
      <c r="CC315" s="154"/>
      <c r="CD315" s="154"/>
      <c r="CE315" s="154"/>
      <c r="CF315" s="154"/>
      <c r="CG315" s="154"/>
      <c r="CH315" s="154"/>
      <c r="CI315" s="154"/>
      <c r="CJ315" s="154"/>
      <c r="CK315" s="154"/>
      <c r="CL315" s="154"/>
      <c r="CM315" s="154"/>
      <c r="CN315" s="154"/>
      <c r="CO315" s="154"/>
      <c r="CP315" s="154"/>
      <c r="CQ315" s="154"/>
      <c r="CR315" s="154"/>
      <c r="CS315" s="154"/>
      <c r="CT315" s="154"/>
      <c r="CU315" s="154"/>
      <c r="CV315" s="154"/>
      <c r="CW315" s="154"/>
      <c r="CX315" s="154"/>
      <c r="CY315" s="154"/>
      <c r="CZ315" s="154"/>
      <c r="DA315" s="154"/>
      <c r="DB315" s="154"/>
      <c r="DC315" s="154"/>
      <c r="DD315" s="154"/>
      <c r="DE315" s="154"/>
      <c r="DF315" s="154"/>
      <c r="DG315" s="154"/>
      <c r="DH315" s="154"/>
      <c r="DI315" s="154"/>
      <c r="DJ315" s="154"/>
      <c r="DK315" s="154"/>
      <c r="DL315" s="154"/>
      <c r="DM315" s="154"/>
      <c r="DN315" s="154"/>
      <c r="DO315" s="154"/>
      <c r="DP315" s="154"/>
      <c r="DQ315" s="154"/>
      <c r="DR315" s="154"/>
      <c r="DS315" s="154"/>
      <c r="DT315" s="154"/>
    </row>
    <row r="316" spans="1:124" ht="17.399999999999999" x14ac:dyDescent="0.25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  <c r="BI316" s="154"/>
      <c r="BJ316" s="154"/>
      <c r="BK316" s="154"/>
      <c r="BL316" s="154"/>
      <c r="BM316" s="154"/>
      <c r="BN316" s="154"/>
      <c r="BO316" s="154"/>
      <c r="BP316" s="154"/>
      <c r="BQ316" s="154"/>
      <c r="BR316" s="154"/>
      <c r="BS316" s="154"/>
      <c r="BT316" s="154"/>
      <c r="BU316" s="154"/>
      <c r="BV316" s="154"/>
      <c r="BW316" s="154"/>
      <c r="BX316" s="154"/>
      <c r="BY316" s="154"/>
      <c r="BZ316" s="154"/>
      <c r="CA316" s="154"/>
      <c r="CB316" s="154"/>
      <c r="CC316" s="154"/>
      <c r="CD316" s="154"/>
      <c r="CE316" s="154"/>
      <c r="CF316" s="154"/>
      <c r="CG316" s="154"/>
      <c r="CH316" s="154"/>
      <c r="CI316" s="154"/>
      <c r="CJ316" s="154"/>
      <c r="CK316" s="154"/>
      <c r="CL316" s="154"/>
      <c r="CM316" s="154"/>
      <c r="CN316" s="154"/>
      <c r="CO316" s="154"/>
      <c r="CP316" s="154"/>
      <c r="CQ316" s="154"/>
      <c r="CR316" s="154"/>
      <c r="CS316" s="154"/>
      <c r="CT316" s="154"/>
      <c r="CU316" s="154"/>
      <c r="CV316" s="154"/>
      <c r="CW316" s="154"/>
      <c r="CX316" s="154"/>
      <c r="CY316" s="154"/>
      <c r="CZ316" s="154"/>
      <c r="DA316" s="154"/>
      <c r="DB316" s="154"/>
      <c r="DC316" s="154"/>
      <c r="DD316" s="154"/>
      <c r="DE316" s="154"/>
      <c r="DF316" s="154"/>
      <c r="DG316" s="154"/>
      <c r="DH316" s="154"/>
      <c r="DI316" s="154"/>
      <c r="DJ316" s="154"/>
      <c r="DK316" s="154"/>
      <c r="DL316" s="154"/>
      <c r="DM316" s="154"/>
      <c r="DN316" s="154"/>
      <c r="DO316" s="154"/>
      <c r="DP316" s="154"/>
      <c r="DQ316" s="154"/>
      <c r="DR316" s="154"/>
      <c r="DS316" s="154"/>
      <c r="DT316" s="154"/>
    </row>
    <row r="317" spans="1:124" ht="17.399999999999999" x14ac:dyDescent="0.25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  <c r="BI317" s="154"/>
      <c r="BJ317" s="154"/>
      <c r="BK317" s="154"/>
      <c r="BL317" s="154"/>
      <c r="BM317" s="154"/>
      <c r="BN317" s="154"/>
      <c r="BO317" s="154"/>
      <c r="BP317" s="154"/>
      <c r="BQ317" s="154"/>
      <c r="BR317" s="154"/>
      <c r="BS317" s="154"/>
      <c r="BT317" s="154"/>
      <c r="BU317" s="154"/>
      <c r="BV317" s="154"/>
      <c r="BW317" s="154"/>
      <c r="BX317" s="154"/>
      <c r="BY317" s="154"/>
      <c r="BZ317" s="154"/>
      <c r="CA317" s="154"/>
      <c r="CB317" s="154"/>
      <c r="CC317" s="154"/>
      <c r="CD317" s="154"/>
      <c r="CE317" s="154"/>
      <c r="CF317" s="154"/>
      <c r="CG317" s="154"/>
      <c r="CH317" s="154"/>
      <c r="CI317" s="154"/>
      <c r="CJ317" s="154"/>
      <c r="CK317" s="154"/>
      <c r="CL317" s="154"/>
      <c r="CM317" s="154"/>
      <c r="CN317" s="154"/>
      <c r="CO317" s="154"/>
      <c r="CP317" s="154"/>
      <c r="CQ317" s="154"/>
      <c r="CR317" s="154"/>
      <c r="CS317" s="154"/>
      <c r="CT317" s="154"/>
      <c r="CU317" s="154"/>
      <c r="CV317" s="154"/>
      <c r="CW317" s="154"/>
      <c r="CX317" s="154"/>
      <c r="CY317" s="154"/>
      <c r="CZ317" s="154"/>
      <c r="DA317" s="154"/>
      <c r="DB317" s="154"/>
      <c r="DC317" s="154"/>
      <c r="DD317" s="154"/>
      <c r="DE317" s="154"/>
      <c r="DF317" s="154"/>
      <c r="DG317" s="154"/>
      <c r="DH317" s="154"/>
      <c r="DI317" s="154"/>
      <c r="DJ317" s="154"/>
      <c r="DK317" s="154"/>
      <c r="DL317" s="154"/>
      <c r="DM317" s="154"/>
      <c r="DN317" s="154"/>
      <c r="DO317" s="154"/>
      <c r="DP317" s="154"/>
      <c r="DQ317" s="154"/>
      <c r="DR317" s="154"/>
      <c r="DS317" s="154"/>
      <c r="DT317" s="154"/>
    </row>
    <row r="318" spans="1:124" ht="17.399999999999999" x14ac:dyDescent="0.3">
      <c r="A318" s="154"/>
      <c r="B318" s="248" t="s">
        <v>506</v>
      </c>
      <c r="C318" s="248"/>
      <c r="D318" s="248"/>
      <c r="E318" s="248"/>
      <c r="F318" s="248"/>
      <c r="G318" s="248"/>
      <c r="H318" s="248"/>
      <c r="I318" s="248"/>
      <c r="J318" s="248"/>
      <c r="K318" s="248"/>
      <c r="L318" s="248"/>
      <c r="M318" s="248"/>
      <c r="N318" s="248"/>
      <c r="O318" s="248"/>
      <c r="P318" s="248"/>
      <c r="Q318" s="248"/>
      <c r="R318" s="248"/>
      <c r="S318" s="248"/>
      <c r="T318" s="248"/>
      <c r="U318" s="248"/>
      <c r="V318" s="248"/>
      <c r="W318" s="248"/>
      <c r="X318" s="248"/>
      <c r="Y318" s="248"/>
      <c r="Z318" s="248"/>
      <c r="AA318" s="248"/>
      <c r="AB318" s="248"/>
      <c r="AC318" s="248"/>
      <c r="AD318" s="248"/>
      <c r="AE318" s="248"/>
      <c r="AF318" s="248"/>
      <c r="AG318" s="248"/>
      <c r="AH318" s="248"/>
      <c r="AI318" s="248"/>
      <c r="AJ318" s="248"/>
      <c r="AK318" s="248"/>
      <c r="AL318" s="248"/>
      <c r="AM318" s="248"/>
      <c r="AN318" s="248"/>
      <c r="AO318" s="248"/>
      <c r="AP318" s="248"/>
      <c r="AQ318" s="248"/>
      <c r="AR318" s="248"/>
      <c r="AS318" s="248"/>
      <c r="AT318" s="248"/>
      <c r="AU318" s="248"/>
      <c r="AV318" s="248"/>
      <c r="AW318" s="248"/>
      <c r="AX318" s="248"/>
      <c r="AY318" s="248"/>
      <c r="AZ318" s="248"/>
      <c r="BA318" s="248"/>
      <c r="BB318" s="248"/>
      <c r="BC318" s="248"/>
      <c r="BD318" s="248"/>
      <c r="BE318" s="248"/>
      <c r="BF318" s="248"/>
      <c r="BG318" s="248"/>
      <c r="BH318" s="248"/>
      <c r="BI318" s="248"/>
      <c r="BJ318" s="248"/>
      <c r="BK318" s="248"/>
      <c r="BL318" s="248"/>
      <c r="BM318" s="248"/>
      <c r="BN318" s="248"/>
      <c r="BO318" s="248"/>
      <c r="BP318" s="248"/>
      <c r="BQ318" s="248"/>
      <c r="BR318" s="248"/>
      <c r="BS318" s="248"/>
      <c r="BT318" s="248"/>
      <c r="BU318" s="248"/>
      <c r="BV318" s="248"/>
      <c r="BW318" s="248"/>
      <c r="BX318" s="248"/>
      <c r="BY318" s="248"/>
      <c r="BZ318" s="248"/>
      <c r="CA318" s="248"/>
      <c r="CB318" s="248"/>
      <c r="CC318" s="248"/>
      <c r="CD318" s="248"/>
      <c r="CE318" s="248"/>
      <c r="CF318" s="248"/>
      <c r="CG318" s="248"/>
      <c r="CH318" s="248"/>
      <c r="CI318" s="248"/>
      <c r="CJ318" s="248"/>
      <c r="CK318" s="248"/>
      <c r="CL318" s="248"/>
      <c r="CM318" s="248"/>
      <c r="CN318" s="248"/>
      <c r="CO318" s="248"/>
      <c r="CP318" s="248"/>
      <c r="CQ318" s="248"/>
      <c r="CR318" s="248"/>
      <c r="CS318" s="248"/>
      <c r="CT318" s="248"/>
      <c r="CU318" s="248"/>
      <c r="CV318" s="248"/>
      <c r="CW318" s="248"/>
      <c r="CX318" s="248"/>
      <c r="CY318" s="248"/>
      <c r="CZ318" s="248"/>
      <c r="DA318" s="248"/>
      <c r="DB318" s="248"/>
      <c r="DC318" s="181"/>
      <c r="DD318" s="154"/>
      <c r="DE318" s="154"/>
      <c r="DF318" s="154"/>
      <c r="DG318" s="154"/>
      <c r="DH318" s="154"/>
      <c r="DI318" s="154"/>
      <c r="DJ318" s="154"/>
      <c r="DK318" s="154"/>
      <c r="DL318" s="154"/>
      <c r="DM318" s="154"/>
      <c r="DN318" s="154"/>
      <c r="DO318" s="154"/>
      <c r="DP318" s="154"/>
      <c r="DQ318" s="154"/>
      <c r="DR318" s="154"/>
      <c r="DS318" s="154"/>
      <c r="DT318" s="154"/>
    </row>
    <row r="319" spans="1:124" ht="13.8" customHeight="1" x14ac:dyDescent="0.3">
      <c r="A319" s="154"/>
      <c r="B319" s="169"/>
      <c r="C319" s="169"/>
      <c r="D319" s="169"/>
      <c r="E319" s="169"/>
      <c r="F319" s="169"/>
      <c r="G319" s="169"/>
      <c r="H319" s="169"/>
      <c r="I319" s="248"/>
      <c r="J319" s="248"/>
      <c r="K319" s="248"/>
      <c r="L319" s="248"/>
      <c r="M319" s="248"/>
      <c r="N319" s="248"/>
      <c r="O319" s="248"/>
      <c r="P319" s="248"/>
      <c r="Q319" s="248"/>
      <c r="R319" s="248"/>
      <c r="S319" s="248"/>
      <c r="T319" s="248"/>
      <c r="U319" s="248"/>
      <c r="V319" s="248"/>
      <c r="W319" s="248"/>
      <c r="X319" s="248"/>
      <c r="Y319" s="248"/>
      <c r="Z319" s="248"/>
      <c r="AA319" s="248"/>
      <c r="AB319" s="248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245"/>
      <c r="AQ319" s="246"/>
      <c r="AR319" s="246"/>
      <c r="AS319" s="246"/>
      <c r="AT319" s="246"/>
      <c r="AU319" s="246"/>
      <c r="AV319" s="246"/>
      <c r="AW319" s="246"/>
      <c r="AX319" s="246"/>
      <c r="AY319" s="246"/>
      <c r="AZ319" s="246"/>
      <c r="BA319" s="246"/>
      <c r="BB319" s="246"/>
      <c r="BC319" s="246"/>
      <c r="BD319" s="246"/>
      <c r="BE319" s="246"/>
      <c r="BF319" s="246"/>
      <c r="BG319" s="246"/>
      <c r="BH319" s="246"/>
      <c r="BI319" s="246"/>
      <c r="BJ319" s="246"/>
      <c r="BK319" s="246"/>
      <c r="BL319" s="246"/>
      <c r="BM319" s="246"/>
      <c r="BN319" s="246"/>
      <c r="BO319" s="246"/>
      <c r="BP319" s="246"/>
      <c r="BQ319" s="246"/>
      <c r="BR319" s="246"/>
      <c r="BS319" s="246"/>
      <c r="BT319" s="246"/>
      <c r="BU319" s="246"/>
      <c r="BV319" s="246"/>
      <c r="BW319" s="246"/>
      <c r="BX319" s="246"/>
      <c r="BY319" s="246"/>
      <c r="BZ319" s="246"/>
      <c r="CA319" s="246"/>
      <c r="CB319" s="246"/>
      <c r="CC319" s="246"/>
      <c r="CD319" s="246"/>
      <c r="CE319" s="246"/>
      <c r="CF319" s="246"/>
      <c r="CG319" s="246"/>
      <c r="CH319" s="246"/>
      <c r="CI319" s="246"/>
      <c r="CJ319" s="246"/>
      <c r="CK319" s="246"/>
      <c r="CL319" s="246"/>
      <c r="CM319" s="246"/>
      <c r="CN319" s="246"/>
      <c r="CO319" s="246"/>
      <c r="CP319" s="246"/>
      <c r="CQ319" s="246"/>
      <c r="CR319" s="246"/>
      <c r="CS319" s="246"/>
      <c r="CT319" s="246"/>
      <c r="CU319" s="246"/>
      <c r="CV319" s="246"/>
      <c r="CW319" s="246"/>
      <c r="CX319" s="246"/>
      <c r="CY319" s="246"/>
      <c r="CZ319" s="246"/>
      <c r="DA319" s="246"/>
      <c r="DB319" s="246"/>
      <c r="DC319" s="247"/>
      <c r="DD319" s="154"/>
      <c r="DE319" s="154"/>
      <c r="DF319" s="154"/>
      <c r="DG319" s="154"/>
      <c r="DH319" s="154"/>
      <c r="DI319" s="154"/>
      <c r="DJ319" s="154"/>
      <c r="DK319" s="154"/>
      <c r="DL319" s="154"/>
      <c r="DM319" s="154"/>
      <c r="DN319" s="154"/>
      <c r="DO319" s="154"/>
      <c r="DP319" s="154"/>
      <c r="DQ319" s="154"/>
      <c r="DR319" s="154"/>
      <c r="DS319" s="154"/>
      <c r="DT319" s="154"/>
    </row>
    <row r="320" spans="1:124" ht="18" x14ac:dyDescent="0.35">
      <c r="A320" s="154"/>
      <c r="B320" s="171"/>
      <c r="C320" s="171"/>
      <c r="D320" s="171"/>
      <c r="E320" s="171"/>
      <c r="F320" s="171"/>
      <c r="G320" s="171"/>
      <c r="H320" s="171"/>
      <c r="I320" s="171"/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  <c r="AK320" s="171"/>
      <c r="AL320" s="171"/>
      <c r="AM320" s="171"/>
      <c r="AN320" s="171"/>
      <c r="AO320" s="171"/>
      <c r="AP320" s="171"/>
      <c r="AQ320" s="171"/>
      <c r="AR320" s="171"/>
      <c r="AS320" s="171"/>
      <c r="AT320" s="171"/>
      <c r="AU320" s="171"/>
      <c r="AV320" s="171"/>
      <c r="AW320" s="171"/>
      <c r="AX320" s="171"/>
      <c r="AY320" s="171"/>
      <c r="AZ320" s="171"/>
      <c r="BA320" s="171"/>
      <c r="BB320" s="171"/>
      <c r="BC320" s="171"/>
      <c r="BD320" s="171"/>
      <c r="BE320" s="171"/>
      <c r="BF320" s="171"/>
      <c r="BG320" s="171"/>
      <c r="BH320" s="171"/>
      <c r="BI320" s="171"/>
      <c r="BJ320" s="171"/>
      <c r="BK320" s="171"/>
      <c r="BL320" s="171"/>
      <c r="BM320" s="171"/>
      <c r="BN320" s="171"/>
      <c r="BO320" s="171"/>
      <c r="BP320" s="171"/>
      <c r="BQ320" s="171"/>
      <c r="BR320" s="171"/>
      <c r="BS320" s="171"/>
      <c r="BT320" s="171"/>
      <c r="BU320" s="171"/>
      <c r="BV320" s="171"/>
      <c r="BW320" s="171"/>
      <c r="BX320" s="171"/>
      <c r="BY320" s="171"/>
      <c r="BZ320" s="171"/>
      <c r="CA320" s="171"/>
      <c r="CB320" s="171"/>
      <c r="CC320" s="171"/>
      <c r="CD320" s="171"/>
      <c r="CE320" s="171"/>
      <c r="CF320" s="171"/>
      <c r="CG320" s="171"/>
      <c r="CH320" s="171"/>
      <c r="CI320" s="171"/>
      <c r="CJ320" s="171"/>
      <c r="CK320" s="171"/>
      <c r="CL320" s="171"/>
      <c r="CM320" s="171"/>
      <c r="CN320" s="171"/>
      <c r="CO320" s="171"/>
      <c r="CP320" s="171"/>
      <c r="CQ320" s="171"/>
      <c r="CR320" s="171"/>
      <c r="CS320" s="171"/>
      <c r="CT320" s="171"/>
      <c r="CU320" s="171"/>
      <c r="CV320" s="171"/>
      <c r="CW320" s="171"/>
      <c r="CX320" s="171"/>
      <c r="CY320" s="171"/>
      <c r="CZ320" s="171"/>
      <c r="DA320" s="171"/>
      <c r="DB320" s="171"/>
      <c r="DC320" s="171"/>
      <c r="DD320" s="154"/>
      <c r="DE320" s="154"/>
      <c r="DF320" s="154"/>
      <c r="DG320" s="154"/>
      <c r="DH320" s="154"/>
      <c r="DI320" s="154"/>
      <c r="DJ320" s="154"/>
      <c r="DK320" s="154"/>
      <c r="DL320" s="154"/>
      <c r="DM320" s="154"/>
      <c r="DN320" s="154"/>
      <c r="DO320" s="154"/>
      <c r="DP320" s="154"/>
      <c r="DQ320" s="154"/>
      <c r="DR320" s="154"/>
      <c r="DS320" s="154"/>
      <c r="DT320" s="154"/>
    </row>
    <row r="321" spans="1:124" ht="90" x14ac:dyDescent="0.25">
      <c r="A321" s="154"/>
      <c r="B321" s="442" t="s">
        <v>0</v>
      </c>
      <c r="C321" s="443"/>
      <c r="D321" s="443"/>
      <c r="E321" s="443"/>
      <c r="F321" s="443"/>
      <c r="G321" s="443"/>
      <c r="H321" s="444"/>
      <c r="I321" s="442" t="s">
        <v>11</v>
      </c>
      <c r="J321" s="443"/>
      <c r="K321" s="443"/>
      <c r="L321" s="443"/>
      <c r="M321" s="443"/>
      <c r="N321" s="443"/>
      <c r="O321" s="443"/>
      <c r="P321" s="443"/>
      <c r="Q321" s="443"/>
      <c r="R321" s="443"/>
      <c r="S321" s="443"/>
      <c r="T321" s="443"/>
      <c r="U321" s="443"/>
      <c r="V321" s="443"/>
      <c r="W321" s="443"/>
      <c r="X321" s="443"/>
      <c r="Y321" s="443"/>
      <c r="Z321" s="443"/>
      <c r="AA321" s="443"/>
      <c r="AB321" s="443"/>
      <c r="AC321" s="443"/>
      <c r="AD321" s="443"/>
      <c r="AE321" s="443"/>
      <c r="AF321" s="443"/>
      <c r="AG321" s="443"/>
      <c r="AH321" s="443"/>
      <c r="AI321" s="443"/>
      <c r="AJ321" s="443"/>
      <c r="AK321" s="443"/>
      <c r="AL321" s="443"/>
      <c r="AM321" s="443"/>
      <c r="AN321" s="443"/>
      <c r="AO321" s="443"/>
      <c r="AP321" s="443"/>
      <c r="AQ321" s="443"/>
      <c r="AR321" s="443"/>
      <c r="AS321" s="443"/>
      <c r="AT321" s="443"/>
      <c r="AU321" s="443"/>
      <c r="AV321" s="443"/>
      <c r="AW321" s="443"/>
      <c r="AX321" s="443"/>
      <c r="AY321" s="443"/>
      <c r="AZ321" s="443"/>
      <c r="BA321" s="443"/>
      <c r="BB321" s="443"/>
      <c r="BC321" s="443"/>
      <c r="BD321" s="444"/>
      <c r="BE321" s="442" t="s">
        <v>69</v>
      </c>
      <c r="BF321" s="443"/>
      <c r="BG321" s="443"/>
      <c r="BH321" s="443"/>
      <c r="BI321" s="443"/>
      <c r="BJ321" s="443"/>
      <c r="BK321" s="443"/>
      <c r="BL321" s="443"/>
      <c r="BM321" s="443"/>
      <c r="BN321" s="443"/>
      <c r="BO321" s="443"/>
      <c r="BP321" s="443"/>
      <c r="BQ321" s="443"/>
      <c r="BR321" s="443"/>
      <c r="BS321" s="443"/>
      <c r="BT321" s="444"/>
      <c r="BU321" s="442" t="s">
        <v>80</v>
      </c>
      <c r="BV321" s="443"/>
      <c r="BW321" s="443"/>
      <c r="BX321" s="443"/>
      <c r="BY321" s="443"/>
      <c r="BZ321" s="443"/>
      <c r="CA321" s="443"/>
      <c r="CB321" s="443"/>
      <c r="CC321" s="443"/>
      <c r="CD321" s="443"/>
      <c r="CE321" s="443"/>
      <c r="CF321" s="443"/>
      <c r="CG321" s="443"/>
      <c r="CH321" s="443"/>
      <c r="CI321" s="443"/>
      <c r="CJ321" s="444"/>
      <c r="CK321" s="442" t="s">
        <v>81</v>
      </c>
      <c r="CL321" s="443"/>
      <c r="CM321" s="443"/>
      <c r="CN321" s="443"/>
      <c r="CO321" s="443"/>
      <c r="CP321" s="443"/>
      <c r="CQ321" s="443"/>
      <c r="CR321" s="443"/>
      <c r="CS321" s="443"/>
      <c r="CT321" s="443"/>
      <c r="CU321" s="443"/>
      <c r="CV321" s="443"/>
      <c r="CW321" s="443"/>
      <c r="CX321" s="443"/>
      <c r="CY321" s="443"/>
      <c r="CZ321" s="443"/>
      <c r="DA321" s="443"/>
      <c r="DB321" s="444"/>
      <c r="DC321" s="191" t="s">
        <v>450</v>
      </c>
      <c r="DD321" s="154"/>
      <c r="DE321" s="154"/>
      <c r="DF321" s="154"/>
      <c r="DG321" s="154"/>
      <c r="DH321" s="154"/>
      <c r="DI321" s="154"/>
      <c r="DJ321" s="154"/>
      <c r="DK321" s="154"/>
      <c r="DL321" s="154"/>
      <c r="DM321" s="154"/>
      <c r="DN321" s="154"/>
      <c r="DO321" s="154"/>
      <c r="DP321" s="154"/>
      <c r="DQ321" s="154"/>
      <c r="DR321" s="154"/>
      <c r="DS321" s="154"/>
      <c r="DT321" s="154"/>
    </row>
    <row r="322" spans="1:124" ht="18" x14ac:dyDescent="0.25">
      <c r="A322" s="154"/>
      <c r="B322" s="365"/>
      <c r="C322" s="365"/>
      <c r="D322" s="365"/>
      <c r="E322" s="365"/>
      <c r="F322" s="365"/>
      <c r="G322" s="365"/>
      <c r="H322" s="365"/>
      <c r="I322" s="365">
        <v>1</v>
      </c>
      <c r="J322" s="365"/>
      <c r="K322" s="365"/>
      <c r="L322" s="365"/>
      <c r="M322" s="365"/>
      <c r="N322" s="365"/>
      <c r="O322" s="365"/>
      <c r="P322" s="365"/>
      <c r="Q322" s="365"/>
      <c r="R322" s="365"/>
      <c r="S322" s="365"/>
      <c r="T322" s="365"/>
      <c r="U322" s="365"/>
      <c r="V322" s="365"/>
      <c r="W322" s="365"/>
      <c r="X322" s="365"/>
      <c r="Y322" s="365"/>
      <c r="Z322" s="365"/>
      <c r="AA322" s="365"/>
      <c r="AB322" s="365"/>
      <c r="AC322" s="365"/>
      <c r="AD322" s="365"/>
      <c r="AE322" s="365"/>
      <c r="AF322" s="365"/>
      <c r="AG322" s="365"/>
      <c r="AH322" s="365"/>
      <c r="AI322" s="365"/>
      <c r="AJ322" s="365"/>
      <c r="AK322" s="365"/>
      <c r="AL322" s="365"/>
      <c r="AM322" s="365"/>
      <c r="AN322" s="365"/>
      <c r="AO322" s="365"/>
      <c r="AP322" s="365"/>
      <c r="AQ322" s="365"/>
      <c r="AR322" s="365"/>
      <c r="AS322" s="365"/>
      <c r="AT322" s="365"/>
      <c r="AU322" s="365"/>
      <c r="AV322" s="365"/>
      <c r="AW322" s="365"/>
      <c r="AX322" s="365"/>
      <c r="AY322" s="365"/>
      <c r="AZ322" s="365"/>
      <c r="BA322" s="365"/>
      <c r="BB322" s="365"/>
      <c r="BC322" s="365"/>
      <c r="BD322" s="365"/>
      <c r="BE322" s="365">
        <v>2</v>
      </c>
      <c r="BF322" s="365"/>
      <c r="BG322" s="365"/>
      <c r="BH322" s="365"/>
      <c r="BI322" s="365"/>
      <c r="BJ322" s="365"/>
      <c r="BK322" s="365"/>
      <c r="BL322" s="365"/>
      <c r="BM322" s="365"/>
      <c r="BN322" s="365"/>
      <c r="BO322" s="365"/>
      <c r="BP322" s="365"/>
      <c r="BQ322" s="365"/>
      <c r="BR322" s="365"/>
      <c r="BS322" s="365"/>
      <c r="BT322" s="365"/>
      <c r="BU322" s="365">
        <v>3</v>
      </c>
      <c r="BV322" s="365"/>
      <c r="BW322" s="365"/>
      <c r="BX322" s="365"/>
      <c r="BY322" s="365"/>
      <c r="BZ322" s="365"/>
      <c r="CA322" s="365"/>
      <c r="CB322" s="365"/>
      <c r="CC322" s="365"/>
      <c r="CD322" s="365"/>
      <c r="CE322" s="365"/>
      <c r="CF322" s="365"/>
      <c r="CG322" s="365"/>
      <c r="CH322" s="365"/>
      <c r="CI322" s="365"/>
      <c r="CJ322" s="365"/>
      <c r="CK322" s="365">
        <v>4</v>
      </c>
      <c r="CL322" s="365"/>
      <c r="CM322" s="365"/>
      <c r="CN322" s="365"/>
      <c r="CO322" s="365"/>
      <c r="CP322" s="365"/>
      <c r="CQ322" s="365"/>
      <c r="CR322" s="365"/>
      <c r="CS322" s="365"/>
      <c r="CT322" s="365"/>
      <c r="CU322" s="365"/>
      <c r="CV322" s="365"/>
      <c r="CW322" s="365"/>
      <c r="CX322" s="365"/>
      <c r="CY322" s="365"/>
      <c r="CZ322" s="365"/>
      <c r="DA322" s="365"/>
      <c r="DB322" s="365"/>
      <c r="DC322" s="173"/>
      <c r="DD322" s="154"/>
      <c r="DE322" s="154"/>
      <c r="DF322" s="154"/>
      <c r="DG322" s="154"/>
      <c r="DH322" s="154"/>
      <c r="DI322" s="154"/>
      <c r="DJ322" s="154"/>
      <c r="DK322" s="154"/>
      <c r="DL322" s="154"/>
      <c r="DM322" s="154"/>
      <c r="DN322" s="154"/>
      <c r="DO322" s="154"/>
      <c r="DP322" s="154"/>
      <c r="DQ322" s="154"/>
      <c r="DR322" s="154"/>
      <c r="DS322" s="154"/>
      <c r="DT322" s="154"/>
    </row>
    <row r="323" spans="1:124" ht="18" x14ac:dyDescent="0.25">
      <c r="A323" s="154"/>
      <c r="B323" s="338" t="s">
        <v>23</v>
      </c>
      <c r="C323" s="338"/>
      <c r="D323" s="338"/>
      <c r="E323" s="338"/>
      <c r="F323" s="338"/>
      <c r="G323" s="338"/>
      <c r="H323" s="338"/>
      <c r="I323" s="379"/>
      <c r="J323" s="379"/>
      <c r="K323" s="379"/>
      <c r="L323" s="379"/>
      <c r="M323" s="379"/>
      <c r="N323" s="379"/>
      <c r="O323" s="379"/>
      <c r="P323" s="379"/>
      <c r="Q323" s="379"/>
      <c r="R323" s="379"/>
      <c r="S323" s="379"/>
      <c r="T323" s="379"/>
      <c r="U323" s="379"/>
      <c r="V323" s="379"/>
      <c r="W323" s="379"/>
      <c r="X323" s="379"/>
      <c r="Y323" s="379"/>
      <c r="Z323" s="379"/>
      <c r="AA323" s="379"/>
      <c r="AB323" s="379"/>
      <c r="AC323" s="379"/>
      <c r="AD323" s="379"/>
      <c r="AE323" s="379"/>
      <c r="AF323" s="379"/>
      <c r="AG323" s="379"/>
      <c r="AH323" s="379"/>
      <c r="AI323" s="379"/>
      <c r="AJ323" s="379"/>
      <c r="AK323" s="379"/>
      <c r="AL323" s="379"/>
      <c r="AM323" s="379"/>
      <c r="AN323" s="379"/>
      <c r="AO323" s="379"/>
      <c r="AP323" s="379"/>
      <c r="AQ323" s="379"/>
      <c r="AR323" s="379"/>
      <c r="AS323" s="379"/>
      <c r="AT323" s="379"/>
      <c r="AU323" s="379"/>
      <c r="AV323" s="379"/>
      <c r="AW323" s="379"/>
      <c r="AX323" s="379"/>
      <c r="AY323" s="379"/>
      <c r="AZ323" s="379"/>
      <c r="BA323" s="379"/>
      <c r="BB323" s="379"/>
      <c r="BC323" s="379"/>
      <c r="BD323" s="379"/>
      <c r="BE323" s="380"/>
      <c r="BF323" s="380"/>
      <c r="BG323" s="380"/>
      <c r="BH323" s="380"/>
      <c r="BI323" s="380"/>
      <c r="BJ323" s="380"/>
      <c r="BK323" s="380"/>
      <c r="BL323" s="380"/>
      <c r="BM323" s="380"/>
      <c r="BN323" s="380"/>
      <c r="BO323" s="380"/>
      <c r="BP323" s="380"/>
      <c r="BQ323" s="380"/>
      <c r="BR323" s="380"/>
      <c r="BS323" s="380"/>
      <c r="BT323" s="380"/>
      <c r="BU323" s="418"/>
      <c r="BV323" s="418"/>
      <c r="BW323" s="418"/>
      <c r="BX323" s="418"/>
      <c r="BY323" s="418"/>
      <c r="BZ323" s="418"/>
      <c r="CA323" s="418"/>
      <c r="CB323" s="418"/>
      <c r="CC323" s="418"/>
      <c r="CD323" s="418"/>
      <c r="CE323" s="418"/>
      <c r="CF323" s="418"/>
      <c r="CG323" s="418"/>
      <c r="CH323" s="418"/>
      <c r="CI323" s="418"/>
      <c r="CJ323" s="418"/>
      <c r="CK323" s="381">
        <f>BE323*BU323</f>
        <v>0</v>
      </c>
      <c r="CL323" s="381"/>
      <c r="CM323" s="381"/>
      <c r="CN323" s="381"/>
      <c r="CO323" s="381"/>
      <c r="CP323" s="381"/>
      <c r="CQ323" s="381"/>
      <c r="CR323" s="381"/>
      <c r="CS323" s="381"/>
      <c r="CT323" s="381"/>
      <c r="CU323" s="381"/>
      <c r="CV323" s="381"/>
      <c r="CW323" s="381"/>
      <c r="CX323" s="381"/>
      <c r="CY323" s="381"/>
      <c r="CZ323" s="381"/>
      <c r="DA323" s="381"/>
      <c r="DB323" s="381"/>
      <c r="DC323" s="173"/>
      <c r="DD323" s="154"/>
      <c r="DE323" s="154"/>
      <c r="DF323" s="154"/>
      <c r="DG323" s="154"/>
      <c r="DH323" s="154"/>
      <c r="DI323" s="154"/>
      <c r="DJ323" s="154"/>
      <c r="DK323" s="154"/>
      <c r="DL323" s="154"/>
      <c r="DM323" s="154"/>
      <c r="DN323" s="154"/>
      <c r="DO323" s="154"/>
      <c r="DP323" s="154"/>
      <c r="DQ323" s="154"/>
      <c r="DR323" s="154"/>
      <c r="DS323" s="154"/>
      <c r="DT323" s="154"/>
    </row>
    <row r="324" spans="1:124" ht="18" x14ac:dyDescent="0.25">
      <c r="A324" s="154"/>
      <c r="B324" s="338" t="s">
        <v>27</v>
      </c>
      <c r="C324" s="338"/>
      <c r="D324" s="338"/>
      <c r="E324" s="338"/>
      <c r="F324" s="338"/>
      <c r="G324" s="338"/>
      <c r="H324" s="338"/>
      <c r="I324" s="379"/>
      <c r="J324" s="379"/>
      <c r="K324" s="379"/>
      <c r="L324" s="379"/>
      <c r="M324" s="379"/>
      <c r="N324" s="379"/>
      <c r="O324" s="379"/>
      <c r="P324" s="379"/>
      <c r="Q324" s="379"/>
      <c r="R324" s="379"/>
      <c r="S324" s="379"/>
      <c r="T324" s="379"/>
      <c r="U324" s="379"/>
      <c r="V324" s="379"/>
      <c r="W324" s="379"/>
      <c r="X324" s="379"/>
      <c r="Y324" s="379"/>
      <c r="Z324" s="379"/>
      <c r="AA324" s="379"/>
      <c r="AB324" s="379"/>
      <c r="AC324" s="379"/>
      <c r="AD324" s="379"/>
      <c r="AE324" s="379"/>
      <c r="AF324" s="379"/>
      <c r="AG324" s="379"/>
      <c r="AH324" s="379"/>
      <c r="AI324" s="379"/>
      <c r="AJ324" s="379"/>
      <c r="AK324" s="379"/>
      <c r="AL324" s="379"/>
      <c r="AM324" s="379"/>
      <c r="AN324" s="379"/>
      <c r="AO324" s="379"/>
      <c r="AP324" s="379"/>
      <c r="AQ324" s="379"/>
      <c r="AR324" s="379"/>
      <c r="AS324" s="379"/>
      <c r="AT324" s="379"/>
      <c r="AU324" s="379"/>
      <c r="AV324" s="379"/>
      <c r="AW324" s="379"/>
      <c r="AX324" s="379"/>
      <c r="AY324" s="379"/>
      <c r="AZ324" s="379"/>
      <c r="BA324" s="379"/>
      <c r="BB324" s="379"/>
      <c r="BC324" s="379"/>
      <c r="BD324" s="379"/>
      <c r="BE324" s="380"/>
      <c r="BF324" s="380"/>
      <c r="BG324" s="380"/>
      <c r="BH324" s="380"/>
      <c r="BI324" s="380"/>
      <c r="BJ324" s="380"/>
      <c r="BK324" s="380"/>
      <c r="BL324" s="380"/>
      <c r="BM324" s="380"/>
      <c r="BN324" s="380"/>
      <c r="BO324" s="380"/>
      <c r="BP324" s="380"/>
      <c r="BQ324" s="380"/>
      <c r="BR324" s="380"/>
      <c r="BS324" s="380"/>
      <c r="BT324" s="380"/>
      <c r="BU324" s="418"/>
      <c r="BV324" s="418"/>
      <c r="BW324" s="418"/>
      <c r="BX324" s="418"/>
      <c r="BY324" s="418"/>
      <c r="BZ324" s="418"/>
      <c r="CA324" s="418"/>
      <c r="CB324" s="418"/>
      <c r="CC324" s="418"/>
      <c r="CD324" s="418"/>
      <c r="CE324" s="418"/>
      <c r="CF324" s="418"/>
      <c r="CG324" s="418"/>
      <c r="CH324" s="418"/>
      <c r="CI324" s="418"/>
      <c r="CJ324" s="418"/>
      <c r="CK324" s="381">
        <f t="shared" ref="CK324:CK330" si="9">BE324*BU324</f>
        <v>0</v>
      </c>
      <c r="CL324" s="381"/>
      <c r="CM324" s="381"/>
      <c r="CN324" s="381"/>
      <c r="CO324" s="381"/>
      <c r="CP324" s="381"/>
      <c r="CQ324" s="381"/>
      <c r="CR324" s="381"/>
      <c r="CS324" s="381"/>
      <c r="CT324" s="381"/>
      <c r="CU324" s="381"/>
      <c r="CV324" s="381"/>
      <c r="CW324" s="381"/>
      <c r="CX324" s="381"/>
      <c r="CY324" s="381"/>
      <c r="CZ324" s="381"/>
      <c r="DA324" s="381"/>
      <c r="DB324" s="381"/>
      <c r="DC324" s="173"/>
      <c r="DD324" s="154"/>
      <c r="DE324" s="154"/>
      <c r="DF324" s="154"/>
      <c r="DG324" s="154"/>
      <c r="DH324" s="154"/>
      <c r="DI324" s="154"/>
      <c r="DJ324" s="154"/>
      <c r="DK324" s="154"/>
      <c r="DL324" s="154"/>
      <c r="DM324" s="154"/>
      <c r="DN324" s="154"/>
      <c r="DO324" s="154"/>
      <c r="DP324" s="154"/>
      <c r="DQ324" s="154"/>
      <c r="DR324" s="154"/>
      <c r="DS324" s="154"/>
      <c r="DT324" s="154"/>
    </row>
    <row r="325" spans="1:124" ht="18" x14ac:dyDescent="0.25">
      <c r="A325" s="154"/>
      <c r="B325" s="338" t="s">
        <v>33</v>
      </c>
      <c r="C325" s="338"/>
      <c r="D325" s="338"/>
      <c r="E325" s="338"/>
      <c r="F325" s="338"/>
      <c r="G325" s="338"/>
      <c r="H325" s="338"/>
      <c r="I325" s="379"/>
      <c r="J325" s="379"/>
      <c r="K325" s="379"/>
      <c r="L325" s="379"/>
      <c r="M325" s="379"/>
      <c r="N325" s="379"/>
      <c r="O325" s="379"/>
      <c r="P325" s="379"/>
      <c r="Q325" s="379"/>
      <c r="R325" s="379"/>
      <c r="S325" s="379"/>
      <c r="T325" s="379"/>
      <c r="U325" s="379"/>
      <c r="V325" s="379"/>
      <c r="W325" s="379"/>
      <c r="X325" s="379"/>
      <c r="Y325" s="379"/>
      <c r="Z325" s="379"/>
      <c r="AA325" s="379"/>
      <c r="AB325" s="379"/>
      <c r="AC325" s="379"/>
      <c r="AD325" s="379"/>
      <c r="AE325" s="379"/>
      <c r="AF325" s="379"/>
      <c r="AG325" s="379"/>
      <c r="AH325" s="379"/>
      <c r="AI325" s="379"/>
      <c r="AJ325" s="379"/>
      <c r="AK325" s="379"/>
      <c r="AL325" s="379"/>
      <c r="AM325" s="379"/>
      <c r="AN325" s="379"/>
      <c r="AO325" s="379"/>
      <c r="AP325" s="379"/>
      <c r="AQ325" s="379"/>
      <c r="AR325" s="379"/>
      <c r="AS325" s="379"/>
      <c r="AT325" s="379"/>
      <c r="AU325" s="379"/>
      <c r="AV325" s="379"/>
      <c r="AW325" s="379"/>
      <c r="AX325" s="379"/>
      <c r="AY325" s="379"/>
      <c r="AZ325" s="379"/>
      <c r="BA325" s="379"/>
      <c r="BB325" s="379"/>
      <c r="BC325" s="379"/>
      <c r="BD325" s="379"/>
      <c r="BE325" s="380"/>
      <c r="BF325" s="380"/>
      <c r="BG325" s="380"/>
      <c r="BH325" s="380"/>
      <c r="BI325" s="380"/>
      <c r="BJ325" s="380"/>
      <c r="BK325" s="380"/>
      <c r="BL325" s="380"/>
      <c r="BM325" s="380"/>
      <c r="BN325" s="380"/>
      <c r="BO325" s="380"/>
      <c r="BP325" s="380"/>
      <c r="BQ325" s="380"/>
      <c r="BR325" s="380"/>
      <c r="BS325" s="380"/>
      <c r="BT325" s="380"/>
      <c r="BU325" s="418"/>
      <c r="BV325" s="418"/>
      <c r="BW325" s="418"/>
      <c r="BX325" s="418"/>
      <c r="BY325" s="418"/>
      <c r="BZ325" s="418"/>
      <c r="CA325" s="418"/>
      <c r="CB325" s="418"/>
      <c r="CC325" s="418"/>
      <c r="CD325" s="418"/>
      <c r="CE325" s="418"/>
      <c r="CF325" s="418"/>
      <c r="CG325" s="418"/>
      <c r="CH325" s="418"/>
      <c r="CI325" s="418"/>
      <c r="CJ325" s="418"/>
      <c r="CK325" s="381">
        <f t="shared" si="9"/>
        <v>0</v>
      </c>
      <c r="CL325" s="381"/>
      <c r="CM325" s="381"/>
      <c r="CN325" s="381"/>
      <c r="CO325" s="381"/>
      <c r="CP325" s="381"/>
      <c r="CQ325" s="381"/>
      <c r="CR325" s="381"/>
      <c r="CS325" s="381"/>
      <c r="CT325" s="381"/>
      <c r="CU325" s="381"/>
      <c r="CV325" s="381"/>
      <c r="CW325" s="381"/>
      <c r="CX325" s="381"/>
      <c r="CY325" s="381"/>
      <c r="CZ325" s="381"/>
      <c r="DA325" s="381"/>
      <c r="DB325" s="381"/>
      <c r="DC325" s="173"/>
      <c r="DD325" s="154"/>
      <c r="DE325" s="154"/>
      <c r="DF325" s="154"/>
      <c r="DG325" s="154"/>
      <c r="DH325" s="154"/>
      <c r="DI325" s="154"/>
      <c r="DJ325" s="154"/>
      <c r="DK325" s="154"/>
      <c r="DL325" s="154"/>
      <c r="DM325" s="154"/>
      <c r="DN325" s="154"/>
      <c r="DO325" s="154"/>
      <c r="DP325" s="154"/>
      <c r="DQ325" s="154"/>
      <c r="DR325" s="154"/>
      <c r="DS325" s="154"/>
      <c r="DT325" s="154"/>
    </row>
    <row r="326" spans="1:124" ht="18" x14ac:dyDescent="0.25">
      <c r="A326" s="154"/>
      <c r="B326" s="338" t="s">
        <v>93</v>
      </c>
      <c r="C326" s="338"/>
      <c r="D326" s="338"/>
      <c r="E326" s="338"/>
      <c r="F326" s="338"/>
      <c r="G326" s="338"/>
      <c r="H326" s="338"/>
      <c r="I326" s="379"/>
      <c r="J326" s="379"/>
      <c r="K326" s="379"/>
      <c r="L326" s="379"/>
      <c r="M326" s="379"/>
      <c r="N326" s="379"/>
      <c r="O326" s="379"/>
      <c r="P326" s="379"/>
      <c r="Q326" s="379"/>
      <c r="R326" s="379"/>
      <c r="S326" s="379"/>
      <c r="T326" s="379"/>
      <c r="U326" s="379"/>
      <c r="V326" s="379"/>
      <c r="W326" s="379"/>
      <c r="X326" s="379"/>
      <c r="Y326" s="379"/>
      <c r="Z326" s="379"/>
      <c r="AA326" s="379"/>
      <c r="AB326" s="379"/>
      <c r="AC326" s="379"/>
      <c r="AD326" s="379"/>
      <c r="AE326" s="379"/>
      <c r="AF326" s="379"/>
      <c r="AG326" s="379"/>
      <c r="AH326" s="379"/>
      <c r="AI326" s="379"/>
      <c r="AJ326" s="379"/>
      <c r="AK326" s="379"/>
      <c r="AL326" s="379"/>
      <c r="AM326" s="379"/>
      <c r="AN326" s="379"/>
      <c r="AO326" s="379"/>
      <c r="AP326" s="379"/>
      <c r="AQ326" s="379"/>
      <c r="AR326" s="379"/>
      <c r="AS326" s="379"/>
      <c r="AT326" s="379"/>
      <c r="AU326" s="379"/>
      <c r="AV326" s="379"/>
      <c r="AW326" s="379"/>
      <c r="AX326" s="379"/>
      <c r="AY326" s="379"/>
      <c r="AZ326" s="379"/>
      <c r="BA326" s="379"/>
      <c r="BB326" s="379"/>
      <c r="BC326" s="379"/>
      <c r="BD326" s="379"/>
      <c r="BE326" s="380"/>
      <c r="BF326" s="380"/>
      <c r="BG326" s="380"/>
      <c r="BH326" s="380"/>
      <c r="BI326" s="380"/>
      <c r="BJ326" s="380"/>
      <c r="BK326" s="380"/>
      <c r="BL326" s="380"/>
      <c r="BM326" s="380"/>
      <c r="BN326" s="380"/>
      <c r="BO326" s="380"/>
      <c r="BP326" s="380"/>
      <c r="BQ326" s="380"/>
      <c r="BR326" s="380"/>
      <c r="BS326" s="380"/>
      <c r="BT326" s="380"/>
      <c r="BU326" s="418"/>
      <c r="BV326" s="418"/>
      <c r="BW326" s="418"/>
      <c r="BX326" s="418"/>
      <c r="BY326" s="418"/>
      <c r="BZ326" s="418"/>
      <c r="CA326" s="418"/>
      <c r="CB326" s="418"/>
      <c r="CC326" s="418"/>
      <c r="CD326" s="418"/>
      <c r="CE326" s="418"/>
      <c r="CF326" s="418"/>
      <c r="CG326" s="418"/>
      <c r="CH326" s="418"/>
      <c r="CI326" s="418"/>
      <c r="CJ326" s="418"/>
      <c r="CK326" s="381">
        <f t="shared" si="9"/>
        <v>0</v>
      </c>
      <c r="CL326" s="381"/>
      <c r="CM326" s="381"/>
      <c r="CN326" s="381"/>
      <c r="CO326" s="381"/>
      <c r="CP326" s="381"/>
      <c r="CQ326" s="381"/>
      <c r="CR326" s="381"/>
      <c r="CS326" s="381"/>
      <c r="CT326" s="381"/>
      <c r="CU326" s="381"/>
      <c r="CV326" s="381"/>
      <c r="CW326" s="381"/>
      <c r="CX326" s="381"/>
      <c r="CY326" s="381"/>
      <c r="CZ326" s="381"/>
      <c r="DA326" s="381"/>
      <c r="DB326" s="381"/>
      <c r="DC326" s="173"/>
      <c r="DD326" s="154"/>
      <c r="DE326" s="154"/>
      <c r="DF326" s="154"/>
      <c r="DG326" s="154"/>
      <c r="DH326" s="154"/>
      <c r="DI326" s="154"/>
      <c r="DJ326" s="154"/>
      <c r="DK326" s="154"/>
      <c r="DL326" s="154"/>
      <c r="DM326" s="154"/>
      <c r="DN326" s="154"/>
      <c r="DO326" s="154"/>
      <c r="DP326" s="154"/>
      <c r="DQ326" s="154"/>
      <c r="DR326" s="154"/>
      <c r="DS326" s="154"/>
      <c r="DT326" s="154"/>
    </row>
    <row r="327" spans="1:124" ht="18" x14ac:dyDescent="0.25">
      <c r="A327" s="154"/>
      <c r="B327" s="338" t="s">
        <v>200</v>
      </c>
      <c r="C327" s="338"/>
      <c r="D327" s="338"/>
      <c r="E327" s="338"/>
      <c r="F327" s="338"/>
      <c r="G327" s="338"/>
      <c r="H327" s="338"/>
      <c r="I327" s="379"/>
      <c r="J327" s="379"/>
      <c r="K327" s="379"/>
      <c r="L327" s="379"/>
      <c r="M327" s="379"/>
      <c r="N327" s="379"/>
      <c r="O327" s="379"/>
      <c r="P327" s="379"/>
      <c r="Q327" s="379"/>
      <c r="R327" s="379"/>
      <c r="S327" s="379"/>
      <c r="T327" s="379"/>
      <c r="U327" s="379"/>
      <c r="V327" s="379"/>
      <c r="W327" s="379"/>
      <c r="X327" s="379"/>
      <c r="Y327" s="379"/>
      <c r="Z327" s="379"/>
      <c r="AA327" s="379"/>
      <c r="AB327" s="379"/>
      <c r="AC327" s="379"/>
      <c r="AD327" s="379"/>
      <c r="AE327" s="379"/>
      <c r="AF327" s="379"/>
      <c r="AG327" s="379"/>
      <c r="AH327" s="379"/>
      <c r="AI327" s="379"/>
      <c r="AJ327" s="379"/>
      <c r="AK327" s="379"/>
      <c r="AL327" s="379"/>
      <c r="AM327" s="379"/>
      <c r="AN327" s="379"/>
      <c r="AO327" s="379"/>
      <c r="AP327" s="379"/>
      <c r="AQ327" s="379"/>
      <c r="AR327" s="379"/>
      <c r="AS327" s="379"/>
      <c r="AT327" s="379"/>
      <c r="AU327" s="379"/>
      <c r="AV327" s="379"/>
      <c r="AW327" s="379"/>
      <c r="AX327" s="379"/>
      <c r="AY327" s="379"/>
      <c r="AZ327" s="379"/>
      <c r="BA327" s="379"/>
      <c r="BB327" s="379"/>
      <c r="BC327" s="379"/>
      <c r="BD327" s="379"/>
      <c r="BE327" s="380"/>
      <c r="BF327" s="380"/>
      <c r="BG327" s="380"/>
      <c r="BH327" s="380"/>
      <c r="BI327" s="380"/>
      <c r="BJ327" s="380"/>
      <c r="BK327" s="380"/>
      <c r="BL327" s="380"/>
      <c r="BM327" s="380"/>
      <c r="BN327" s="380"/>
      <c r="BO327" s="380"/>
      <c r="BP327" s="380"/>
      <c r="BQ327" s="380"/>
      <c r="BR327" s="380"/>
      <c r="BS327" s="380"/>
      <c r="BT327" s="380"/>
      <c r="BU327" s="418"/>
      <c r="BV327" s="418"/>
      <c r="BW327" s="418"/>
      <c r="BX327" s="418"/>
      <c r="BY327" s="418"/>
      <c r="BZ327" s="418"/>
      <c r="CA327" s="418"/>
      <c r="CB327" s="418"/>
      <c r="CC327" s="418"/>
      <c r="CD327" s="418"/>
      <c r="CE327" s="418"/>
      <c r="CF327" s="418"/>
      <c r="CG327" s="418"/>
      <c r="CH327" s="418"/>
      <c r="CI327" s="418"/>
      <c r="CJ327" s="418"/>
      <c r="CK327" s="381">
        <f t="shared" si="9"/>
        <v>0</v>
      </c>
      <c r="CL327" s="381"/>
      <c r="CM327" s="381"/>
      <c r="CN327" s="381"/>
      <c r="CO327" s="381"/>
      <c r="CP327" s="381"/>
      <c r="CQ327" s="381"/>
      <c r="CR327" s="381"/>
      <c r="CS327" s="381"/>
      <c r="CT327" s="381"/>
      <c r="CU327" s="381"/>
      <c r="CV327" s="381"/>
      <c r="CW327" s="381"/>
      <c r="CX327" s="381"/>
      <c r="CY327" s="381"/>
      <c r="CZ327" s="381"/>
      <c r="DA327" s="381"/>
      <c r="DB327" s="381"/>
      <c r="DC327" s="173"/>
      <c r="DD327" s="154"/>
      <c r="DE327" s="154"/>
      <c r="DF327" s="154"/>
      <c r="DG327" s="154"/>
      <c r="DH327" s="154"/>
      <c r="DI327" s="154"/>
      <c r="DJ327" s="154"/>
      <c r="DK327" s="154"/>
      <c r="DL327" s="154"/>
      <c r="DM327" s="154"/>
      <c r="DN327" s="154"/>
      <c r="DO327" s="154"/>
      <c r="DP327" s="154"/>
      <c r="DQ327" s="154"/>
      <c r="DR327" s="154"/>
      <c r="DS327" s="154"/>
      <c r="DT327" s="154"/>
    </row>
    <row r="328" spans="1:124" ht="18" x14ac:dyDescent="0.25">
      <c r="A328" s="154"/>
      <c r="B328" s="338" t="s">
        <v>201</v>
      </c>
      <c r="C328" s="338"/>
      <c r="D328" s="338"/>
      <c r="E328" s="338"/>
      <c r="F328" s="338"/>
      <c r="G328" s="338"/>
      <c r="H328" s="338"/>
      <c r="I328" s="379"/>
      <c r="J328" s="379"/>
      <c r="K328" s="379"/>
      <c r="L328" s="379"/>
      <c r="M328" s="379"/>
      <c r="N328" s="379"/>
      <c r="O328" s="379"/>
      <c r="P328" s="379"/>
      <c r="Q328" s="379"/>
      <c r="R328" s="379"/>
      <c r="S328" s="379"/>
      <c r="T328" s="379"/>
      <c r="U328" s="379"/>
      <c r="V328" s="379"/>
      <c r="W328" s="379"/>
      <c r="X328" s="379"/>
      <c r="Y328" s="379"/>
      <c r="Z328" s="379"/>
      <c r="AA328" s="379"/>
      <c r="AB328" s="379"/>
      <c r="AC328" s="379"/>
      <c r="AD328" s="379"/>
      <c r="AE328" s="379"/>
      <c r="AF328" s="379"/>
      <c r="AG328" s="379"/>
      <c r="AH328" s="379"/>
      <c r="AI328" s="379"/>
      <c r="AJ328" s="379"/>
      <c r="AK328" s="379"/>
      <c r="AL328" s="379"/>
      <c r="AM328" s="379"/>
      <c r="AN328" s="379"/>
      <c r="AO328" s="379"/>
      <c r="AP328" s="379"/>
      <c r="AQ328" s="379"/>
      <c r="AR328" s="379"/>
      <c r="AS328" s="379"/>
      <c r="AT328" s="379"/>
      <c r="AU328" s="379"/>
      <c r="AV328" s="379"/>
      <c r="AW328" s="379"/>
      <c r="AX328" s="379"/>
      <c r="AY328" s="379"/>
      <c r="AZ328" s="379"/>
      <c r="BA328" s="379"/>
      <c r="BB328" s="379"/>
      <c r="BC328" s="379"/>
      <c r="BD328" s="379"/>
      <c r="BE328" s="380"/>
      <c r="BF328" s="380"/>
      <c r="BG328" s="380"/>
      <c r="BH328" s="380"/>
      <c r="BI328" s="380"/>
      <c r="BJ328" s="380"/>
      <c r="BK328" s="380"/>
      <c r="BL328" s="380"/>
      <c r="BM328" s="380"/>
      <c r="BN328" s="380"/>
      <c r="BO328" s="380"/>
      <c r="BP328" s="380"/>
      <c r="BQ328" s="380"/>
      <c r="BR328" s="380"/>
      <c r="BS328" s="380"/>
      <c r="BT328" s="380"/>
      <c r="BU328" s="418"/>
      <c r="BV328" s="418"/>
      <c r="BW328" s="418"/>
      <c r="BX328" s="418"/>
      <c r="BY328" s="418"/>
      <c r="BZ328" s="418"/>
      <c r="CA328" s="418"/>
      <c r="CB328" s="418"/>
      <c r="CC328" s="418"/>
      <c r="CD328" s="418"/>
      <c r="CE328" s="418"/>
      <c r="CF328" s="418"/>
      <c r="CG328" s="418"/>
      <c r="CH328" s="418"/>
      <c r="CI328" s="418"/>
      <c r="CJ328" s="418"/>
      <c r="CK328" s="381">
        <f t="shared" si="9"/>
        <v>0</v>
      </c>
      <c r="CL328" s="381"/>
      <c r="CM328" s="381"/>
      <c r="CN328" s="381"/>
      <c r="CO328" s="381"/>
      <c r="CP328" s="381"/>
      <c r="CQ328" s="381"/>
      <c r="CR328" s="381"/>
      <c r="CS328" s="381"/>
      <c r="CT328" s="381"/>
      <c r="CU328" s="381"/>
      <c r="CV328" s="381"/>
      <c r="CW328" s="381"/>
      <c r="CX328" s="381"/>
      <c r="CY328" s="381"/>
      <c r="CZ328" s="381"/>
      <c r="DA328" s="381"/>
      <c r="DB328" s="381"/>
      <c r="DC328" s="173"/>
      <c r="DD328" s="154"/>
      <c r="DE328" s="154"/>
      <c r="DF328" s="154"/>
      <c r="DG328" s="154"/>
      <c r="DH328" s="154"/>
      <c r="DI328" s="154"/>
      <c r="DJ328" s="154"/>
      <c r="DK328" s="154"/>
      <c r="DL328" s="154"/>
      <c r="DM328" s="154"/>
      <c r="DN328" s="154"/>
      <c r="DO328" s="154"/>
      <c r="DP328" s="154"/>
      <c r="DQ328" s="154"/>
      <c r="DR328" s="154"/>
      <c r="DS328" s="154"/>
      <c r="DT328" s="154"/>
    </row>
    <row r="329" spans="1:124" ht="18" x14ac:dyDescent="0.25">
      <c r="A329" s="154"/>
      <c r="B329" s="338" t="s">
        <v>202</v>
      </c>
      <c r="C329" s="338"/>
      <c r="D329" s="338"/>
      <c r="E329" s="338"/>
      <c r="F329" s="338"/>
      <c r="G329" s="338"/>
      <c r="H329" s="338"/>
      <c r="I329" s="379"/>
      <c r="J329" s="379"/>
      <c r="K329" s="379"/>
      <c r="L329" s="379"/>
      <c r="M329" s="379"/>
      <c r="N329" s="379"/>
      <c r="O329" s="379"/>
      <c r="P329" s="379"/>
      <c r="Q329" s="379"/>
      <c r="R329" s="379"/>
      <c r="S329" s="379"/>
      <c r="T329" s="379"/>
      <c r="U329" s="379"/>
      <c r="V329" s="379"/>
      <c r="W329" s="379"/>
      <c r="X329" s="379"/>
      <c r="Y329" s="379"/>
      <c r="Z329" s="379"/>
      <c r="AA329" s="379"/>
      <c r="AB329" s="379"/>
      <c r="AC329" s="379"/>
      <c r="AD329" s="379"/>
      <c r="AE329" s="379"/>
      <c r="AF329" s="379"/>
      <c r="AG329" s="379"/>
      <c r="AH329" s="379"/>
      <c r="AI329" s="379"/>
      <c r="AJ329" s="379"/>
      <c r="AK329" s="379"/>
      <c r="AL329" s="379"/>
      <c r="AM329" s="379"/>
      <c r="AN329" s="379"/>
      <c r="AO329" s="379"/>
      <c r="AP329" s="379"/>
      <c r="AQ329" s="379"/>
      <c r="AR329" s="379"/>
      <c r="AS329" s="379"/>
      <c r="AT329" s="379"/>
      <c r="AU329" s="379"/>
      <c r="AV329" s="379"/>
      <c r="AW329" s="379"/>
      <c r="AX329" s="379"/>
      <c r="AY329" s="379"/>
      <c r="AZ329" s="379"/>
      <c r="BA329" s="379"/>
      <c r="BB329" s="379"/>
      <c r="BC329" s="379"/>
      <c r="BD329" s="379"/>
      <c r="BE329" s="380"/>
      <c r="BF329" s="380"/>
      <c r="BG329" s="380"/>
      <c r="BH329" s="380"/>
      <c r="BI329" s="380"/>
      <c r="BJ329" s="380"/>
      <c r="BK329" s="380"/>
      <c r="BL329" s="380"/>
      <c r="BM329" s="380"/>
      <c r="BN329" s="380"/>
      <c r="BO329" s="380"/>
      <c r="BP329" s="380"/>
      <c r="BQ329" s="380"/>
      <c r="BR329" s="380"/>
      <c r="BS329" s="380"/>
      <c r="BT329" s="380"/>
      <c r="BU329" s="418"/>
      <c r="BV329" s="418"/>
      <c r="BW329" s="418"/>
      <c r="BX329" s="418"/>
      <c r="BY329" s="418"/>
      <c r="BZ329" s="418"/>
      <c r="CA329" s="418"/>
      <c r="CB329" s="418"/>
      <c r="CC329" s="418"/>
      <c r="CD329" s="418"/>
      <c r="CE329" s="418"/>
      <c r="CF329" s="418"/>
      <c r="CG329" s="418"/>
      <c r="CH329" s="418"/>
      <c r="CI329" s="418"/>
      <c r="CJ329" s="418"/>
      <c r="CK329" s="381">
        <f t="shared" si="9"/>
        <v>0</v>
      </c>
      <c r="CL329" s="381"/>
      <c r="CM329" s="381"/>
      <c r="CN329" s="381"/>
      <c r="CO329" s="381"/>
      <c r="CP329" s="381"/>
      <c r="CQ329" s="381"/>
      <c r="CR329" s="381"/>
      <c r="CS329" s="381"/>
      <c r="CT329" s="381"/>
      <c r="CU329" s="381"/>
      <c r="CV329" s="381"/>
      <c r="CW329" s="381"/>
      <c r="CX329" s="381"/>
      <c r="CY329" s="381"/>
      <c r="CZ329" s="381"/>
      <c r="DA329" s="381"/>
      <c r="DB329" s="381"/>
      <c r="DC329" s="185"/>
      <c r="DD329" s="154"/>
      <c r="DE329" s="154"/>
      <c r="DF329" s="154"/>
      <c r="DG329" s="154"/>
      <c r="DH329" s="154"/>
      <c r="DI329" s="154"/>
      <c r="DJ329" s="154"/>
      <c r="DK329" s="154"/>
      <c r="DL329" s="154"/>
      <c r="DM329" s="154"/>
      <c r="DN329" s="154"/>
      <c r="DO329" s="154"/>
      <c r="DP329" s="154"/>
      <c r="DQ329" s="154"/>
      <c r="DR329" s="154"/>
      <c r="DS329" s="154"/>
      <c r="DT329" s="154"/>
    </row>
    <row r="330" spans="1:124" ht="18" x14ac:dyDescent="0.25">
      <c r="A330" s="154"/>
      <c r="B330" s="338" t="s">
        <v>203</v>
      </c>
      <c r="C330" s="338"/>
      <c r="D330" s="338"/>
      <c r="E330" s="338"/>
      <c r="F330" s="338"/>
      <c r="G330" s="338"/>
      <c r="H330" s="338"/>
      <c r="I330" s="379"/>
      <c r="J330" s="379"/>
      <c r="K330" s="379"/>
      <c r="L330" s="379"/>
      <c r="M330" s="379"/>
      <c r="N330" s="379"/>
      <c r="O330" s="379"/>
      <c r="P330" s="379"/>
      <c r="Q330" s="379"/>
      <c r="R330" s="379"/>
      <c r="S330" s="379"/>
      <c r="T330" s="379"/>
      <c r="U330" s="379"/>
      <c r="V330" s="379"/>
      <c r="W330" s="379"/>
      <c r="X330" s="379"/>
      <c r="Y330" s="379"/>
      <c r="Z330" s="379"/>
      <c r="AA330" s="379"/>
      <c r="AB330" s="379"/>
      <c r="AC330" s="379"/>
      <c r="AD330" s="379"/>
      <c r="AE330" s="379"/>
      <c r="AF330" s="379"/>
      <c r="AG330" s="379"/>
      <c r="AH330" s="379"/>
      <c r="AI330" s="379"/>
      <c r="AJ330" s="379"/>
      <c r="AK330" s="379"/>
      <c r="AL330" s="379"/>
      <c r="AM330" s="379"/>
      <c r="AN330" s="379"/>
      <c r="AO330" s="379"/>
      <c r="AP330" s="379"/>
      <c r="AQ330" s="379"/>
      <c r="AR330" s="379"/>
      <c r="AS330" s="379"/>
      <c r="AT330" s="379"/>
      <c r="AU330" s="379"/>
      <c r="AV330" s="379"/>
      <c r="AW330" s="379"/>
      <c r="AX330" s="379"/>
      <c r="AY330" s="379"/>
      <c r="AZ330" s="379"/>
      <c r="BA330" s="379"/>
      <c r="BB330" s="379"/>
      <c r="BC330" s="379"/>
      <c r="BD330" s="379"/>
      <c r="BE330" s="380"/>
      <c r="BF330" s="380"/>
      <c r="BG330" s="380"/>
      <c r="BH330" s="380"/>
      <c r="BI330" s="380"/>
      <c r="BJ330" s="380"/>
      <c r="BK330" s="380"/>
      <c r="BL330" s="380"/>
      <c r="BM330" s="380"/>
      <c r="BN330" s="380"/>
      <c r="BO330" s="380"/>
      <c r="BP330" s="380"/>
      <c r="BQ330" s="380"/>
      <c r="BR330" s="380"/>
      <c r="BS330" s="380"/>
      <c r="BT330" s="380"/>
      <c r="BU330" s="418"/>
      <c r="BV330" s="418"/>
      <c r="BW330" s="418"/>
      <c r="BX330" s="418"/>
      <c r="BY330" s="418"/>
      <c r="BZ330" s="418"/>
      <c r="CA330" s="418"/>
      <c r="CB330" s="418"/>
      <c r="CC330" s="418"/>
      <c r="CD330" s="418"/>
      <c r="CE330" s="418"/>
      <c r="CF330" s="418"/>
      <c r="CG330" s="418"/>
      <c r="CH330" s="418"/>
      <c r="CI330" s="418"/>
      <c r="CJ330" s="418"/>
      <c r="CK330" s="381">
        <f t="shared" si="9"/>
        <v>0</v>
      </c>
      <c r="CL330" s="381"/>
      <c r="CM330" s="381"/>
      <c r="CN330" s="381"/>
      <c r="CO330" s="381"/>
      <c r="CP330" s="381"/>
      <c r="CQ330" s="381"/>
      <c r="CR330" s="381"/>
      <c r="CS330" s="381"/>
      <c r="CT330" s="381"/>
      <c r="CU330" s="381"/>
      <c r="CV330" s="381"/>
      <c r="CW330" s="381"/>
      <c r="CX330" s="381"/>
      <c r="CY330" s="381"/>
      <c r="CZ330" s="381"/>
      <c r="DA330" s="381"/>
      <c r="DB330" s="381"/>
      <c r="DC330" s="185"/>
      <c r="DD330" s="154"/>
      <c r="DE330" s="154"/>
      <c r="DF330" s="154"/>
      <c r="DG330" s="154"/>
      <c r="DH330" s="154"/>
      <c r="DI330" s="154"/>
      <c r="DJ330" s="154"/>
      <c r="DK330" s="154"/>
      <c r="DL330" s="154"/>
      <c r="DM330" s="154"/>
      <c r="DN330" s="154"/>
      <c r="DO330" s="154"/>
      <c r="DP330" s="154"/>
      <c r="DQ330" s="154"/>
      <c r="DR330" s="154"/>
      <c r="DS330" s="154"/>
      <c r="DT330" s="154"/>
    </row>
    <row r="331" spans="1:124" ht="17.399999999999999" x14ac:dyDescent="0.25">
      <c r="A331" s="154"/>
      <c r="B331" s="342"/>
      <c r="C331" s="342"/>
      <c r="D331" s="342"/>
      <c r="E331" s="342"/>
      <c r="F331" s="342"/>
      <c r="G331" s="342"/>
      <c r="H331" s="342"/>
      <c r="I331" s="374" t="s">
        <v>5</v>
      </c>
      <c r="J331" s="374"/>
      <c r="K331" s="374"/>
      <c r="L331" s="374"/>
      <c r="M331" s="374"/>
      <c r="N331" s="374"/>
      <c r="O331" s="374"/>
      <c r="P331" s="374"/>
      <c r="Q331" s="374"/>
      <c r="R331" s="374"/>
      <c r="S331" s="374"/>
      <c r="T331" s="374"/>
      <c r="U331" s="374"/>
      <c r="V331" s="374"/>
      <c r="W331" s="374"/>
      <c r="X331" s="374"/>
      <c r="Y331" s="374"/>
      <c r="Z331" s="374"/>
      <c r="AA331" s="374"/>
      <c r="AB331" s="374"/>
      <c r="AC331" s="374"/>
      <c r="AD331" s="374"/>
      <c r="AE331" s="374"/>
      <c r="AF331" s="374"/>
      <c r="AG331" s="374"/>
      <c r="AH331" s="374"/>
      <c r="AI331" s="374"/>
      <c r="AJ331" s="374"/>
      <c r="AK331" s="374"/>
      <c r="AL331" s="374"/>
      <c r="AM331" s="374"/>
      <c r="AN331" s="374"/>
      <c r="AO331" s="374"/>
      <c r="AP331" s="374"/>
      <c r="AQ331" s="374"/>
      <c r="AR331" s="374"/>
      <c r="AS331" s="374"/>
      <c r="AT331" s="374"/>
      <c r="AU331" s="374"/>
      <c r="AV331" s="374"/>
      <c r="AW331" s="374"/>
      <c r="AX331" s="374"/>
      <c r="AY331" s="374"/>
      <c r="AZ331" s="374"/>
      <c r="BA331" s="374"/>
      <c r="BB331" s="374"/>
      <c r="BC331" s="374"/>
      <c r="BD331" s="375"/>
      <c r="BE331" s="449">
        <f>SUM(BE323:BT330)</f>
        <v>0</v>
      </c>
      <c r="BF331" s="449"/>
      <c r="BG331" s="449"/>
      <c r="BH331" s="449"/>
      <c r="BI331" s="449"/>
      <c r="BJ331" s="449"/>
      <c r="BK331" s="449"/>
      <c r="BL331" s="449"/>
      <c r="BM331" s="449"/>
      <c r="BN331" s="449"/>
      <c r="BO331" s="449"/>
      <c r="BP331" s="449"/>
      <c r="BQ331" s="449"/>
      <c r="BR331" s="449"/>
      <c r="BS331" s="449"/>
      <c r="BT331" s="449"/>
      <c r="BU331" s="366" t="s">
        <v>6</v>
      </c>
      <c r="BV331" s="366"/>
      <c r="BW331" s="366"/>
      <c r="BX331" s="366"/>
      <c r="BY331" s="366"/>
      <c r="BZ331" s="366"/>
      <c r="CA331" s="366"/>
      <c r="CB331" s="366"/>
      <c r="CC331" s="366"/>
      <c r="CD331" s="366"/>
      <c r="CE331" s="366"/>
      <c r="CF331" s="366"/>
      <c r="CG331" s="366"/>
      <c r="CH331" s="366"/>
      <c r="CI331" s="366"/>
      <c r="CJ331" s="366"/>
      <c r="CK331" s="334">
        <f>SUM(CK323:DB330)</f>
        <v>0</v>
      </c>
      <c r="CL331" s="334"/>
      <c r="CM331" s="334"/>
      <c r="CN331" s="334"/>
      <c r="CO331" s="334"/>
      <c r="CP331" s="334"/>
      <c r="CQ331" s="334"/>
      <c r="CR331" s="334"/>
      <c r="CS331" s="334"/>
      <c r="CT331" s="334"/>
      <c r="CU331" s="334"/>
      <c r="CV331" s="334"/>
      <c r="CW331" s="334"/>
      <c r="CX331" s="334"/>
      <c r="CY331" s="334"/>
      <c r="CZ331" s="334"/>
      <c r="DA331" s="334"/>
      <c r="DB331" s="334"/>
      <c r="DC331" s="190"/>
      <c r="DD331" s="154"/>
      <c r="DE331" s="154"/>
      <c r="DF331" s="154"/>
      <c r="DG331" s="154"/>
      <c r="DH331" s="154"/>
      <c r="DI331" s="154"/>
      <c r="DJ331" s="154"/>
      <c r="DK331" s="154"/>
      <c r="DL331" s="154"/>
      <c r="DM331" s="154"/>
      <c r="DN331" s="154"/>
      <c r="DO331" s="154"/>
      <c r="DP331" s="154"/>
      <c r="DQ331" s="154"/>
      <c r="DR331" s="154"/>
      <c r="DS331" s="154"/>
      <c r="DT331" s="154"/>
    </row>
    <row r="332" spans="1:124" ht="17.399999999999999" x14ac:dyDescent="0.25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4"/>
      <c r="BN332" s="154"/>
      <c r="BO332" s="154"/>
      <c r="BP332" s="154"/>
      <c r="BQ332" s="154"/>
      <c r="BR332" s="154"/>
      <c r="BS332" s="154"/>
      <c r="BT332" s="154"/>
      <c r="BU332" s="154"/>
      <c r="BV332" s="154"/>
      <c r="BW332" s="154"/>
      <c r="BX332" s="154"/>
      <c r="BY332" s="154"/>
      <c r="BZ332" s="154"/>
      <c r="CA332" s="154"/>
      <c r="CB332" s="154"/>
      <c r="CC332" s="154"/>
      <c r="CD332" s="154"/>
      <c r="CE332" s="154"/>
      <c r="CF332" s="154"/>
      <c r="CG332" s="154"/>
      <c r="CH332" s="154"/>
      <c r="CI332" s="154"/>
      <c r="CJ332" s="154"/>
      <c r="CK332" s="154"/>
      <c r="CL332" s="154"/>
      <c r="CM332" s="154"/>
      <c r="CN332" s="154"/>
      <c r="CO332" s="154"/>
      <c r="CP332" s="154"/>
      <c r="CQ332" s="154"/>
      <c r="CR332" s="154"/>
      <c r="CS332" s="154"/>
      <c r="CT332" s="154"/>
      <c r="CU332" s="154"/>
      <c r="CV332" s="154"/>
      <c r="CW332" s="154"/>
      <c r="CX332" s="154"/>
      <c r="CY332" s="154"/>
      <c r="CZ332" s="154"/>
      <c r="DA332" s="154"/>
      <c r="DB332" s="154"/>
      <c r="DC332" s="154"/>
      <c r="DD332" s="154"/>
      <c r="DE332" s="154"/>
      <c r="DF332" s="154"/>
      <c r="DG332" s="154"/>
      <c r="DH332" s="154"/>
      <c r="DI332" s="154"/>
      <c r="DJ332" s="154"/>
      <c r="DK332" s="154"/>
      <c r="DL332" s="154"/>
      <c r="DM332" s="154"/>
      <c r="DN332" s="154"/>
      <c r="DO332" s="154"/>
      <c r="DP332" s="154"/>
      <c r="DQ332" s="154"/>
      <c r="DR332" s="154"/>
      <c r="DS332" s="154"/>
      <c r="DT332" s="154"/>
    </row>
    <row r="333" spans="1:124" ht="17.399999999999999" x14ac:dyDescent="0.25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4"/>
      <c r="BN333" s="154"/>
      <c r="BO333" s="154"/>
      <c r="BP333" s="154"/>
      <c r="BQ333" s="154"/>
      <c r="BR333" s="154"/>
      <c r="BS333" s="154"/>
      <c r="BT333" s="154"/>
      <c r="BU333" s="154"/>
      <c r="BV333" s="154"/>
      <c r="BW333" s="154"/>
      <c r="BX333" s="154"/>
      <c r="BY333" s="154"/>
      <c r="BZ333" s="154"/>
      <c r="CA333" s="154"/>
      <c r="CB333" s="154"/>
      <c r="CC333" s="154"/>
      <c r="CD333" s="154"/>
      <c r="CE333" s="154"/>
      <c r="CF333" s="154"/>
      <c r="CG333" s="154"/>
      <c r="CH333" s="154"/>
      <c r="CI333" s="154"/>
      <c r="CJ333" s="154"/>
      <c r="CK333" s="154"/>
      <c r="CL333" s="154"/>
      <c r="CM333" s="154"/>
      <c r="CN333" s="154"/>
      <c r="CO333" s="154"/>
      <c r="CP333" s="154"/>
      <c r="CQ333" s="154"/>
      <c r="CR333" s="154"/>
      <c r="CS333" s="154"/>
      <c r="CT333" s="154"/>
      <c r="CU333" s="154"/>
      <c r="CV333" s="154"/>
      <c r="CW333" s="154"/>
      <c r="CX333" s="154"/>
      <c r="CY333" s="154"/>
      <c r="CZ333" s="154"/>
      <c r="DA333" s="154"/>
      <c r="DB333" s="154"/>
      <c r="DC333" s="154"/>
      <c r="DD333" s="154"/>
      <c r="DE333" s="154"/>
      <c r="DF333" s="154"/>
      <c r="DG333" s="154"/>
      <c r="DH333" s="154"/>
      <c r="DI333" s="154"/>
      <c r="DJ333" s="154"/>
      <c r="DK333" s="154"/>
      <c r="DL333" s="154"/>
      <c r="DM333" s="154"/>
      <c r="DN333" s="154"/>
      <c r="DO333" s="154"/>
      <c r="DP333" s="154"/>
      <c r="DQ333" s="154"/>
      <c r="DR333" s="154"/>
      <c r="DS333" s="154"/>
      <c r="DT333" s="154"/>
    </row>
    <row r="334" spans="1:124" ht="17.399999999999999" x14ac:dyDescent="0.25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4"/>
      <c r="BN334" s="154"/>
      <c r="BO334" s="154"/>
      <c r="BP334" s="154"/>
      <c r="BQ334" s="154"/>
      <c r="BR334" s="154"/>
      <c r="BS334" s="154"/>
      <c r="BT334" s="154"/>
      <c r="BU334" s="154"/>
      <c r="BV334" s="154"/>
      <c r="BW334" s="154"/>
      <c r="BX334" s="154"/>
      <c r="BY334" s="154"/>
      <c r="BZ334" s="154"/>
      <c r="CA334" s="154"/>
      <c r="CB334" s="154"/>
      <c r="CC334" s="154"/>
      <c r="CD334" s="154"/>
      <c r="CE334" s="154"/>
      <c r="CF334" s="154"/>
      <c r="CG334" s="154"/>
      <c r="CH334" s="154"/>
      <c r="CI334" s="154"/>
      <c r="CJ334" s="154"/>
      <c r="CK334" s="154"/>
      <c r="CL334" s="154"/>
      <c r="CM334" s="154"/>
      <c r="CN334" s="154"/>
      <c r="CO334" s="154"/>
      <c r="CP334" s="154"/>
      <c r="CQ334" s="154"/>
      <c r="CR334" s="154"/>
      <c r="CS334" s="154"/>
      <c r="CT334" s="154"/>
      <c r="CU334" s="154"/>
      <c r="CV334" s="154"/>
      <c r="CW334" s="154"/>
      <c r="CX334" s="154"/>
      <c r="CY334" s="154"/>
      <c r="CZ334" s="154"/>
      <c r="DA334" s="154"/>
      <c r="DB334" s="154"/>
      <c r="DC334" s="154"/>
      <c r="DD334" s="154"/>
      <c r="DE334" s="154"/>
      <c r="DF334" s="154"/>
      <c r="DG334" s="154"/>
      <c r="DH334" s="154"/>
      <c r="DI334" s="154"/>
      <c r="DJ334" s="154"/>
      <c r="DK334" s="154"/>
      <c r="DL334" s="154"/>
      <c r="DM334" s="154"/>
      <c r="DN334" s="154"/>
      <c r="DO334" s="154"/>
      <c r="DP334" s="154"/>
      <c r="DQ334" s="154"/>
      <c r="DR334" s="154"/>
      <c r="DS334" s="154"/>
      <c r="DT334" s="154"/>
    </row>
    <row r="335" spans="1:124" ht="13.8" customHeight="1" x14ac:dyDescent="0.3">
      <c r="A335" s="154"/>
      <c r="B335" s="248" t="s">
        <v>500</v>
      </c>
      <c r="C335" s="248"/>
      <c r="D335" s="248"/>
      <c r="E335" s="248"/>
      <c r="F335" s="248"/>
      <c r="G335" s="248"/>
      <c r="H335" s="248"/>
      <c r="I335" s="248"/>
      <c r="J335" s="248"/>
      <c r="K335" s="248"/>
      <c r="L335" s="248"/>
      <c r="M335" s="248"/>
      <c r="N335" s="248"/>
      <c r="O335" s="248"/>
      <c r="P335" s="248"/>
      <c r="Q335" s="248"/>
      <c r="R335" s="248"/>
      <c r="S335" s="248"/>
      <c r="T335" s="248"/>
      <c r="U335" s="248"/>
      <c r="V335" s="248"/>
      <c r="W335" s="248"/>
      <c r="X335" s="248"/>
      <c r="Y335" s="248"/>
      <c r="Z335" s="248"/>
      <c r="AA335" s="248"/>
      <c r="AB335" s="248"/>
      <c r="AC335" s="248"/>
      <c r="AD335" s="248"/>
      <c r="AE335" s="248"/>
      <c r="AF335" s="248"/>
      <c r="AG335" s="248"/>
      <c r="AH335" s="248"/>
      <c r="AI335" s="248"/>
      <c r="AJ335" s="248"/>
      <c r="AK335" s="248"/>
      <c r="AL335" s="248"/>
      <c r="AM335" s="248"/>
      <c r="AN335" s="248"/>
      <c r="AO335" s="248"/>
      <c r="AP335" s="248"/>
      <c r="AQ335" s="248"/>
      <c r="AR335" s="248"/>
      <c r="AS335" s="248"/>
      <c r="AT335" s="248"/>
      <c r="AU335" s="248"/>
      <c r="AV335" s="248"/>
      <c r="AW335" s="248"/>
      <c r="AX335" s="248"/>
      <c r="AY335" s="248"/>
      <c r="AZ335" s="248"/>
      <c r="BA335" s="248"/>
      <c r="BB335" s="248"/>
      <c r="BC335" s="248"/>
      <c r="BD335" s="248"/>
      <c r="BE335" s="248"/>
      <c r="BF335" s="248"/>
      <c r="BG335" s="248"/>
      <c r="BH335" s="248"/>
      <c r="BI335" s="248"/>
      <c r="BJ335" s="248"/>
      <c r="BK335" s="248"/>
      <c r="BL335" s="248"/>
      <c r="BM335" s="248"/>
      <c r="BN335" s="248"/>
      <c r="BO335" s="248"/>
      <c r="BP335" s="248"/>
      <c r="BQ335" s="248"/>
      <c r="BR335" s="248"/>
      <c r="BS335" s="248"/>
      <c r="BT335" s="248"/>
      <c r="BU335" s="248"/>
      <c r="BV335" s="248"/>
      <c r="BW335" s="248"/>
      <c r="BX335" s="248"/>
      <c r="BY335" s="248"/>
      <c r="BZ335" s="248"/>
      <c r="CA335" s="248"/>
      <c r="CB335" s="248"/>
      <c r="CC335" s="248"/>
      <c r="CD335" s="248"/>
      <c r="CE335" s="248"/>
      <c r="CF335" s="248"/>
      <c r="CG335" s="248"/>
      <c r="CH335" s="248"/>
      <c r="CI335" s="248"/>
      <c r="CJ335" s="248"/>
      <c r="CK335" s="248"/>
      <c r="CL335" s="248"/>
      <c r="CM335" s="248"/>
      <c r="CN335" s="248"/>
      <c r="CO335" s="248"/>
      <c r="CP335" s="248"/>
      <c r="CQ335" s="248"/>
      <c r="CR335" s="248"/>
      <c r="CS335" s="248"/>
      <c r="CT335" s="248"/>
      <c r="CU335" s="248"/>
      <c r="CV335" s="248"/>
      <c r="CW335" s="248"/>
      <c r="CX335" s="248"/>
      <c r="CY335" s="248"/>
      <c r="CZ335" s="248"/>
      <c r="DA335" s="248"/>
      <c r="DB335" s="248"/>
      <c r="DC335" s="181"/>
      <c r="DD335" s="154"/>
      <c r="DE335" s="154"/>
      <c r="DF335" s="154"/>
      <c r="DG335" s="154"/>
      <c r="DH335" s="154"/>
      <c r="DI335" s="154"/>
      <c r="DJ335" s="154"/>
      <c r="DK335" s="154"/>
      <c r="DL335" s="154"/>
      <c r="DM335" s="154"/>
      <c r="DN335" s="154"/>
      <c r="DO335" s="154"/>
      <c r="DP335" s="154"/>
      <c r="DQ335" s="154"/>
      <c r="DR335" s="154"/>
      <c r="DS335" s="154"/>
      <c r="DT335" s="154"/>
    </row>
    <row r="336" spans="1:124" ht="17.399999999999999" x14ac:dyDescent="0.3">
      <c r="A336" s="154"/>
      <c r="B336" s="169"/>
      <c r="C336" s="169"/>
      <c r="D336" s="169"/>
      <c r="E336" s="169"/>
      <c r="F336" s="169"/>
      <c r="G336" s="169"/>
      <c r="H336" s="169"/>
      <c r="I336" s="248"/>
      <c r="J336" s="248"/>
      <c r="K336" s="248"/>
      <c r="L336" s="248"/>
      <c r="M336" s="248"/>
      <c r="N336" s="248"/>
      <c r="O336" s="248"/>
      <c r="P336" s="248"/>
      <c r="Q336" s="248"/>
      <c r="R336" s="248"/>
      <c r="S336" s="248"/>
      <c r="T336" s="248"/>
      <c r="U336" s="248"/>
      <c r="V336" s="248"/>
      <c r="W336" s="248"/>
      <c r="X336" s="248"/>
      <c r="Y336" s="248"/>
      <c r="Z336" s="248"/>
      <c r="AA336" s="248"/>
      <c r="AB336" s="248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245"/>
      <c r="AQ336" s="246"/>
      <c r="AR336" s="246"/>
      <c r="AS336" s="246"/>
      <c r="AT336" s="246"/>
      <c r="AU336" s="246"/>
      <c r="AV336" s="246"/>
      <c r="AW336" s="246"/>
      <c r="AX336" s="246"/>
      <c r="AY336" s="246"/>
      <c r="AZ336" s="246"/>
      <c r="BA336" s="246"/>
      <c r="BB336" s="246"/>
      <c r="BC336" s="246"/>
      <c r="BD336" s="246"/>
      <c r="BE336" s="246"/>
      <c r="BF336" s="246"/>
      <c r="BG336" s="246"/>
      <c r="BH336" s="246"/>
      <c r="BI336" s="246"/>
      <c r="BJ336" s="246"/>
      <c r="BK336" s="246"/>
      <c r="BL336" s="246"/>
      <c r="BM336" s="246"/>
      <c r="BN336" s="246"/>
      <c r="BO336" s="246"/>
      <c r="BP336" s="246"/>
      <c r="BQ336" s="246"/>
      <c r="BR336" s="246"/>
      <c r="BS336" s="246"/>
      <c r="BT336" s="246"/>
      <c r="BU336" s="246"/>
      <c r="BV336" s="246"/>
      <c r="BW336" s="246"/>
      <c r="BX336" s="246"/>
      <c r="BY336" s="246"/>
      <c r="BZ336" s="246"/>
      <c r="CA336" s="246"/>
      <c r="CB336" s="246"/>
      <c r="CC336" s="246"/>
      <c r="CD336" s="246"/>
      <c r="CE336" s="246"/>
      <c r="CF336" s="246"/>
      <c r="CG336" s="246"/>
      <c r="CH336" s="246"/>
      <c r="CI336" s="246"/>
      <c r="CJ336" s="246"/>
      <c r="CK336" s="246"/>
      <c r="CL336" s="246"/>
      <c r="CM336" s="246"/>
      <c r="CN336" s="246"/>
      <c r="CO336" s="246"/>
      <c r="CP336" s="246"/>
      <c r="CQ336" s="246"/>
      <c r="CR336" s="246"/>
      <c r="CS336" s="246"/>
      <c r="CT336" s="246"/>
      <c r="CU336" s="246"/>
      <c r="CV336" s="246"/>
      <c r="CW336" s="246"/>
      <c r="CX336" s="246"/>
      <c r="CY336" s="246"/>
      <c r="CZ336" s="246"/>
      <c r="DA336" s="246"/>
      <c r="DB336" s="246"/>
      <c r="DC336" s="247"/>
      <c r="DD336" s="154"/>
      <c r="DE336" s="154"/>
      <c r="DF336" s="154"/>
      <c r="DG336" s="154"/>
      <c r="DH336" s="154"/>
      <c r="DI336" s="154"/>
      <c r="DJ336" s="154"/>
      <c r="DK336" s="154"/>
      <c r="DL336" s="154"/>
      <c r="DM336" s="154"/>
      <c r="DN336" s="154"/>
      <c r="DO336" s="154"/>
      <c r="DP336" s="154"/>
      <c r="DQ336" s="154"/>
      <c r="DR336" s="154"/>
      <c r="DS336" s="154"/>
      <c r="DT336" s="154"/>
    </row>
    <row r="337" spans="1:124" ht="18" x14ac:dyDescent="0.35">
      <c r="A337" s="154"/>
      <c r="B337" s="171"/>
      <c r="C337" s="171"/>
      <c r="D337" s="171"/>
      <c r="E337" s="171"/>
      <c r="F337" s="171"/>
      <c r="G337" s="171"/>
      <c r="H337" s="171"/>
      <c r="I337" s="171"/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  <c r="AK337" s="171"/>
      <c r="AL337" s="171"/>
      <c r="AM337" s="171"/>
      <c r="AN337" s="171"/>
      <c r="AO337" s="171"/>
      <c r="AP337" s="171"/>
      <c r="AQ337" s="171"/>
      <c r="AR337" s="171"/>
      <c r="AS337" s="171"/>
      <c r="AT337" s="171"/>
      <c r="AU337" s="171"/>
      <c r="AV337" s="171"/>
      <c r="AW337" s="171"/>
      <c r="AX337" s="171"/>
      <c r="AY337" s="171"/>
      <c r="AZ337" s="171"/>
      <c r="BA337" s="171"/>
      <c r="BB337" s="171"/>
      <c r="BC337" s="171"/>
      <c r="BD337" s="171"/>
      <c r="BE337" s="171"/>
      <c r="BF337" s="171"/>
      <c r="BG337" s="171"/>
      <c r="BH337" s="171"/>
      <c r="BI337" s="171"/>
      <c r="BJ337" s="171"/>
      <c r="BK337" s="171"/>
      <c r="BL337" s="171"/>
      <c r="BM337" s="171"/>
      <c r="BN337" s="171"/>
      <c r="BO337" s="171"/>
      <c r="BP337" s="171"/>
      <c r="BQ337" s="171"/>
      <c r="BR337" s="171"/>
      <c r="BS337" s="171"/>
      <c r="BT337" s="171"/>
      <c r="BU337" s="171"/>
      <c r="BV337" s="171"/>
      <c r="BW337" s="171"/>
      <c r="BX337" s="171"/>
      <c r="BY337" s="171"/>
      <c r="BZ337" s="171"/>
      <c r="CA337" s="171"/>
      <c r="CB337" s="171"/>
      <c r="CC337" s="171"/>
      <c r="CD337" s="171"/>
      <c r="CE337" s="171"/>
      <c r="CF337" s="171"/>
      <c r="CG337" s="171"/>
      <c r="CH337" s="171"/>
      <c r="CI337" s="171"/>
      <c r="CJ337" s="171"/>
      <c r="CK337" s="171"/>
      <c r="CL337" s="171"/>
      <c r="CM337" s="171"/>
      <c r="CN337" s="171"/>
      <c r="CO337" s="171"/>
      <c r="CP337" s="171"/>
      <c r="CQ337" s="171"/>
      <c r="CR337" s="171"/>
      <c r="CS337" s="171"/>
      <c r="CT337" s="171"/>
      <c r="CU337" s="171"/>
      <c r="CV337" s="171"/>
      <c r="CW337" s="171"/>
      <c r="CX337" s="171"/>
      <c r="CY337" s="171"/>
      <c r="CZ337" s="171"/>
      <c r="DA337" s="171"/>
      <c r="DB337" s="171"/>
      <c r="DC337" s="171"/>
      <c r="DD337" s="154"/>
      <c r="DE337" s="154"/>
      <c r="DF337" s="154"/>
      <c r="DG337" s="154"/>
      <c r="DH337" s="154"/>
      <c r="DI337" s="154"/>
      <c r="DJ337" s="154"/>
      <c r="DK337" s="154"/>
      <c r="DL337" s="154"/>
      <c r="DM337" s="154"/>
      <c r="DN337" s="154"/>
      <c r="DO337" s="154"/>
      <c r="DP337" s="154"/>
      <c r="DQ337" s="154"/>
      <c r="DR337" s="154"/>
      <c r="DS337" s="154"/>
      <c r="DT337" s="154"/>
    </row>
    <row r="338" spans="1:124" ht="90" x14ac:dyDescent="0.25">
      <c r="A338" s="154"/>
      <c r="B338" s="442" t="s">
        <v>0</v>
      </c>
      <c r="C338" s="443"/>
      <c r="D338" s="443"/>
      <c r="E338" s="443"/>
      <c r="F338" s="443"/>
      <c r="G338" s="443"/>
      <c r="H338" s="444"/>
      <c r="I338" s="442" t="s">
        <v>11</v>
      </c>
      <c r="J338" s="443"/>
      <c r="K338" s="443"/>
      <c r="L338" s="443"/>
      <c r="M338" s="443"/>
      <c r="N338" s="443"/>
      <c r="O338" s="443"/>
      <c r="P338" s="443"/>
      <c r="Q338" s="443"/>
      <c r="R338" s="443"/>
      <c r="S338" s="443"/>
      <c r="T338" s="443"/>
      <c r="U338" s="443"/>
      <c r="V338" s="443"/>
      <c r="W338" s="443"/>
      <c r="X338" s="443"/>
      <c r="Y338" s="443"/>
      <c r="Z338" s="443"/>
      <c r="AA338" s="443"/>
      <c r="AB338" s="443"/>
      <c r="AC338" s="443"/>
      <c r="AD338" s="443"/>
      <c r="AE338" s="443"/>
      <c r="AF338" s="443"/>
      <c r="AG338" s="443"/>
      <c r="AH338" s="443"/>
      <c r="AI338" s="443"/>
      <c r="AJ338" s="443"/>
      <c r="AK338" s="443"/>
      <c r="AL338" s="443"/>
      <c r="AM338" s="443"/>
      <c r="AN338" s="443"/>
      <c r="AO338" s="443"/>
      <c r="AP338" s="443"/>
      <c r="AQ338" s="443"/>
      <c r="AR338" s="443"/>
      <c r="AS338" s="443"/>
      <c r="AT338" s="443"/>
      <c r="AU338" s="443"/>
      <c r="AV338" s="443"/>
      <c r="AW338" s="443"/>
      <c r="AX338" s="443"/>
      <c r="AY338" s="443"/>
      <c r="AZ338" s="443"/>
      <c r="BA338" s="443"/>
      <c r="BB338" s="443"/>
      <c r="BC338" s="443"/>
      <c r="BD338" s="444"/>
      <c r="BE338" s="442" t="s">
        <v>69</v>
      </c>
      <c r="BF338" s="443"/>
      <c r="BG338" s="443"/>
      <c r="BH338" s="443"/>
      <c r="BI338" s="443"/>
      <c r="BJ338" s="443"/>
      <c r="BK338" s="443"/>
      <c r="BL338" s="443"/>
      <c r="BM338" s="443"/>
      <c r="BN338" s="443"/>
      <c r="BO338" s="443"/>
      <c r="BP338" s="443"/>
      <c r="BQ338" s="443"/>
      <c r="BR338" s="443"/>
      <c r="BS338" s="443"/>
      <c r="BT338" s="444"/>
      <c r="BU338" s="442" t="s">
        <v>80</v>
      </c>
      <c r="BV338" s="443"/>
      <c r="BW338" s="443"/>
      <c r="BX338" s="443"/>
      <c r="BY338" s="443"/>
      <c r="BZ338" s="443"/>
      <c r="CA338" s="443"/>
      <c r="CB338" s="443"/>
      <c r="CC338" s="443"/>
      <c r="CD338" s="443"/>
      <c r="CE338" s="443"/>
      <c r="CF338" s="443"/>
      <c r="CG338" s="443"/>
      <c r="CH338" s="443"/>
      <c r="CI338" s="443"/>
      <c r="CJ338" s="444"/>
      <c r="CK338" s="442" t="s">
        <v>81</v>
      </c>
      <c r="CL338" s="443"/>
      <c r="CM338" s="443"/>
      <c r="CN338" s="443"/>
      <c r="CO338" s="443"/>
      <c r="CP338" s="443"/>
      <c r="CQ338" s="443"/>
      <c r="CR338" s="443"/>
      <c r="CS338" s="443"/>
      <c r="CT338" s="443"/>
      <c r="CU338" s="443"/>
      <c r="CV338" s="443"/>
      <c r="CW338" s="443"/>
      <c r="CX338" s="443"/>
      <c r="CY338" s="443"/>
      <c r="CZ338" s="443"/>
      <c r="DA338" s="443"/>
      <c r="DB338" s="444"/>
      <c r="DC338" s="191" t="s">
        <v>450</v>
      </c>
      <c r="DD338" s="154"/>
      <c r="DE338" s="154"/>
      <c r="DF338" s="154"/>
      <c r="DG338" s="154"/>
      <c r="DH338" s="154"/>
      <c r="DI338" s="154"/>
      <c r="DJ338" s="154"/>
      <c r="DK338" s="154"/>
      <c r="DL338" s="154"/>
      <c r="DM338" s="154"/>
      <c r="DN338" s="154"/>
      <c r="DO338" s="154"/>
      <c r="DP338" s="154"/>
      <c r="DQ338" s="154"/>
      <c r="DR338" s="154"/>
      <c r="DS338" s="154"/>
      <c r="DT338" s="154"/>
    </row>
    <row r="339" spans="1:124" ht="18" x14ac:dyDescent="0.25">
      <c r="A339" s="154"/>
      <c r="B339" s="365"/>
      <c r="C339" s="365"/>
      <c r="D339" s="365"/>
      <c r="E339" s="365"/>
      <c r="F339" s="365"/>
      <c r="G339" s="365"/>
      <c r="H339" s="365"/>
      <c r="I339" s="365">
        <v>1</v>
      </c>
      <c r="J339" s="365"/>
      <c r="K339" s="365"/>
      <c r="L339" s="365"/>
      <c r="M339" s="365"/>
      <c r="N339" s="365"/>
      <c r="O339" s="365"/>
      <c r="P339" s="365"/>
      <c r="Q339" s="365"/>
      <c r="R339" s="365"/>
      <c r="S339" s="365"/>
      <c r="T339" s="365"/>
      <c r="U339" s="365"/>
      <c r="V339" s="365"/>
      <c r="W339" s="365"/>
      <c r="X339" s="365"/>
      <c r="Y339" s="365"/>
      <c r="Z339" s="365"/>
      <c r="AA339" s="365"/>
      <c r="AB339" s="365"/>
      <c r="AC339" s="365"/>
      <c r="AD339" s="365"/>
      <c r="AE339" s="365"/>
      <c r="AF339" s="365"/>
      <c r="AG339" s="365"/>
      <c r="AH339" s="365"/>
      <c r="AI339" s="365"/>
      <c r="AJ339" s="365"/>
      <c r="AK339" s="365"/>
      <c r="AL339" s="365"/>
      <c r="AM339" s="365"/>
      <c r="AN339" s="365"/>
      <c r="AO339" s="365"/>
      <c r="AP339" s="365"/>
      <c r="AQ339" s="365"/>
      <c r="AR339" s="365"/>
      <c r="AS339" s="365"/>
      <c r="AT339" s="365"/>
      <c r="AU339" s="365"/>
      <c r="AV339" s="365"/>
      <c r="AW339" s="365"/>
      <c r="AX339" s="365"/>
      <c r="AY339" s="365"/>
      <c r="AZ339" s="365"/>
      <c r="BA339" s="365"/>
      <c r="BB339" s="365"/>
      <c r="BC339" s="365"/>
      <c r="BD339" s="365"/>
      <c r="BE339" s="365">
        <v>2</v>
      </c>
      <c r="BF339" s="365"/>
      <c r="BG339" s="365"/>
      <c r="BH339" s="365"/>
      <c r="BI339" s="365"/>
      <c r="BJ339" s="365"/>
      <c r="BK339" s="365"/>
      <c r="BL339" s="365"/>
      <c r="BM339" s="365"/>
      <c r="BN339" s="365"/>
      <c r="BO339" s="365"/>
      <c r="BP339" s="365"/>
      <c r="BQ339" s="365"/>
      <c r="BR339" s="365"/>
      <c r="BS339" s="365"/>
      <c r="BT339" s="365"/>
      <c r="BU339" s="365">
        <v>3</v>
      </c>
      <c r="BV339" s="365"/>
      <c r="BW339" s="365"/>
      <c r="BX339" s="365"/>
      <c r="BY339" s="365"/>
      <c r="BZ339" s="365"/>
      <c r="CA339" s="365"/>
      <c r="CB339" s="365"/>
      <c r="CC339" s="365"/>
      <c r="CD339" s="365"/>
      <c r="CE339" s="365"/>
      <c r="CF339" s="365"/>
      <c r="CG339" s="365"/>
      <c r="CH339" s="365"/>
      <c r="CI339" s="365"/>
      <c r="CJ339" s="365"/>
      <c r="CK339" s="365">
        <v>4</v>
      </c>
      <c r="CL339" s="365"/>
      <c r="CM339" s="365"/>
      <c r="CN339" s="365"/>
      <c r="CO339" s="365"/>
      <c r="CP339" s="365"/>
      <c r="CQ339" s="365"/>
      <c r="CR339" s="365"/>
      <c r="CS339" s="365"/>
      <c r="CT339" s="365"/>
      <c r="CU339" s="365"/>
      <c r="CV339" s="365"/>
      <c r="CW339" s="365"/>
      <c r="CX339" s="365"/>
      <c r="CY339" s="365"/>
      <c r="CZ339" s="365"/>
      <c r="DA339" s="365"/>
      <c r="DB339" s="365"/>
      <c r="DC339" s="173"/>
      <c r="DD339" s="154"/>
      <c r="DE339" s="154"/>
      <c r="DF339" s="154"/>
      <c r="DG339" s="154"/>
      <c r="DH339" s="154"/>
      <c r="DI339" s="154"/>
      <c r="DJ339" s="154"/>
      <c r="DK339" s="154"/>
      <c r="DL339" s="154"/>
      <c r="DM339" s="154"/>
      <c r="DN339" s="154"/>
      <c r="DO339" s="154"/>
      <c r="DP339" s="154"/>
      <c r="DQ339" s="154"/>
      <c r="DR339" s="154"/>
      <c r="DS339" s="154"/>
      <c r="DT339" s="154"/>
    </row>
    <row r="340" spans="1:124" ht="18" x14ac:dyDescent="0.25">
      <c r="A340" s="154"/>
      <c r="B340" s="338" t="s">
        <v>23</v>
      </c>
      <c r="C340" s="338"/>
      <c r="D340" s="338"/>
      <c r="E340" s="338"/>
      <c r="F340" s="338"/>
      <c r="G340" s="338"/>
      <c r="H340" s="338"/>
      <c r="I340" s="379" t="s">
        <v>501</v>
      </c>
      <c r="J340" s="379"/>
      <c r="K340" s="379"/>
      <c r="L340" s="379"/>
      <c r="M340" s="379"/>
      <c r="N340" s="379"/>
      <c r="O340" s="379"/>
      <c r="P340" s="379"/>
      <c r="Q340" s="379"/>
      <c r="R340" s="379"/>
      <c r="S340" s="379"/>
      <c r="T340" s="379"/>
      <c r="U340" s="379"/>
      <c r="V340" s="379"/>
      <c r="W340" s="379"/>
      <c r="X340" s="379"/>
      <c r="Y340" s="379"/>
      <c r="Z340" s="379"/>
      <c r="AA340" s="379"/>
      <c r="AB340" s="379"/>
      <c r="AC340" s="379"/>
      <c r="AD340" s="379"/>
      <c r="AE340" s="379"/>
      <c r="AF340" s="379"/>
      <c r="AG340" s="379"/>
      <c r="AH340" s="379"/>
      <c r="AI340" s="379"/>
      <c r="AJ340" s="379"/>
      <c r="AK340" s="379"/>
      <c r="AL340" s="379"/>
      <c r="AM340" s="379"/>
      <c r="AN340" s="379"/>
      <c r="AO340" s="379"/>
      <c r="AP340" s="379"/>
      <c r="AQ340" s="379"/>
      <c r="AR340" s="379"/>
      <c r="AS340" s="379"/>
      <c r="AT340" s="379"/>
      <c r="AU340" s="379"/>
      <c r="AV340" s="379"/>
      <c r="AW340" s="379"/>
      <c r="AX340" s="379"/>
      <c r="AY340" s="379"/>
      <c r="AZ340" s="379"/>
      <c r="BA340" s="379"/>
      <c r="BB340" s="379"/>
      <c r="BC340" s="379"/>
      <c r="BD340" s="379"/>
      <c r="BE340" s="380"/>
      <c r="BF340" s="380"/>
      <c r="BG340" s="380"/>
      <c r="BH340" s="380"/>
      <c r="BI340" s="380"/>
      <c r="BJ340" s="380"/>
      <c r="BK340" s="380"/>
      <c r="BL340" s="380"/>
      <c r="BM340" s="380"/>
      <c r="BN340" s="380"/>
      <c r="BO340" s="380"/>
      <c r="BP340" s="380"/>
      <c r="BQ340" s="380"/>
      <c r="BR340" s="380"/>
      <c r="BS340" s="380"/>
      <c r="BT340" s="380"/>
      <c r="BU340" s="418"/>
      <c r="BV340" s="418"/>
      <c r="BW340" s="418"/>
      <c r="BX340" s="418"/>
      <c r="BY340" s="418"/>
      <c r="BZ340" s="418"/>
      <c r="CA340" s="418"/>
      <c r="CB340" s="418"/>
      <c r="CC340" s="418"/>
      <c r="CD340" s="418"/>
      <c r="CE340" s="418"/>
      <c r="CF340" s="418"/>
      <c r="CG340" s="418"/>
      <c r="CH340" s="418"/>
      <c r="CI340" s="418"/>
      <c r="CJ340" s="418"/>
      <c r="CK340" s="381">
        <f>BE340*BU340</f>
        <v>0</v>
      </c>
      <c r="CL340" s="381"/>
      <c r="CM340" s="381"/>
      <c r="CN340" s="381"/>
      <c r="CO340" s="381"/>
      <c r="CP340" s="381"/>
      <c r="CQ340" s="381"/>
      <c r="CR340" s="381"/>
      <c r="CS340" s="381"/>
      <c r="CT340" s="381"/>
      <c r="CU340" s="381"/>
      <c r="CV340" s="381"/>
      <c r="CW340" s="381"/>
      <c r="CX340" s="381"/>
      <c r="CY340" s="381"/>
      <c r="CZ340" s="381"/>
      <c r="DA340" s="381"/>
      <c r="DB340" s="381"/>
      <c r="DC340" s="173"/>
      <c r="DD340" s="154"/>
      <c r="DE340" s="154"/>
      <c r="DF340" s="154"/>
      <c r="DG340" s="154"/>
      <c r="DH340" s="154"/>
      <c r="DI340" s="154"/>
      <c r="DJ340" s="154"/>
      <c r="DK340" s="154"/>
      <c r="DL340" s="154"/>
      <c r="DM340" s="154"/>
      <c r="DN340" s="154"/>
      <c r="DO340" s="154"/>
      <c r="DP340" s="154"/>
      <c r="DQ340" s="154"/>
      <c r="DR340" s="154"/>
      <c r="DS340" s="154"/>
      <c r="DT340" s="154"/>
    </row>
    <row r="341" spans="1:124" ht="18" x14ac:dyDescent="0.25">
      <c r="A341" s="154"/>
      <c r="B341" s="338" t="s">
        <v>27</v>
      </c>
      <c r="C341" s="338"/>
      <c r="D341" s="338"/>
      <c r="E341" s="338"/>
      <c r="F341" s="338"/>
      <c r="G341" s="338"/>
      <c r="H341" s="338"/>
      <c r="I341" s="379" t="s">
        <v>502</v>
      </c>
      <c r="J341" s="379"/>
      <c r="K341" s="379"/>
      <c r="L341" s="379"/>
      <c r="M341" s="379"/>
      <c r="N341" s="379"/>
      <c r="O341" s="379"/>
      <c r="P341" s="379"/>
      <c r="Q341" s="379"/>
      <c r="R341" s="379"/>
      <c r="S341" s="379"/>
      <c r="T341" s="379"/>
      <c r="U341" s="379"/>
      <c r="V341" s="379"/>
      <c r="W341" s="379"/>
      <c r="X341" s="379"/>
      <c r="Y341" s="379"/>
      <c r="Z341" s="379"/>
      <c r="AA341" s="379"/>
      <c r="AB341" s="379"/>
      <c r="AC341" s="379"/>
      <c r="AD341" s="379"/>
      <c r="AE341" s="379"/>
      <c r="AF341" s="379"/>
      <c r="AG341" s="379"/>
      <c r="AH341" s="379"/>
      <c r="AI341" s="379"/>
      <c r="AJ341" s="379"/>
      <c r="AK341" s="379"/>
      <c r="AL341" s="379"/>
      <c r="AM341" s="379"/>
      <c r="AN341" s="379"/>
      <c r="AO341" s="379"/>
      <c r="AP341" s="379"/>
      <c r="AQ341" s="379"/>
      <c r="AR341" s="379"/>
      <c r="AS341" s="379"/>
      <c r="AT341" s="379"/>
      <c r="AU341" s="379"/>
      <c r="AV341" s="379"/>
      <c r="AW341" s="379"/>
      <c r="AX341" s="379"/>
      <c r="AY341" s="379"/>
      <c r="AZ341" s="379"/>
      <c r="BA341" s="379"/>
      <c r="BB341" s="379"/>
      <c r="BC341" s="379"/>
      <c r="BD341" s="379"/>
      <c r="BE341" s="380"/>
      <c r="BF341" s="380"/>
      <c r="BG341" s="380"/>
      <c r="BH341" s="380"/>
      <c r="BI341" s="380"/>
      <c r="BJ341" s="380"/>
      <c r="BK341" s="380"/>
      <c r="BL341" s="380"/>
      <c r="BM341" s="380"/>
      <c r="BN341" s="380"/>
      <c r="BO341" s="380"/>
      <c r="BP341" s="380"/>
      <c r="BQ341" s="380"/>
      <c r="BR341" s="380"/>
      <c r="BS341" s="380"/>
      <c r="BT341" s="380"/>
      <c r="BU341" s="418"/>
      <c r="BV341" s="418"/>
      <c r="BW341" s="418"/>
      <c r="BX341" s="418"/>
      <c r="BY341" s="418"/>
      <c r="BZ341" s="418"/>
      <c r="CA341" s="418"/>
      <c r="CB341" s="418"/>
      <c r="CC341" s="418"/>
      <c r="CD341" s="418"/>
      <c r="CE341" s="418"/>
      <c r="CF341" s="418"/>
      <c r="CG341" s="418"/>
      <c r="CH341" s="418"/>
      <c r="CI341" s="418"/>
      <c r="CJ341" s="418"/>
      <c r="CK341" s="381">
        <f t="shared" ref="CK341:CK347" si="10">BE341*BU341</f>
        <v>0</v>
      </c>
      <c r="CL341" s="381"/>
      <c r="CM341" s="381"/>
      <c r="CN341" s="381"/>
      <c r="CO341" s="381"/>
      <c r="CP341" s="381"/>
      <c r="CQ341" s="381"/>
      <c r="CR341" s="381"/>
      <c r="CS341" s="381"/>
      <c r="CT341" s="381"/>
      <c r="CU341" s="381"/>
      <c r="CV341" s="381"/>
      <c r="CW341" s="381"/>
      <c r="CX341" s="381"/>
      <c r="CY341" s="381"/>
      <c r="CZ341" s="381"/>
      <c r="DA341" s="381"/>
      <c r="DB341" s="381"/>
      <c r="DC341" s="173"/>
      <c r="DD341" s="154"/>
      <c r="DE341" s="154"/>
      <c r="DF341" s="154"/>
      <c r="DG341" s="154"/>
      <c r="DH341" s="154"/>
      <c r="DI341" s="154"/>
      <c r="DJ341" s="154"/>
      <c r="DK341" s="154"/>
      <c r="DL341" s="154"/>
      <c r="DM341" s="154"/>
      <c r="DN341" s="154"/>
      <c r="DO341" s="154"/>
      <c r="DP341" s="154"/>
      <c r="DQ341" s="154"/>
      <c r="DR341" s="154"/>
      <c r="DS341" s="154"/>
      <c r="DT341" s="154"/>
    </row>
    <row r="342" spans="1:124" ht="18" x14ac:dyDescent="0.25">
      <c r="A342" s="154"/>
      <c r="B342" s="338" t="s">
        <v>33</v>
      </c>
      <c r="C342" s="338"/>
      <c r="D342" s="338"/>
      <c r="E342" s="338"/>
      <c r="F342" s="338"/>
      <c r="G342" s="338"/>
      <c r="H342" s="338"/>
      <c r="I342" s="379" t="s">
        <v>503</v>
      </c>
      <c r="J342" s="379"/>
      <c r="K342" s="379"/>
      <c r="L342" s="379"/>
      <c r="M342" s="379"/>
      <c r="N342" s="379"/>
      <c r="O342" s="379"/>
      <c r="P342" s="379"/>
      <c r="Q342" s="379"/>
      <c r="R342" s="379"/>
      <c r="S342" s="379"/>
      <c r="T342" s="379"/>
      <c r="U342" s="379"/>
      <c r="V342" s="379"/>
      <c r="W342" s="379"/>
      <c r="X342" s="379"/>
      <c r="Y342" s="379"/>
      <c r="Z342" s="379"/>
      <c r="AA342" s="379"/>
      <c r="AB342" s="379"/>
      <c r="AC342" s="379"/>
      <c r="AD342" s="379"/>
      <c r="AE342" s="379"/>
      <c r="AF342" s="379"/>
      <c r="AG342" s="379"/>
      <c r="AH342" s="379"/>
      <c r="AI342" s="379"/>
      <c r="AJ342" s="379"/>
      <c r="AK342" s="379"/>
      <c r="AL342" s="379"/>
      <c r="AM342" s="379"/>
      <c r="AN342" s="379"/>
      <c r="AO342" s="379"/>
      <c r="AP342" s="379"/>
      <c r="AQ342" s="379"/>
      <c r="AR342" s="379"/>
      <c r="AS342" s="379"/>
      <c r="AT342" s="379"/>
      <c r="AU342" s="379"/>
      <c r="AV342" s="379"/>
      <c r="AW342" s="379"/>
      <c r="AX342" s="379"/>
      <c r="AY342" s="379"/>
      <c r="AZ342" s="379"/>
      <c r="BA342" s="379"/>
      <c r="BB342" s="379"/>
      <c r="BC342" s="379"/>
      <c r="BD342" s="379"/>
      <c r="BE342" s="380"/>
      <c r="BF342" s="380"/>
      <c r="BG342" s="380"/>
      <c r="BH342" s="380"/>
      <c r="BI342" s="380"/>
      <c r="BJ342" s="380"/>
      <c r="BK342" s="380"/>
      <c r="BL342" s="380"/>
      <c r="BM342" s="380"/>
      <c r="BN342" s="380"/>
      <c r="BO342" s="380"/>
      <c r="BP342" s="380"/>
      <c r="BQ342" s="380"/>
      <c r="BR342" s="380"/>
      <c r="BS342" s="380"/>
      <c r="BT342" s="380"/>
      <c r="BU342" s="418"/>
      <c r="BV342" s="418"/>
      <c r="BW342" s="418"/>
      <c r="BX342" s="418"/>
      <c r="BY342" s="418"/>
      <c r="BZ342" s="418"/>
      <c r="CA342" s="418"/>
      <c r="CB342" s="418"/>
      <c r="CC342" s="418"/>
      <c r="CD342" s="418"/>
      <c r="CE342" s="418"/>
      <c r="CF342" s="418"/>
      <c r="CG342" s="418"/>
      <c r="CH342" s="418"/>
      <c r="CI342" s="418"/>
      <c r="CJ342" s="418"/>
      <c r="CK342" s="381">
        <f t="shared" si="10"/>
        <v>0</v>
      </c>
      <c r="CL342" s="381"/>
      <c r="CM342" s="381"/>
      <c r="CN342" s="381"/>
      <c r="CO342" s="381"/>
      <c r="CP342" s="381"/>
      <c r="CQ342" s="381"/>
      <c r="CR342" s="381"/>
      <c r="CS342" s="381"/>
      <c r="CT342" s="381"/>
      <c r="CU342" s="381"/>
      <c r="CV342" s="381"/>
      <c r="CW342" s="381"/>
      <c r="CX342" s="381"/>
      <c r="CY342" s="381"/>
      <c r="CZ342" s="381"/>
      <c r="DA342" s="381"/>
      <c r="DB342" s="381"/>
      <c r="DC342" s="173"/>
      <c r="DD342" s="154"/>
      <c r="DE342" s="154"/>
      <c r="DF342" s="154"/>
      <c r="DG342" s="154"/>
      <c r="DH342" s="154"/>
      <c r="DI342" s="154"/>
      <c r="DJ342" s="154"/>
      <c r="DK342" s="154"/>
      <c r="DL342" s="154"/>
      <c r="DM342" s="154"/>
      <c r="DN342" s="154"/>
      <c r="DO342" s="154"/>
      <c r="DP342" s="154"/>
      <c r="DQ342" s="154"/>
      <c r="DR342" s="154"/>
      <c r="DS342" s="154"/>
      <c r="DT342" s="154"/>
    </row>
    <row r="343" spans="1:124" ht="18" x14ac:dyDescent="0.25">
      <c r="A343" s="154"/>
      <c r="B343" s="338" t="s">
        <v>93</v>
      </c>
      <c r="C343" s="338"/>
      <c r="D343" s="338"/>
      <c r="E343" s="338"/>
      <c r="F343" s="338"/>
      <c r="G343" s="338"/>
      <c r="H343" s="338"/>
      <c r="I343" s="379" t="s">
        <v>504</v>
      </c>
      <c r="J343" s="379"/>
      <c r="K343" s="379"/>
      <c r="L343" s="379"/>
      <c r="M343" s="379"/>
      <c r="N343" s="379"/>
      <c r="O343" s="379"/>
      <c r="P343" s="379"/>
      <c r="Q343" s="379"/>
      <c r="R343" s="379"/>
      <c r="S343" s="379"/>
      <c r="T343" s="379"/>
      <c r="U343" s="379"/>
      <c r="V343" s="379"/>
      <c r="W343" s="379"/>
      <c r="X343" s="379"/>
      <c r="Y343" s="379"/>
      <c r="Z343" s="379"/>
      <c r="AA343" s="379"/>
      <c r="AB343" s="379"/>
      <c r="AC343" s="379"/>
      <c r="AD343" s="379"/>
      <c r="AE343" s="379"/>
      <c r="AF343" s="379"/>
      <c r="AG343" s="379"/>
      <c r="AH343" s="379"/>
      <c r="AI343" s="379"/>
      <c r="AJ343" s="379"/>
      <c r="AK343" s="379"/>
      <c r="AL343" s="379"/>
      <c r="AM343" s="379"/>
      <c r="AN343" s="379"/>
      <c r="AO343" s="379"/>
      <c r="AP343" s="379"/>
      <c r="AQ343" s="379"/>
      <c r="AR343" s="379"/>
      <c r="AS343" s="379"/>
      <c r="AT343" s="379"/>
      <c r="AU343" s="379"/>
      <c r="AV343" s="379"/>
      <c r="AW343" s="379"/>
      <c r="AX343" s="379"/>
      <c r="AY343" s="379"/>
      <c r="AZ343" s="379"/>
      <c r="BA343" s="379"/>
      <c r="BB343" s="379"/>
      <c r="BC343" s="379"/>
      <c r="BD343" s="379"/>
      <c r="BE343" s="380"/>
      <c r="BF343" s="380"/>
      <c r="BG343" s="380"/>
      <c r="BH343" s="380"/>
      <c r="BI343" s="380"/>
      <c r="BJ343" s="380"/>
      <c r="BK343" s="380"/>
      <c r="BL343" s="380"/>
      <c r="BM343" s="380"/>
      <c r="BN343" s="380"/>
      <c r="BO343" s="380"/>
      <c r="BP343" s="380"/>
      <c r="BQ343" s="380"/>
      <c r="BR343" s="380"/>
      <c r="BS343" s="380"/>
      <c r="BT343" s="380"/>
      <c r="BU343" s="418"/>
      <c r="BV343" s="418"/>
      <c r="BW343" s="418"/>
      <c r="BX343" s="418"/>
      <c r="BY343" s="418"/>
      <c r="BZ343" s="418"/>
      <c r="CA343" s="418"/>
      <c r="CB343" s="418"/>
      <c r="CC343" s="418"/>
      <c r="CD343" s="418"/>
      <c r="CE343" s="418"/>
      <c r="CF343" s="418"/>
      <c r="CG343" s="418"/>
      <c r="CH343" s="418"/>
      <c r="CI343" s="418"/>
      <c r="CJ343" s="418"/>
      <c r="CK343" s="381">
        <f t="shared" si="10"/>
        <v>0</v>
      </c>
      <c r="CL343" s="381"/>
      <c r="CM343" s="381"/>
      <c r="CN343" s="381"/>
      <c r="CO343" s="381"/>
      <c r="CP343" s="381"/>
      <c r="CQ343" s="381"/>
      <c r="CR343" s="381"/>
      <c r="CS343" s="381"/>
      <c r="CT343" s="381"/>
      <c r="CU343" s="381"/>
      <c r="CV343" s="381"/>
      <c r="CW343" s="381"/>
      <c r="CX343" s="381"/>
      <c r="CY343" s="381"/>
      <c r="CZ343" s="381"/>
      <c r="DA343" s="381"/>
      <c r="DB343" s="381"/>
      <c r="DC343" s="173"/>
      <c r="DD343" s="154"/>
      <c r="DE343" s="154"/>
      <c r="DF343" s="154"/>
      <c r="DG343" s="154"/>
      <c r="DH343" s="154"/>
      <c r="DI343" s="154"/>
      <c r="DJ343" s="154"/>
      <c r="DK343" s="154"/>
      <c r="DL343" s="154"/>
      <c r="DM343" s="154"/>
      <c r="DN343" s="154"/>
      <c r="DO343" s="154"/>
      <c r="DP343" s="154"/>
      <c r="DQ343" s="154"/>
      <c r="DR343" s="154"/>
      <c r="DS343" s="154"/>
      <c r="DT343" s="154"/>
    </row>
    <row r="344" spans="1:124" ht="18" x14ac:dyDescent="0.25">
      <c r="A344" s="154"/>
      <c r="B344" s="338" t="s">
        <v>200</v>
      </c>
      <c r="C344" s="338"/>
      <c r="D344" s="338"/>
      <c r="E344" s="338"/>
      <c r="F344" s="338"/>
      <c r="G344" s="338"/>
      <c r="H344" s="338"/>
      <c r="I344" s="379" t="s">
        <v>505</v>
      </c>
      <c r="J344" s="379"/>
      <c r="K344" s="379"/>
      <c r="L344" s="379"/>
      <c r="M344" s="379"/>
      <c r="N344" s="379"/>
      <c r="O344" s="379"/>
      <c r="P344" s="379"/>
      <c r="Q344" s="379"/>
      <c r="R344" s="379"/>
      <c r="S344" s="379"/>
      <c r="T344" s="379"/>
      <c r="U344" s="379"/>
      <c r="V344" s="379"/>
      <c r="W344" s="379"/>
      <c r="X344" s="379"/>
      <c r="Y344" s="379"/>
      <c r="Z344" s="379"/>
      <c r="AA344" s="379"/>
      <c r="AB344" s="379"/>
      <c r="AC344" s="379"/>
      <c r="AD344" s="379"/>
      <c r="AE344" s="379"/>
      <c r="AF344" s="379"/>
      <c r="AG344" s="379"/>
      <c r="AH344" s="379"/>
      <c r="AI344" s="379"/>
      <c r="AJ344" s="379"/>
      <c r="AK344" s="379"/>
      <c r="AL344" s="379"/>
      <c r="AM344" s="379"/>
      <c r="AN344" s="379"/>
      <c r="AO344" s="379"/>
      <c r="AP344" s="379"/>
      <c r="AQ344" s="379"/>
      <c r="AR344" s="379"/>
      <c r="AS344" s="379"/>
      <c r="AT344" s="379"/>
      <c r="AU344" s="379"/>
      <c r="AV344" s="379"/>
      <c r="AW344" s="379"/>
      <c r="AX344" s="379"/>
      <c r="AY344" s="379"/>
      <c r="AZ344" s="379"/>
      <c r="BA344" s="379"/>
      <c r="BB344" s="379"/>
      <c r="BC344" s="379"/>
      <c r="BD344" s="379"/>
      <c r="BE344" s="380"/>
      <c r="BF344" s="380"/>
      <c r="BG344" s="380"/>
      <c r="BH344" s="380"/>
      <c r="BI344" s="380"/>
      <c r="BJ344" s="380"/>
      <c r="BK344" s="380"/>
      <c r="BL344" s="380"/>
      <c r="BM344" s="380"/>
      <c r="BN344" s="380"/>
      <c r="BO344" s="380"/>
      <c r="BP344" s="380"/>
      <c r="BQ344" s="380"/>
      <c r="BR344" s="380"/>
      <c r="BS344" s="380"/>
      <c r="BT344" s="380"/>
      <c r="BU344" s="418"/>
      <c r="BV344" s="418"/>
      <c r="BW344" s="418"/>
      <c r="BX344" s="418"/>
      <c r="BY344" s="418"/>
      <c r="BZ344" s="418"/>
      <c r="CA344" s="418"/>
      <c r="CB344" s="418"/>
      <c r="CC344" s="418"/>
      <c r="CD344" s="418"/>
      <c r="CE344" s="418"/>
      <c r="CF344" s="418"/>
      <c r="CG344" s="418"/>
      <c r="CH344" s="418"/>
      <c r="CI344" s="418"/>
      <c r="CJ344" s="418"/>
      <c r="CK344" s="381">
        <f t="shared" si="10"/>
        <v>0</v>
      </c>
      <c r="CL344" s="381"/>
      <c r="CM344" s="381"/>
      <c r="CN344" s="381"/>
      <c r="CO344" s="381"/>
      <c r="CP344" s="381"/>
      <c r="CQ344" s="381"/>
      <c r="CR344" s="381"/>
      <c r="CS344" s="381"/>
      <c r="CT344" s="381"/>
      <c r="CU344" s="381"/>
      <c r="CV344" s="381"/>
      <c r="CW344" s="381"/>
      <c r="CX344" s="381"/>
      <c r="CY344" s="381"/>
      <c r="CZ344" s="381"/>
      <c r="DA344" s="381"/>
      <c r="DB344" s="381"/>
      <c r="DC344" s="173"/>
      <c r="DD344" s="154"/>
      <c r="DE344" s="154"/>
      <c r="DF344" s="154"/>
      <c r="DG344" s="154"/>
      <c r="DH344" s="154"/>
      <c r="DI344" s="154"/>
      <c r="DJ344" s="154"/>
      <c r="DK344" s="154"/>
      <c r="DL344" s="154"/>
      <c r="DM344" s="154"/>
      <c r="DN344" s="154"/>
      <c r="DO344" s="154"/>
      <c r="DP344" s="154"/>
      <c r="DQ344" s="154"/>
      <c r="DR344" s="154"/>
      <c r="DS344" s="154"/>
      <c r="DT344" s="154"/>
    </row>
    <row r="345" spans="1:124" ht="18" x14ac:dyDescent="0.25">
      <c r="A345" s="154"/>
      <c r="B345" s="338" t="s">
        <v>201</v>
      </c>
      <c r="C345" s="338"/>
      <c r="D345" s="338"/>
      <c r="E345" s="338"/>
      <c r="F345" s="338"/>
      <c r="G345" s="338"/>
      <c r="H345" s="338"/>
      <c r="I345" s="379" t="s">
        <v>505</v>
      </c>
      <c r="J345" s="379"/>
      <c r="K345" s="379"/>
      <c r="L345" s="379"/>
      <c r="M345" s="379"/>
      <c r="N345" s="379"/>
      <c r="O345" s="379"/>
      <c r="P345" s="379"/>
      <c r="Q345" s="379"/>
      <c r="R345" s="379"/>
      <c r="S345" s="379"/>
      <c r="T345" s="379"/>
      <c r="U345" s="379"/>
      <c r="V345" s="379"/>
      <c r="W345" s="379"/>
      <c r="X345" s="379"/>
      <c r="Y345" s="379"/>
      <c r="Z345" s="379"/>
      <c r="AA345" s="379"/>
      <c r="AB345" s="379"/>
      <c r="AC345" s="379"/>
      <c r="AD345" s="379"/>
      <c r="AE345" s="379"/>
      <c r="AF345" s="379"/>
      <c r="AG345" s="379"/>
      <c r="AH345" s="379"/>
      <c r="AI345" s="379"/>
      <c r="AJ345" s="379"/>
      <c r="AK345" s="379"/>
      <c r="AL345" s="379"/>
      <c r="AM345" s="379"/>
      <c r="AN345" s="379"/>
      <c r="AO345" s="379"/>
      <c r="AP345" s="379"/>
      <c r="AQ345" s="379"/>
      <c r="AR345" s="379"/>
      <c r="AS345" s="379"/>
      <c r="AT345" s="379"/>
      <c r="AU345" s="379"/>
      <c r="AV345" s="379"/>
      <c r="AW345" s="379"/>
      <c r="AX345" s="379"/>
      <c r="AY345" s="379"/>
      <c r="AZ345" s="379"/>
      <c r="BA345" s="379"/>
      <c r="BB345" s="379"/>
      <c r="BC345" s="379"/>
      <c r="BD345" s="379"/>
      <c r="BE345" s="380"/>
      <c r="BF345" s="380"/>
      <c r="BG345" s="380"/>
      <c r="BH345" s="380"/>
      <c r="BI345" s="380"/>
      <c r="BJ345" s="380"/>
      <c r="BK345" s="380"/>
      <c r="BL345" s="380"/>
      <c r="BM345" s="380"/>
      <c r="BN345" s="380"/>
      <c r="BO345" s="380"/>
      <c r="BP345" s="380"/>
      <c r="BQ345" s="380"/>
      <c r="BR345" s="380"/>
      <c r="BS345" s="380"/>
      <c r="BT345" s="380"/>
      <c r="BU345" s="418"/>
      <c r="BV345" s="418"/>
      <c r="BW345" s="418"/>
      <c r="BX345" s="418"/>
      <c r="BY345" s="418"/>
      <c r="BZ345" s="418"/>
      <c r="CA345" s="418"/>
      <c r="CB345" s="418"/>
      <c r="CC345" s="418"/>
      <c r="CD345" s="418"/>
      <c r="CE345" s="418"/>
      <c r="CF345" s="418"/>
      <c r="CG345" s="418"/>
      <c r="CH345" s="418"/>
      <c r="CI345" s="418"/>
      <c r="CJ345" s="418"/>
      <c r="CK345" s="381">
        <f t="shared" si="10"/>
        <v>0</v>
      </c>
      <c r="CL345" s="381"/>
      <c r="CM345" s="381"/>
      <c r="CN345" s="381"/>
      <c r="CO345" s="381"/>
      <c r="CP345" s="381"/>
      <c r="CQ345" s="381"/>
      <c r="CR345" s="381"/>
      <c r="CS345" s="381"/>
      <c r="CT345" s="381"/>
      <c r="CU345" s="381"/>
      <c r="CV345" s="381"/>
      <c r="CW345" s="381"/>
      <c r="CX345" s="381"/>
      <c r="CY345" s="381"/>
      <c r="CZ345" s="381"/>
      <c r="DA345" s="381"/>
      <c r="DB345" s="381"/>
      <c r="DC345" s="173"/>
      <c r="DD345" s="154"/>
      <c r="DE345" s="154"/>
      <c r="DF345" s="154"/>
      <c r="DG345" s="154"/>
      <c r="DH345" s="154"/>
      <c r="DI345" s="154"/>
      <c r="DJ345" s="154"/>
      <c r="DK345" s="154"/>
      <c r="DL345" s="154"/>
      <c r="DM345" s="154"/>
      <c r="DN345" s="154"/>
      <c r="DO345" s="154"/>
      <c r="DP345" s="154"/>
      <c r="DQ345" s="154"/>
      <c r="DR345" s="154"/>
      <c r="DS345" s="154"/>
      <c r="DT345" s="154"/>
    </row>
    <row r="346" spans="1:124" ht="18" x14ac:dyDescent="0.25">
      <c r="A346" s="154"/>
      <c r="B346" s="338" t="s">
        <v>202</v>
      </c>
      <c r="C346" s="338"/>
      <c r="D346" s="338"/>
      <c r="E346" s="338"/>
      <c r="F346" s="338"/>
      <c r="G346" s="338"/>
      <c r="H346" s="338"/>
      <c r="I346" s="379"/>
      <c r="J346" s="379"/>
      <c r="K346" s="379"/>
      <c r="L346" s="379"/>
      <c r="M346" s="379"/>
      <c r="N346" s="379"/>
      <c r="O346" s="379"/>
      <c r="P346" s="379"/>
      <c r="Q346" s="379"/>
      <c r="R346" s="379"/>
      <c r="S346" s="379"/>
      <c r="T346" s="379"/>
      <c r="U346" s="379"/>
      <c r="V346" s="379"/>
      <c r="W346" s="379"/>
      <c r="X346" s="379"/>
      <c r="Y346" s="379"/>
      <c r="Z346" s="379"/>
      <c r="AA346" s="379"/>
      <c r="AB346" s="379"/>
      <c r="AC346" s="379"/>
      <c r="AD346" s="379"/>
      <c r="AE346" s="379"/>
      <c r="AF346" s="379"/>
      <c r="AG346" s="379"/>
      <c r="AH346" s="379"/>
      <c r="AI346" s="379"/>
      <c r="AJ346" s="379"/>
      <c r="AK346" s="379"/>
      <c r="AL346" s="379"/>
      <c r="AM346" s="379"/>
      <c r="AN346" s="379"/>
      <c r="AO346" s="379"/>
      <c r="AP346" s="379"/>
      <c r="AQ346" s="379"/>
      <c r="AR346" s="379"/>
      <c r="AS346" s="379"/>
      <c r="AT346" s="379"/>
      <c r="AU346" s="379"/>
      <c r="AV346" s="379"/>
      <c r="AW346" s="379"/>
      <c r="AX346" s="379"/>
      <c r="AY346" s="379"/>
      <c r="AZ346" s="379"/>
      <c r="BA346" s="379"/>
      <c r="BB346" s="379"/>
      <c r="BC346" s="379"/>
      <c r="BD346" s="379"/>
      <c r="BE346" s="380"/>
      <c r="BF346" s="380"/>
      <c r="BG346" s="380"/>
      <c r="BH346" s="380"/>
      <c r="BI346" s="380"/>
      <c r="BJ346" s="380"/>
      <c r="BK346" s="380"/>
      <c r="BL346" s="380"/>
      <c r="BM346" s="380"/>
      <c r="BN346" s="380"/>
      <c r="BO346" s="380"/>
      <c r="BP346" s="380"/>
      <c r="BQ346" s="380"/>
      <c r="BR346" s="380"/>
      <c r="BS346" s="380"/>
      <c r="BT346" s="380"/>
      <c r="BU346" s="418"/>
      <c r="BV346" s="418"/>
      <c r="BW346" s="418"/>
      <c r="BX346" s="418"/>
      <c r="BY346" s="418"/>
      <c r="BZ346" s="418"/>
      <c r="CA346" s="418"/>
      <c r="CB346" s="418"/>
      <c r="CC346" s="418"/>
      <c r="CD346" s="418"/>
      <c r="CE346" s="418"/>
      <c r="CF346" s="418"/>
      <c r="CG346" s="418"/>
      <c r="CH346" s="418"/>
      <c r="CI346" s="418"/>
      <c r="CJ346" s="418"/>
      <c r="CK346" s="381">
        <f t="shared" si="10"/>
        <v>0</v>
      </c>
      <c r="CL346" s="381"/>
      <c r="CM346" s="381"/>
      <c r="CN346" s="381"/>
      <c r="CO346" s="381"/>
      <c r="CP346" s="381"/>
      <c r="CQ346" s="381"/>
      <c r="CR346" s="381"/>
      <c r="CS346" s="381"/>
      <c r="CT346" s="381"/>
      <c r="CU346" s="381"/>
      <c r="CV346" s="381"/>
      <c r="CW346" s="381"/>
      <c r="CX346" s="381"/>
      <c r="CY346" s="381"/>
      <c r="CZ346" s="381"/>
      <c r="DA346" s="381"/>
      <c r="DB346" s="381"/>
      <c r="DC346" s="185"/>
      <c r="DD346" s="154"/>
      <c r="DE346" s="154"/>
      <c r="DF346" s="154"/>
      <c r="DG346" s="154"/>
      <c r="DH346" s="154"/>
      <c r="DI346" s="154"/>
      <c r="DJ346" s="154"/>
      <c r="DK346" s="154"/>
      <c r="DL346" s="154"/>
      <c r="DM346" s="154"/>
      <c r="DN346" s="154"/>
      <c r="DO346" s="154"/>
      <c r="DP346" s="154"/>
      <c r="DQ346" s="154"/>
      <c r="DR346" s="154"/>
      <c r="DS346" s="154"/>
      <c r="DT346" s="154"/>
    </row>
    <row r="347" spans="1:124" ht="18" x14ac:dyDescent="0.25">
      <c r="A347" s="154"/>
      <c r="B347" s="338" t="s">
        <v>203</v>
      </c>
      <c r="C347" s="338"/>
      <c r="D347" s="338"/>
      <c r="E347" s="338"/>
      <c r="F347" s="338"/>
      <c r="G347" s="338"/>
      <c r="H347" s="338"/>
      <c r="I347" s="379"/>
      <c r="J347" s="379"/>
      <c r="K347" s="379"/>
      <c r="L347" s="379"/>
      <c r="M347" s="379"/>
      <c r="N347" s="379"/>
      <c r="O347" s="379"/>
      <c r="P347" s="379"/>
      <c r="Q347" s="379"/>
      <c r="R347" s="379"/>
      <c r="S347" s="379"/>
      <c r="T347" s="379"/>
      <c r="U347" s="379"/>
      <c r="V347" s="379"/>
      <c r="W347" s="379"/>
      <c r="X347" s="379"/>
      <c r="Y347" s="379"/>
      <c r="Z347" s="379"/>
      <c r="AA347" s="379"/>
      <c r="AB347" s="379"/>
      <c r="AC347" s="379"/>
      <c r="AD347" s="379"/>
      <c r="AE347" s="379"/>
      <c r="AF347" s="379"/>
      <c r="AG347" s="379"/>
      <c r="AH347" s="379"/>
      <c r="AI347" s="379"/>
      <c r="AJ347" s="379"/>
      <c r="AK347" s="379"/>
      <c r="AL347" s="379"/>
      <c r="AM347" s="379"/>
      <c r="AN347" s="379"/>
      <c r="AO347" s="379"/>
      <c r="AP347" s="379"/>
      <c r="AQ347" s="379"/>
      <c r="AR347" s="379"/>
      <c r="AS347" s="379"/>
      <c r="AT347" s="379"/>
      <c r="AU347" s="379"/>
      <c r="AV347" s="379"/>
      <c r="AW347" s="379"/>
      <c r="AX347" s="379"/>
      <c r="AY347" s="379"/>
      <c r="AZ347" s="379"/>
      <c r="BA347" s="379"/>
      <c r="BB347" s="379"/>
      <c r="BC347" s="379"/>
      <c r="BD347" s="379"/>
      <c r="BE347" s="380"/>
      <c r="BF347" s="380"/>
      <c r="BG347" s="380"/>
      <c r="BH347" s="380"/>
      <c r="BI347" s="380"/>
      <c r="BJ347" s="380"/>
      <c r="BK347" s="380"/>
      <c r="BL347" s="380"/>
      <c r="BM347" s="380"/>
      <c r="BN347" s="380"/>
      <c r="BO347" s="380"/>
      <c r="BP347" s="380"/>
      <c r="BQ347" s="380"/>
      <c r="BR347" s="380"/>
      <c r="BS347" s="380"/>
      <c r="BT347" s="380"/>
      <c r="BU347" s="418"/>
      <c r="BV347" s="418"/>
      <c r="BW347" s="418"/>
      <c r="BX347" s="418"/>
      <c r="BY347" s="418"/>
      <c r="BZ347" s="418"/>
      <c r="CA347" s="418"/>
      <c r="CB347" s="418"/>
      <c r="CC347" s="418"/>
      <c r="CD347" s="418"/>
      <c r="CE347" s="418"/>
      <c r="CF347" s="418"/>
      <c r="CG347" s="418"/>
      <c r="CH347" s="418"/>
      <c r="CI347" s="418"/>
      <c r="CJ347" s="418"/>
      <c r="CK347" s="381">
        <f t="shared" si="10"/>
        <v>0</v>
      </c>
      <c r="CL347" s="381"/>
      <c r="CM347" s="381"/>
      <c r="CN347" s="381"/>
      <c r="CO347" s="381"/>
      <c r="CP347" s="381"/>
      <c r="CQ347" s="381"/>
      <c r="CR347" s="381"/>
      <c r="CS347" s="381"/>
      <c r="CT347" s="381"/>
      <c r="CU347" s="381"/>
      <c r="CV347" s="381"/>
      <c r="CW347" s="381"/>
      <c r="CX347" s="381"/>
      <c r="CY347" s="381"/>
      <c r="CZ347" s="381"/>
      <c r="DA347" s="381"/>
      <c r="DB347" s="381"/>
      <c r="DC347" s="185"/>
      <c r="DD347" s="154"/>
      <c r="DE347" s="154"/>
      <c r="DF347" s="154"/>
      <c r="DG347" s="154"/>
      <c r="DH347" s="154"/>
      <c r="DI347" s="154"/>
      <c r="DJ347" s="154"/>
      <c r="DK347" s="154"/>
      <c r="DL347" s="154"/>
      <c r="DM347" s="154"/>
      <c r="DN347" s="154"/>
      <c r="DO347" s="154"/>
      <c r="DP347" s="154"/>
      <c r="DQ347" s="154"/>
      <c r="DR347" s="154"/>
      <c r="DS347" s="154"/>
      <c r="DT347" s="154"/>
    </row>
    <row r="348" spans="1:124" ht="17.399999999999999" x14ac:dyDescent="0.25">
      <c r="A348" s="154"/>
      <c r="B348" s="342"/>
      <c r="C348" s="342"/>
      <c r="D348" s="342"/>
      <c r="E348" s="342"/>
      <c r="F348" s="342"/>
      <c r="G348" s="342"/>
      <c r="H348" s="342"/>
      <c r="I348" s="374" t="s">
        <v>5</v>
      </c>
      <c r="J348" s="374"/>
      <c r="K348" s="374"/>
      <c r="L348" s="374"/>
      <c r="M348" s="374"/>
      <c r="N348" s="374"/>
      <c r="O348" s="374"/>
      <c r="P348" s="374"/>
      <c r="Q348" s="374"/>
      <c r="R348" s="374"/>
      <c r="S348" s="374"/>
      <c r="T348" s="374"/>
      <c r="U348" s="374"/>
      <c r="V348" s="374"/>
      <c r="W348" s="374"/>
      <c r="X348" s="374"/>
      <c r="Y348" s="374"/>
      <c r="Z348" s="374"/>
      <c r="AA348" s="374"/>
      <c r="AB348" s="374"/>
      <c r="AC348" s="374"/>
      <c r="AD348" s="374"/>
      <c r="AE348" s="374"/>
      <c r="AF348" s="374"/>
      <c r="AG348" s="374"/>
      <c r="AH348" s="374"/>
      <c r="AI348" s="374"/>
      <c r="AJ348" s="374"/>
      <c r="AK348" s="374"/>
      <c r="AL348" s="374"/>
      <c r="AM348" s="374"/>
      <c r="AN348" s="374"/>
      <c r="AO348" s="374"/>
      <c r="AP348" s="374"/>
      <c r="AQ348" s="374"/>
      <c r="AR348" s="374"/>
      <c r="AS348" s="374"/>
      <c r="AT348" s="374"/>
      <c r="AU348" s="374"/>
      <c r="AV348" s="374"/>
      <c r="AW348" s="374"/>
      <c r="AX348" s="374"/>
      <c r="AY348" s="374"/>
      <c r="AZ348" s="374"/>
      <c r="BA348" s="374"/>
      <c r="BB348" s="374"/>
      <c r="BC348" s="374"/>
      <c r="BD348" s="375"/>
      <c r="BE348" s="449">
        <f>SUM(BE340:BT347)</f>
        <v>0</v>
      </c>
      <c r="BF348" s="449"/>
      <c r="BG348" s="449"/>
      <c r="BH348" s="449"/>
      <c r="BI348" s="449"/>
      <c r="BJ348" s="449"/>
      <c r="BK348" s="449"/>
      <c r="BL348" s="449"/>
      <c r="BM348" s="449"/>
      <c r="BN348" s="449"/>
      <c r="BO348" s="449"/>
      <c r="BP348" s="449"/>
      <c r="BQ348" s="449"/>
      <c r="BR348" s="449"/>
      <c r="BS348" s="449"/>
      <c r="BT348" s="449"/>
      <c r="BU348" s="366" t="s">
        <v>6</v>
      </c>
      <c r="BV348" s="366"/>
      <c r="BW348" s="366"/>
      <c r="BX348" s="366"/>
      <c r="BY348" s="366"/>
      <c r="BZ348" s="366"/>
      <c r="CA348" s="366"/>
      <c r="CB348" s="366"/>
      <c r="CC348" s="366"/>
      <c r="CD348" s="366"/>
      <c r="CE348" s="366"/>
      <c r="CF348" s="366"/>
      <c r="CG348" s="366"/>
      <c r="CH348" s="366"/>
      <c r="CI348" s="366"/>
      <c r="CJ348" s="366"/>
      <c r="CK348" s="334">
        <f>SUM(CK340:DB347)</f>
        <v>0</v>
      </c>
      <c r="CL348" s="334"/>
      <c r="CM348" s="334"/>
      <c r="CN348" s="334"/>
      <c r="CO348" s="334"/>
      <c r="CP348" s="334"/>
      <c r="CQ348" s="334"/>
      <c r="CR348" s="334"/>
      <c r="CS348" s="334"/>
      <c r="CT348" s="334"/>
      <c r="CU348" s="334"/>
      <c r="CV348" s="334"/>
      <c r="CW348" s="334"/>
      <c r="CX348" s="334"/>
      <c r="CY348" s="334"/>
      <c r="CZ348" s="334"/>
      <c r="DA348" s="334"/>
      <c r="DB348" s="334"/>
      <c r="DC348" s="190"/>
      <c r="DD348" s="154"/>
      <c r="DE348" s="154"/>
      <c r="DF348" s="154"/>
      <c r="DG348" s="154"/>
      <c r="DH348" s="154"/>
      <c r="DI348" s="154"/>
      <c r="DJ348" s="154"/>
      <c r="DK348" s="154"/>
      <c r="DL348" s="154"/>
      <c r="DM348" s="154"/>
      <c r="DN348" s="154"/>
      <c r="DO348" s="154"/>
      <c r="DP348" s="154"/>
      <c r="DQ348" s="154"/>
      <c r="DR348" s="154"/>
      <c r="DS348" s="154"/>
      <c r="DT348" s="154"/>
    </row>
    <row r="349" spans="1:124" ht="18" thickBot="1" x14ac:dyDescent="0.3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4"/>
      <c r="BN349" s="154"/>
      <c r="BO349" s="154"/>
      <c r="BP349" s="154"/>
      <c r="BQ349" s="154"/>
      <c r="BR349" s="154"/>
      <c r="BS349" s="154"/>
      <c r="BT349" s="154"/>
      <c r="BU349" s="154"/>
      <c r="BV349" s="154"/>
      <c r="BW349" s="154"/>
      <c r="BX349" s="154"/>
      <c r="BY349" s="154"/>
      <c r="BZ349" s="154"/>
      <c r="CA349" s="154"/>
      <c r="CB349" s="154"/>
      <c r="CC349" s="154"/>
      <c r="CD349" s="154"/>
      <c r="CE349" s="154"/>
      <c r="CF349" s="154"/>
      <c r="CG349" s="154"/>
      <c r="CH349" s="154"/>
      <c r="CI349" s="154"/>
      <c r="CJ349" s="154"/>
      <c r="CK349" s="154"/>
      <c r="CL349" s="154"/>
      <c r="CM349" s="154"/>
      <c r="CN349" s="154"/>
      <c r="CO349" s="154"/>
      <c r="CP349" s="154"/>
      <c r="CQ349" s="154"/>
      <c r="CR349" s="154"/>
      <c r="CS349" s="154"/>
      <c r="CT349" s="154"/>
      <c r="CU349" s="154"/>
      <c r="CV349" s="154"/>
      <c r="CW349" s="154"/>
      <c r="CX349" s="154"/>
      <c r="CY349" s="154"/>
      <c r="CZ349" s="154"/>
      <c r="DA349" s="154"/>
      <c r="DB349" s="154"/>
      <c r="DC349" s="154"/>
      <c r="DD349" s="154"/>
      <c r="DE349" s="154"/>
      <c r="DF349" s="154"/>
      <c r="DG349" s="154"/>
      <c r="DH349" s="154"/>
      <c r="DI349" s="154"/>
      <c r="DJ349" s="154"/>
      <c r="DK349" s="154"/>
      <c r="DL349" s="154"/>
      <c r="DM349" s="154"/>
      <c r="DN349" s="154"/>
      <c r="DO349" s="154"/>
      <c r="DP349" s="154"/>
      <c r="DQ349" s="154"/>
      <c r="DR349" s="154"/>
      <c r="DS349" s="154"/>
      <c r="DT349" s="154"/>
    </row>
    <row r="350" spans="1:124" ht="39" customHeight="1" x14ac:dyDescent="0.35">
      <c r="A350" s="154"/>
      <c r="B350" s="146"/>
      <c r="C350" s="147"/>
      <c r="D350" s="147"/>
      <c r="E350" s="147"/>
      <c r="F350" s="72"/>
      <c r="G350" s="196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4"/>
      <c r="BN350" s="154"/>
      <c r="BO350" s="154"/>
      <c r="BP350" s="154"/>
      <c r="BQ350" s="154"/>
      <c r="BR350" s="154"/>
      <c r="BS350" s="154"/>
      <c r="BT350" s="154"/>
      <c r="BU350" s="154"/>
      <c r="BV350" s="154"/>
      <c r="BW350" s="154"/>
      <c r="BX350" s="154"/>
      <c r="BY350" s="154"/>
      <c r="BZ350" s="154"/>
      <c r="CA350" s="154"/>
      <c r="CB350" s="154"/>
      <c r="CC350" s="154"/>
      <c r="CD350" s="154"/>
      <c r="CE350" s="154"/>
      <c r="CF350" s="154"/>
      <c r="CG350" s="154"/>
      <c r="CH350" s="154"/>
      <c r="CI350" s="154"/>
      <c r="CJ350" s="154"/>
      <c r="CK350" s="154"/>
      <c r="CL350" s="154"/>
      <c r="CM350" s="154"/>
      <c r="CN350" s="154"/>
      <c r="CO350" s="154"/>
      <c r="CP350" s="154"/>
      <c r="CQ350" s="154"/>
      <c r="CR350" s="154"/>
      <c r="CS350" s="154"/>
      <c r="CT350" s="154"/>
      <c r="CU350" s="154"/>
      <c r="CV350" s="154"/>
      <c r="CW350" s="154"/>
      <c r="CX350" s="154"/>
      <c r="CY350" s="154"/>
      <c r="CZ350" s="154"/>
      <c r="DA350" s="154"/>
      <c r="DB350" s="154"/>
      <c r="DC350" s="154"/>
      <c r="DD350" s="154"/>
      <c r="DE350" s="154"/>
      <c r="DF350" s="154"/>
      <c r="DG350" s="154"/>
      <c r="DH350" s="154"/>
      <c r="DI350" s="154"/>
      <c r="DJ350" s="154"/>
      <c r="DK350" s="154"/>
      <c r="DL350" s="154"/>
      <c r="DM350" s="154"/>
      <c r="DN350" s="154"/>
      <c r="DO350" s="154"/>
      <c r="DP350" s="154"/>
      <c r="DQ350" s="154"/>
      <c r="DR350" s="154"/>
      <c r="DS350" s="154"/>
      <c r="DT350" s="154"/>
    </row>
    <row r="351" spans="1:124" ht="39" customHeight="1" x14ac:dyDescent="0.35">
      <c r="A351" s="154"/>
      <c r="B351" s="76" t="s">
        <v>446</v>
      </c>
      <c r="C351" s="196"/>
      <c r="D351" s="72"/>
      <c r="E351" s="72"/>
      <c r="F351" s="72"/>
      <c r="G351" s="196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4"/>
      <c r="BN351" s="154"/>
      <c r="BO351" s="154"/>
      <c r="BP351" s="154"/>
      <c r="BQ351" s="154"/>
      <c r="BR351" s="154"/>
      <c r="BS351" s="154"/>
      <c r="BT351" s="154"/>
      <c r="BU351" s="154"/>
      <c r="BV351" s="154"/>
      <c r="BW351" s="154"/>
      <c r="BX351" s="154"/>
      <c r="BY351" s="154"/>
      <c r="BZ351" s="154"/>
      <c r="CA351" s="154"/>
      <c r="CB351" s="154"/>
      <c r="CC351" s="154"/>
      <c r="CD351" s="154"/>
      <c r="CE351" s="154"/>
      <c r="CF351" s="154"/>
      <c r="CG351" s="154"/>
      <c r="CH351" s="154"/>
      <c r="CI351" s="154"/>
      <c r="CJ351" s="154"/>
      <c r="CK351" s="154"/>
      <c r="CL351" s="154"/>
      <c r="CM351" s="154"/>
      <c r="CN351" s="154"/>
      <c r="CO351" s="154"/>
      <c r="CP351" s="154"/>
      <c r="CQ351" s="154"/>
      <c r="CR351" s="154"/>
      <c r="CS351" s="154"/>
      <c r="CT351" s="154"/>
      <c r="CU351" s="154"/>
      <c r="CV351" s="154"/>
      <c r="CW351" s="154"/>
      <c r="CX351" s="154"/>
      <c r="CY351" s="154"/>
      <c r="CZ351" s="154"/>
      <c r="DA351" s="154"/>
      <c r="DB351" s="154"/>
      <c r="DC351" s="154"/>
      <c r="DD351" s="154"/>
      <c r="DE351" s="154"/>
      <c r="DF351" s="154"/>
      <c r="DG351" s="154"/>
      <c r="DH351" s="154"/>
      <c r="DI351" s="154"/>
      <c r="DJ351" s="154"/>
      <c r="DK351" s="154"/>
      <c r="DL351" s="154"/>
      <c r="DM351" s="154"/>
      <c r="DN351" s="154"/>
      <c r="DO351" s="154"/>
      <c r="DP351" s="154"/>
      <c r="DQ351" s="154"/>
      <c r="DR351" s="154"/>
      <c r="DS351" s="154"/>
      <c r="DT351" s="154"/>
    </row>
    <row r="352" spans="1:124" ht="77.400000000000006" customHeight="1" x14ac:dyDescent="0.25">
      <c r="A352" s="474" t="s">
        <v>401</v>
      </c>
      <c r="B352" s="474"/>
      <c r="C352" s="452" t="s">
        <v>47</v>
      </c>
      <c r="D352" s="453"/>
      <c r="E352" s="453"/>
      <c r="F352" s="453"/>
      <c r="G352" s="453"/>
      <c r="H352" s="453"/>
      <c r="I352" s="453"/>
      <c r="J352" s="453"/>
      <c r="K352" s="453"/>
      <c r="L352" s="453"/>
      <c r="M352" s="453"/>
      <c r="N352" s="453"/>
      <c r="O352" s="453"/>
      <c r="P352" s="453"/>
      <c r="Q352" s="453"/>
      <c r="R352" s="453"/>
      <c r="S352" s="453"/>
      <c r="T352" s="453"/>
      <c r="U352" s="453"/>
      <c r="V352" s="453"/>
      <c r="W352" s="453"/>
      <c r="X352" s="453"/>
      <c r="Y352" s="454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455" t="s">
        <v>402</v>
      </c>
      <c r="AO352" s="455"/>
      <c r="AP352" s="198"/>
      <c r="AQ352" s="197"/>
      <c r="AR352" s="197"/>
      <c r="AS352" s="197"/>
      <c r="AT352" s="197"/>
      <c r="AU352" s="197"/>
      <c r="AV352" s="197"/>
      <c r="AW352" s="197"/>
      <c r="AX352" s="197"/>
      <c r="AY352" s="197"/>
      <c r="AZ352" s="197"/>
      <c r="BA352" s="197"/>
      <c r="BB352" s="197"/>
      <c r="BC352" s="197"/>
      <c r="BD352" s="197"/>
      <c r="BE352" s="197"/>
      <c r="BF352" s="197"/>
      <c r="BG352" s="197"/>
      <c r="BH352" s="197"/>
      <c r="BI352" s="197"/>
      <c r="BJ352" s="197"/>
      <c r="BK352" s="197"/>
      <c r="BL352" s="197"/>
      <c r="BM352" s="197"/>
      <c r="BN352" s="197"/>
      <c r="BO352" s="197"/>
      <c r="BP352" s="197"/>
      <c r="BQ352" s="197"/>
      <c r="BR352" s="197"/>
      <c r="BS352" s="197"/>
      <c r="BT352" s="197"/>
      <c r="BU352" s="197"/>
      <c r="BV352" s="197"/>
      <c r="BW352" s="197"/>
      <c r="BX352" s="197"/>
      <c r="BY352" s="197"/>
      <c r="BZ352" s="197"/>
      <c r="CA352" s="197"/>
      <c r="CB352" s="197"/>
      <c r="CC352" s="197"/>
      <c r="CD352" s="197"/>
      <c r="CE352" s="197"/>
      <c r="CF352" s="197"/>
      <c r="CG352" s="197"/>
      <c r="CH352" s="197"/>
      <c r="CI352" s="197"/>
      <c r="CJ352" s="197"/>
      <c r="CK352" s="197"/>
      <c r="CL352" s="197"/>
      <c r="CM352" s="197"/>
      <c r="CN352" s="197"/>
      <c r="CO352" s="197"/>
      <c r="CP352" s="197"/>
      <c r="CQ352" s="197"/>
      <c r="CR352" s="197"/>
      <c r="CS352" s="197"/>
      <c r="CT352" s="197"/>
      <c r="CU352" s="197"/>
      <c r="CV352" s="197"/>
      <c r="CW352" s="197"/>
      <c r="CX352" s="197"/>
      <c r="CY352" s="197"/>
      <c r="CZ352" s="197"/>
      <c r="DA352" s="451" t="s">
        <v>403</v>
      </c>
      <c r="DB352" s="451"/>
      <c r="DC352" s="154"/>
      <c r="DD352" s="154"/>
      <c r="DE352" s="154"/>
      <c r="DF352" s="154"/>
      <c r="DG352" s="154"/>
      <c r="DH352" s="154"/>
      <c r="DI352" s="154"/>
      <c r="DJ352" s="154"/>
      <c r="DK352" s="154"/>
      <c r="DL352" s="154"/>
      <c r="DM352" s="154"/>
      <c r="DN352" s="154"/>
      <c r="DO352" s="154"/>
      <c r="DP352" s="154"/>
      <c r="DQ352" s="154"/>
      <c r="DR352" s="154"/>
      <c r="DS352" s="154"/>
      <c r="DT352" s="154"/>
    </row>
    <row r="353" spans="1:124" ht="65.400000000000006" customHeight="1" x14ac:dyDescent="0.25">
      <c r="A353" s="450"/>
      <c r="B353" s="450"/>
      <c r="C353" s="452"/>
      <c r="D353" s="453"/>
      <c r="E353" s="453"/>
      <c r="F353" s="453"/>
      <c r="G353" s="453"/>
      <c r="H353" s="453"/>
      <c r="I353" s="453"/>
      <c r="J353" s="453"/>
      <c r="K353" s="453"/>
      <c r="L353" s="453"/>
      <c r="M353" s="453"/>
      <c r="N353" s="453"/>
      <c r="O353" s="453"/>
      <c r="P353" s="453"/>
      <c r="Q353" s="453"/>
      <c r="R353" s="453"/>
      <c r="S353" s="453"/>
      <c r="T353" s="453"/>
      <c r="U353" s="453"/>
      <c r="V353" s="453"/>
      <c r="W353" s="453"/>
      <c r="X353" s="453"/>
      <c r="Y353" s="454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451" t="s">
        <v>404</v>
      </c>
      <c r="AO353" s="451" t="s">
        <v>405</v>
      </c>
      <c r="AP353" s="451"/>
      <c r="AQ353" s="197"/>
      <c r="AR353" s="197"/>
      <c r="AS353" s="197"/>
      <c r="AT353" s="197"/>
      <c r="AU353" s="197"/>
      <c r="AV353" s="197"/>
      <c r="AW353" s="197"/>
      <c r="AX353" s="197"/>
      <c r="AY353" s="197"/>
      <c r="AZ353" s="197"/>
      <c r="BA353" s="197"/>
      <c r="BB353" s="197"/>
      <c r="BC353" s="197"/>
      <c r="BD353" s="197"/>
      <c r="BE353" s="197"/>
      <c r="BF353" s="197"/>
      <c r="BG353" s="197"/>
      <c r="BH353" s="197"/>
      <c r="BI353" s="197"/>
      <c r="BJ353" s="197"/>
      <c r="BK353" s="197"/>
      <c r="BL353" s="197"/>
      <c r="BM353" s="197"/>
      <c r="BN353" s="197"/>
      <c r="BO353" s="197"/>
      <c r="BP353" s="197"/>
      <c r="BQ353" s="197"/>
      <c r="BR353" s="197"/>
      <c r="BS353" s="197"/>
      <c r="BT353" s="197"/>
      <c r="BU353" s="197"/>
      <c r="BV353" s="197"/>
      <c r="BW353" s="197"/>
      <c r="BX353" s="197"/>
      <c r="BY353" s="197"/>
      <c r="BZ353" s="197"/>
      <c r="CA353" s="197"/>
      <c r="CB353" s="197"/>
      <c r="CC353" s="197"/>
      <c r="CD353" s="197"/>
      <c r="CE353" s="197"/>
      <c r="CF353" s="197"/>
      <c r="CG353" s="197"/>
      <c r="CH353" s="197"/>
      <c r="CI353" s="197"/>
      <c r="CJ353" s="197"/>
      <c r="CK353" s="197"/>
      <c r="CL353" s="197"/>
      <c r="CM353" s="197"/>
      <c r="CN353" s="197"/>
      <c r="CO353" s="197"/>
      <c r="CP353" s="197"/>
      <c r="CQ353" s="197"/>
      <c r="CR353" s="197"/>
      <c r="CS353" s="197"/>
      <c r="CT353" s="197"/>
      <c r="CU353" s="197"/>
      <c r="CV353" s="197"/>
      <c r="CW353" s="197"/>
      <c r="CX353" s="197"/>
      <c r="CY353" s="197"/>
      <c r="CZ353" s="197"/>
      <c r="DA353" s="450"/>
      <c r="DB353" s="450"/>
      <c r="DC353" s="154"/>
      <c r="DD353" s="154"/>
      <c r="DE353" s="154"/>
      <c r="DF353" s="154"/>
      <c r="DG353" s="154"/>
      <c r="DH353" s="154"/>
      <c r="DI353" s="154"/>
      <c r="DJ353" s="154"/>
      <c r="DK353" s="154"/>
      <c r="DL353" s="154"/>
      <c r="DM353" s="154"/>
      <c r="DN353" s="154"/>
      <c r="DO353" s="154"/>
      <c r="DP353" s="154"/>
      <c r="DQ353" s="154"/>
      <c r="DR353" s="154"/>
      <c r="DS353" s="154"/>
      <c r="DT353" s="154"/>
    </row>
    <row r="354" spans="1:124" ht="47.25" customHeight="1" x14ac:dyDescent="0.25">
      <c r="A354" s="450"/>
      <c r="B354" s="450"/>
      <c r="C354" s="452"/>
      <c r="D354" s="453"/>
      <c r="E354" s="453"/>
      <c r="F354" s="453"/>
      <c r="G354" s="453"/>
      <c r="H354" s="453"/>
      <c r="I354" s="453"/>
      <c r="J354" s="453"/>
      <c r="K354" s="453"/>
      <c r="L354" s="453"/>
      <c r="M354" s="453"/>
      <c r="N354" s="453"/>
      <c r="O354" s="453"/>
      <c r="P354" s="453"/>
      <c r="Q354" s="453"/>
      <c r="R354" s="453"/>
      <c r="S354" s="453"/>
      <c r="T354" s="453"/>
      <c r="U354" s="453"/>
      <c r="V354" s="453"/>
      <c r="W354" s="453"/>
      <c r="X354" s="453"/>
      <c r="Y354" s="454"/>
      <c r="Z354" s="197"/>
      <c r="AA354" s="197"/>
      <c r="AB354" s="197"/>
      <c r="AC354" s="197"/>
      <c r="AD354" s="197"/>
      <c r="AE354" s="197"/>
      <c r="AF354" s="197"/>
      <c r="AG354" s="197"/>
      <c r="AH354" s="197"/>
      <c r="AI354" s="197"/>
      <c r="AJ354" s="197"/>
      <c r="AK354" s="197"/>
      <c r="AL354" s="197"/>
      <c r="AM354" s="197"/>
      <c r="AN354" s="451"/>
      <c r="AO354" s="199" t="s">
        <v>263</v>
      </c>
      <c r="AP354" s="199" t="s">
        <v>406</v>
      </c>
      <c r="AQ354" s="197"/>
      <c r="AR354" s="197"/>
      <c r="AS354" s="197"/>
      <c r="AT354" s="197"/>
      <c r="AU354" s="197"/>
      <c r="AV354" s="197"/>
      <c r="AW354" s="197"/>
      <c r="AX354" s="197"/>
      <c r="AY354" s="197"/>
      <c r="AZ354" s="197"/>
      <c r="BA354" s="197"/>
      <c r="BB354" s="197"/>
      <c r="BC354" s="197"/>
      <c r="BD354" s="197"/>
      <c r="BE354" s="197"/>
      <c r="BF354" s="197"/>
      <c r="BG354" s="197"/>
      <c r="BH354" s="197"/>
      <c r="BI354" s="197"/>
      <c r="BJ354" s="197"/>
      <c r="BK354" s="197"/>
      <c r="BL354" s="197"/>
      <c r="BM354" s="197"/>
      <c r="BN354" s="197"/>
      <c r="BO354" s="197"/>
      <c r="BP354" s="197"/>
      <c r="BQ354" s="197"/>
      <c r="BR354" s="197"/>
      <c r="BS354" s="197"/>
      <c r="BT354" s="197"/>
      <c r="BU354" s="197"/>
      <c r="BV354" s="197"/>
      <c r="BW354" s="197"/>
      <c r="BX354" s="197"/>
      <c r="BY354" s="197"/>
      <c r="BZ354" s="197"/>
      <c r="CA354" s="197"/>
      <c r="CB354" s="197"/>
      <c r="CC354" s="197"/>
      <c r="CD354" s="197"/>
      <c r="CE354" s="197"/>
      <c r="CF354" s="197"/>
      <c r="CG354" s="197"/>
      <c r="CH354" s="197"/>
      <c r="CI354" s="197"/>
      <c r="CJ354" s="197"/>
      <c r="CK354" s="197"/>
      <c r="CL354" s="197"/>
      <c r="CM354" s="197"/>
      <c r="CN354" s="197"/>
      <c r="CO354" s="197"/>
      <c r="CP354" s="197"/>
      <c r="CQ354" s="197"/>
      <c r="CR354" s="197"/>
      <c r="CS354" s="197"/>
      <c r="CT354" s="197"/>
      <c r="CU354" s="197"/>
      <c r="CV354" s="197"/>
      <c r="CW354" s="197"/>
      <c r="CX354" s="197"/>
      <c r="CY354" s="197"/>
      <c r="CZ354" s="197"/>
      <c r="DA354" s="450"/>
      <c r="DB354" s="450"/>
      <c r="DC354" s="154"/>
      <c r="DD354" s="154"/>
      <c r="DE354" s="154"/>
      <c r="DF354" s="154"/>
      <c r="DG354" s="154"/>
      <c r="DH354" s="154"/>
      <c r="DI354" s="154"/>
      <c r="DJ354" s="154"/>
      <c r="DK354" s="154"/>
      <c r="DL354" s="154"/>
      <c r="DM354" s="154"/>
      <c r="DN354" s="154"/>
      <c r="DO354" s="154"/>
      <c r="DP354" s="154"/>
      <c r="DQ354" s="154"/>
      <c r="DR354" s="154"/>
      <c r="DS354" s="154"/>
      <c r="DT354" s="154"/>
    </row>
    <row r="355" spans="1:124" ht="18" x14ac:dyDescent="0.25">
      <c r="A355" s="451" t="s">
        <v>23</v>
      </c>
      <c r="B355" s="451"/>
      <c r="C355" s="452">
        <v>2</v>
      </c>
      <c r="D355" s="453"/>
      <c r="E355" s="453"/>
      <c r="F355" s="453"/>
      <c r="G355" s="453"/>
      <c r="H355" s="453"/>
      <c r="I355" s="453"/>
      <c r="J355" s="453"/>
      <c r="K355" s="453"/>
      <c r="L355" s="453"/>
      <c r="M355" s="453"/>
      <c r="N355" s="453"/>
      <c r="O355" s="453"/>
      <c r="P355" s="453"/>
      <c r="Q355" s="453"/>
      <c r="R355" s="453"/>
      <c r="S355" s="453"/>
      <c r="T355" s="453"/>
      <c r="U355" s="453"/>
      <c r="V355" s="453"/>
      <c r="W355" s="453"/>
      <c r="X355" s="453"/>
      <c r="Y355" s="454"/>
      <c r="Z355" s="197"/>
      <c r="AA355" s="197"/>
      <c r="AB355" s="197"/>
      <c r="AC355" s="197"/>
      <c r="AD355" s="197"/>
      <c r="AE355" s="197"/>
      <c r="AF355" s="197"/>
      <c r="AG355" s="197"/>
      <c r="AH355" s="197"/>
      <c r="AI355" s="197"/>
      <c r="AJ355" s="197"/>
      <c r="AK355" s="197"/>
      <c r="AL355" s="197"/>
      <c r="AM355" s="197"/>
      <c r="AN355" s="199">
        <v>3</v>
      </c>
      <c r="AO355" s="199">
        <v>25</v>
      </c>
      <c r="AP355" s="199">
        <v>26</v>
      </c>
      <c r="AQ355" s="197"/>
      <c r="AR355" s="197"/>
      <c r="AS355" s="197"/>
      <c r="AT355" s="197"/>
      <c r="AU355" s="197"/>
      <c r="AV355" s="197"/>
      <c r="AW355" s="197"/>
      <c r="AX355" s="197"/>
      <c r="AY355" s="197"/>
      <c r="AZ355" s="197"/>
      <c r="BA355" s="197"/>
      <c r="BB355" s="197"/>
      <c r="BC355" s="197"/>
      <c r="BD355" s="197"/>
      <c r="BE355" s="197"/>
      <c r="BF355" s="197"/>
      <c r="BG355" s="197"/>
      <c r="BH355" s="197"/>
      <c r="BI355" s="197"/>
      <c r="BJ355" s="197"/>
      <c r="BK355" s="197"/>
      <c r="BL355" s="197"/>
      <c r="BM355" s="197"/>
      <c r="BN355" s="197"/>
      <c r="BO355" s="197"/>
      <c r="BP355" s="197"/>
      <c r="BQ355" s="197"/>
      <c r="BR355" s="197"/>
      <c r="BS355" s="197"/>
      <c r="BT355" s="197"/>
      <c r="BU355" s="197"/>
      <c r="BV355" s="197"/>
      <c r="BW355" s="197"/>
      <c r="BX355" s="197"/>
      <c r="BY355" s="197"/>
      <c r="BZ355" s="197"/>
      <c r="CA355" s="197"/>
      <c r="CB355" s="197"/>
      <c r="CC355" s="197"/>
      <c r="CD355" s="197"/>
      <c r="CE355" s="197"/>
      <c r="CF355" s="197"/>
      <c r="CG355" s="197"/>
      <c r="CH355" s="197"/>
      <c r="CI355" s="197"/>
      <c r="CJ355" s="197"/>
      <c r="CK355" s="197"/>
      <c r="CL355" s="197"/>
      <c r="CM355" s="197"/>
      <c r="CN355" s="197"/>
      <c r="CO355" s="197"/>
      <c r="CP355" s="197"/>
      <c r="CQ355" s="197"/>
      <c r="CR355" s="197"/>
      <c r="CS355" s="197"/>
      <c r="CT355" s="197"/>
      <c r="CU355" s="197"/>
      <c r="CV355" s="197"/>
      <c r="CW355" s="197"/>
      <c r="CX355" s="197"/>
      <c r="CY355" s="197"/>
      <c r="CZ355" s="197"/>
      <c r="DA355" s="451">
        <v>27</v>
      </c>
      <c r="DB355" s="451"/>
      <c r="DC355" s="154"/>
      <c r="DD355" s="154"/>
      <c r="DE355" s="154"/>
      <c r="DF355" s="154"/>
      <c r="DG355" s="154"/>
      <c r="DH355" s="154"/>
      <c r="DI355" s="154"/>
      <c r="DJ355" s="154"/>
      <c r="DK355" s="154"/>
      <c r="DL355" s="154"/>
      <c r="DM355" s="154"/>
      <c r="DN355" s="154"/>
      <c r="DO355" s="154"/>
      <c r="DP355" s="154"/>
      <c r="DQ355" s="154"/>
      <c r="DR355" s="154"/>
      <c r="DS355" s="154"/>
      <c r="DT355" s="154"/>
    </row>
    <row r="356" spans="1:124" ht="20.100000000000001" customHeight="1" x14ac:dyDescent="0.25">
      <c r="A356" s="475" t="s">
        <v>23</v>
      </c>
      <c r="B356" s="475"/>
      <c r="C356" s="465" t="s">
        <v>407</v>
      </c>
      <c r="D356" s="466"/>
      <c r="E356" s="466"/>
      <c r="F356" s="466"/>
      <c r="G356" s="466"/>
      <c r="H356" s="466"/>
      <c r="I356" s="466"/>
      <c r="J356" s="466"/>
      <c r="K356" s="466"/>
      <c r="L356" s="466"/>
      <c r="M356" s="466"/>
      <c r="N356" s="466"/>
      <c r="O356" s="466"/>
      <c r="P356" s="466"/>
      <c r="Q356" s="466"/>
      <c r="R356" s="466"/>
      <c r="S356" s="466"/>
      <c r="T356" s="466"/>
      <c r="U356" s="466"/>
      <c r="V356" s="466"/>
      <c r="W356" s="466"/>
      <c r="X356" s="466"/>
      <c r="Y356" s="467"/>
      <c r="Z356" s="197"/>
      <c r="AA356" s="197"/>
      <c r="AB356" s="197"/>
      <c r="AC356" s="197"/>
      <c r="AD356" s="197"/>
      <c r="AE356" s="197"/>
      <c r="AF356" s="197"/>
      <c r="AG356" s="197"/>
      <c r="AH356" s="197"/>
      <c r="AI356" s="197"/>
      <c r="AJ356" s="197"/>
      <c r="AK356" s="197"/>
      <c r="AL356" s="197"/>
      <c r="AM356" s="197"/>
      <c r="AN356" s="200"/>
      <c r="AO356" s="200"/>
      <c r="AP356" s="200"/>
      <c r="AQ356" s="197"/>
      <c r="AR356" s="197"/>
      <c r="AS356" s="197"/>
      <c r="AT356" s="197"/>
      <c r="AU356" s="197"/>
      <c r="AV356" s="197"/>
      <c r="AW356" s="197"/>
      <c r="AX356" s="197"/>
      <c r="AY356" s="197"/>
      <c r="AZ356" s="197"/>
      <c r="BA356" s="197"/>
      <c r="BB356" s="197"/>
      <c r="BC356" s="197"/>
      <c r="BD356" s="197"/>
      <c r="BE356" s="197"/>
      <c r="BF356" s="197"/>
      <c r="BG356" s="197"/>
      <c r="BH356" s="197"/>
      <c r="BI356" s="197"/>
      <c r="BJ356" s="197"/>
      <c r="BK356" s="197"/>
      <c r="BL356" s="197"/>
      <c r="BM356" s="197"/>
      <c r="BN356" s="197"/>
      <c r="BO356" s="197"/>
      <c r="BP356" s="197"/>
      <c r="BQ356" s="197"/>
      <c r="BR356" s="197"/>
      <c r="BS356" s="197"/>
      <c r="BT356" s="197"/>
      <c r="BU356" s="197"/>
      <c r="BV356" s="197"/>
      <c r="BW356" s="197"/>
      <c r="BX356" s="197"/>
      <c r="BY356" s="197"/>
      <c r="BZ356" s="197"/>
      <c r="CA356" s="197"/>
      <c r="CB356" s="197"/>
      <c r="CC356" s="197"/>
      <c r="CD356" s="197"/>
      <c r="CE356" s="197"/>
      <c r="CF356" s="197"/>
      <c r="CG356" s="197"/>
      <c r="CH356" s="197"/>
      <c r="CI356" s="197"/>
      <c r="CJ356" s="197"/>
      <c r="CK356" s="197"/>
      <c r="CL356" s="197"/>
      <c r="CM356" s="197"/>
      <c r="CN356" s="197"/>
      <c r="CO356" s="197"/>
      <c r="CP356" s="197"/>
      <c r="CQ356" s="197"/>
      <c r="CR356" s="197"/>
      <c r="CS356" s="197"/>
      <c r="CT356" s="197"/>
      <c r="CU356" s="197"/>
      <c r="CV356" s="197"/>
      <c r="CW356" s="197"/>
      <c r="CX356" s="197"/>
      <c r="CY356" s="197"/>
      <c r="CZ356" s="197"/>
      <c r="DA356" s="450"/>
      <c r="DB356" s="450"/>
      <c r="DC356" s="154"/>
      <c r="DD356" s="154"/>
      <c r="DE356" s="154"/>
      <c r="DF356" s="154"/>
      <c r="DG356" s="154"/>
      <c r="DH356" s="154"/>
      <c r="DI356" s="154"/>
      <c r="DJ356" s="154"/>
      <c r="DK356" s="154"/>
      <c r="DL356" s="154"/>
      <c r="DM356" s="154"/>
      <c r="DN356" s="154"/>
      <c r="DO356" s="154"/>
      <c r="DP356" s="154"/>
      <c r="DQ356" s="154"/>
      <c r="DR356" s="154"/>
      <c r="DS356" s="154"/>
      <c r="DT356" s="154"/>
    </row>
    <row r="357" spans="1:124" ht="20.100000000000001" customHeight="1" x14ac:dyDescent="0.25">
      <c r="A357" s="476" t="s">
        <v>24</v>
      </c>
      <c r="B357" s="476"/>
      <c r="C357" s="468" t="s">
        <v>408</v>
      </c>
      <c r="D357" s="469"/>
      <c r="E357" s="469"/>
      <c r="F357" s="469"/>
      <c r="G357" s="469"/>
      <c r="H357" s="469"/>
      <c r="I357" s="469"/>
      <c r="J357" s="469"/>
      <c r="K357" s="469"/>
      <c r="L357" s="469"/>
      <c r="M357" s="469"/>
      <c r="N357" s="469"/>
      <c r="O357" s="469"/>
      <c r="P357" s="469"/>
      <c r="Q357" s="469"/>
      <c r="R357" s="469"/>
      <c r="S357" s="469"/>
      <c r="T357" s="469"/>
      <c r="U357" s="469"/>
      <c r="V357" s="469"/>
      <c r="W357" s="469"/>
      <c r="X357" s="469"/>
      <c r="Y357" s="470"/>
      <c r="Z357" s="197"/>
      <c r="AA357" s="197"/>
      <c r="AB357" s="197"/>
      <c r="AC357" s="197"/>
      <c r="AD357" s="197"/>
      <c r="AE357" s="197"/>
      <c r="AF357" s="197"/>
      <c r="AG357" s="197"/>
      <c r="AH357" s="197"/>
      <c r="AI357" s="197"/>
      <c r="AJ357" s="197"/>
      <c r="AK357" s="197"/>
      <c r="AL357" s="197"/>
      <c r="AM357" s="197"/>
      <c r="AN357" s="201"/>
      <c r="AO357" s="200"/>
      <c r="AP357" s="200"/>
      <c r="AQ357" s="197"/>
      <c r="AR357" s="197"/>
      <c r="AS357" s="197"/>
      <c r="AT357" s="197"/>
      <c r="AU357" s="197"/>
      <c r="AV357" s="197"/>
      <c r="AW357" s="197"/>
      <c r="AX357" s="197"/>
      <c r="AY357" s="197"/>
      <c r="AZ357" s="197"/>
      <c r="BA357" s="197"/>
      <c r="BB357" s="197"/>
      <c r="BC357" s="197"/>
      <c r="BD357" s="197"/>
      <c r="BE357" s="197"/>
      <c r="BF357" s="197"/>
      <c r="BG357" s="197"/>
      <c r="BH357" s="197"/>
      <c r="BI357" s="197"/>
      <c r="BJ357" s="197"/>
      <c r="BK357" s="197"/>
      <c r="BL357" s="197"/>
      <c r="BM357" s="197"/>
      <c r="BN357" s="197"/>
      <c r="BO357" s="197"/>
      <c r="BP357" s="197"/>
      <c r="BQ357" s="197"/>
      <c r="BR357" s="197"/>
      <c r="BS357" s="197"/>
      <c r="BT357" s="197"/>
      <c r="BU357" s="197"/>
      <c r="BV357" s="197"/>
      <c r="BW357" s="197"/>
      <c r="BX357" s="197"/>
      <c r="BY357" s="197"/>
      <c r="BZ357" s="197"/>
      <c r="CA357" s="197"/>
      <c r="CB357" s="197"/>
      <c r="CC357" s="197"/>
      <c r="CD357" s="197"/>
      <c r="CE357" s="197"/>
      <c r="CF357" s="197"/>
      <c r="CG357" s="197"/>
      <c r="CH357" s="197"/>
      <c r="CI357" s="197"/>
      <c r="CJ357" s="197"/>
      <c r="CK357" s="197"/>
      <c r="CL357" s="197"/>
      <c r="CM357" s="197"/>
      <c r="CN357" s="197"/>
      <c r="CO357" s="197"/>
      <c r="CP357" s="197"/>
      <c r="CQ357" s="197"/>
      <c r="CR357" s="197"/>
      <c r="CS357" s="197"/>
      <c r="CT357" s="197"/>
      <c r="CU357" s="197"/>
      <c r="CV357" s="197"/>
      <c r="CW357" s="197"/>
      <c r="CX357" s="197"/>
      <c r="CY357" s="197"/>
      <c r="CZ357" s="197"/>
      <c r="DA357" s="450"/>
      <c r="DB357" s="450"/>
      <c r="DC357" s="154"/>
      <c r="DD357" s="154"/>
      <c r="DE357" s="154"/>
      <c r="DF357" s="154"/>
      <c r="DG357" s="154"/>
      <c r="DH357" s="154"/>
      <c r="DI357" s="154"/>
      <c r="DJ357" s="154"/>
      <c r="DK357" s="154"/>
      <c r="DL357" s="154"/>
      <c r="DM357" s="154"/>
      <c r="DN357" s="154"/>
      <c r="DO357" s="154"/>
      <c r="DP357" s="154"/>
      <c r="DQ357" s="154"/>
      <c r="DR357" s="154"/>
      <c r="DS357" s="154"/>
      <c r="DT357" s="154"/>
    </row>
    <row r="358" spans="1:124" ht="20.100000000000001" customHeight="1" x14ac:dyDescent="0.25">
      <c r="A358" s="472" t="s">
        <v>409</v>
      </c>
      <c r="B358" s="472"/>
      <c r="C358" s="459" t="s">
        <v>410</v>
      </c>
      <c r="D358" s="460"/>
      <c r="E358" s="460"/>
      <c r="F358" s="460"/>
      <c r="G358" s="460"/>
      <c r="H358" s="460"/>
      <c r="I358" s="460"/>
      <c r="J358" s="460"/>
      <c r="K358" s="460"/>
      <c r="L358" s="460"/>
      <c r="M358" s="460"/>
      <c r="N358" s="460"/>
      <c r="O358" s="460"/>
      <c r="P358" s="460"/>
      <c r="Q358" s="460"/>
      <c r="R358" s="460"/>
      <c r="S358" s="460"/>
      <c r="T358" s="460"/>
      <c r="U358" s="460"/>
      <c r="V358" s="460"/>
      <c r="W358" s="460"/>
      <c r="X358" s="460"/>
      <c r="Y358" s="461"/>
      <c r="Z358" s="197"/>
      <c r="AA358" s="197"/>
      <c r="AB358" s="197"/>
      <c r="AC358" s="197"/>
      <c r="AD358" s="197"/>
      <c r="AE358" s="197"/>
      <c r="AF358" s="197"/>
      <c r="AG358" s="197"/>
      <c r="AH358" s="197"/>
      <c r="AI358" s="197"/>
      <c r="AJ358" s="197"/>
      <c r="AK358" s="197"/>
      <c r="AL358" s="197"/>
      <c r="AM358" s="197"/>
      <c r="AN358" s="201"/>
      <c r="AO358" s="200"/>
      <c r="AP358" s="200"/>
      <c r="AQ358" s="197"/>
      <c r="AR358" s="197"/>
      <c r="AS358" s="197"/>
      <c r="AT358" s="197"/>
      <c r="AU358" s="197"/>
      <c r="AV358" s="197"/>
      <c r="AW358" s="197"/>
      <c r="AX358" s="197"/>
      <c r="AY358" s="197"/>
      <c r="AZ358" s="197"/>
      <c r="BA358" s="197"/>
      <c r="BB358" s="197"/>
      <c r="BC358" s="197"/>
      <c r="BD358" s="197"/>
      <c r="BE358" s="197"/>
      <c r="BF358" s="197"/>
      <c r="BG358" s="197"/>
      <c r="BH358" s="197"/>
      <c r="BI358" s="197"/>
      <c r="BJ358" s="197"/>
      <c r="BK358" s="197"/>
      <c r="BL358" s="197"/>
      <c r="BM358" s="197"/>
      <c r="BN358" s="197"/>
      <c r="BO358" s="197"/>
      <c r="BP358" s="197"/>
      <c r="BQ358" s="197"/>
      <c r="BR358" s="197"/>
      <c r="BS358" s="197"/>
      <c r="BT358" s="197"/>
      <c r="BU358" s="197"/>
      <c r="BV358" s="197"/>
      <c r="BW358" s="197"/>
      <c r="BX358" s="197"/>
      <c r="BY358" s="197"/>
      <c r="BZ358" s="197"/>
      <c r="CA358" s="197"/>
      <c r="CB358" s="197"/>
      <c r="CC358" s="197"/>
      <c r="CD358" s="197"/>
      <c r="CE358" s="197"/>
      <c r="CF358" s="197"/>
      <c r="CG358" s="197"/>
      <c r="CH358" s="197"/>
      <c r="CI358" s="197"/>
      <c r="CJ358" s="197"/>
      <c r="CK358" s="197"/>
      <c r="CL358" s="197"/>
      <c r="CM358" s="197"/>
      <c r="CN358" s="197"/>
      <c r="CO358" s="197"/>
      <c r="CP358" s="197"/>
      <c r="CQ358" s="197"/>
      <c r="CR358" s="197"/>
      <c r="CS358" s="197"/>
      <c r="CT358" s="197"/>
      <c r="CU358" s="197"/>
      <c r="CV358" s="197"/>
      <c r="CW358" s="197"/>
      <c r="CX358" s="197"/>
      <c r="CY358" s="197"/>
      <c r="CZ358" s="197"/>
      <c r="DA358" s="450"/>
      <c r="DB358" s="450"/>
      <c r="DC358" s="154"/>
      <c r="DD358" s="154"/>
      <c r="DE358" s="154"/>
      <c r="DF358" s="154"/>
      <c r="DG358" s="154"/>
      <c r="DH358" s="154"/>
      <c r="DI358" s="154"/>
      <c r="DJ358" s="154"/>
      <c r="DK358" s="154"/>
      <c r="DL358" s="154"/>
      <c r="DM358" s="154"/>
      <c r="DN358" s="154"/>
      <c r="DO358" s="154"/>
      <c r="DP358" s="154"/>
      <c r="DQ358" s="154"/>
      <c r="DR358" s="154"/>
      <c r="DS358" s="154"/>
      <c r="DT358" s="154"/>
    </row>
    <row r="359" spans="1:124" ht="20.100000000000001" customHeight="1" x14ac:dyDescent="0.25">
      <c r="A359" s="473" t="s">
        <v>411</v>
      </c>
      <c r="B359" s="473"/>
      <c r="C359" s="462" t="s">
        <v>412</v>
      </c>
      <c r="D359" s="463"/>
      <c r="E359" s="463"/>
      <c r="F359" s="463"/>
      <c r="G359" s="463"/>
      <c r="H359" s="463"/>
      <c r="I359" s="463"/>
      <c r="J359" s="463"/>
      <c r="K359" s="463"/>
      <c r="L359" s="463"/>
      <c r="M359" s="463"/>
      <c r="N359" s="463"/>
      <c r="O359" s="463"/>
      <c r="P359" s="463"/>
      <c r="Q359" s="463"/>
      <c r="R359" s="463"/>
      <c r="S359" s="463"/>
      <c r="T359" s="463"/>
      <c r="U359" s="463"/>
      <c r="V359" s="463"/>
      <c r="W359" s="463"/>
      <c r="X359" s="463"/>
      <c r="Y359" s="464"/>
      <c r="Z359" s="197"/>
      <c r="AA359" s="197"/>
      <c r="AB359" s="197"/>
      <c r="AC359" s="197"/>
      <c r="AD359" s="197"/>
      <c r="AE359" s="197"/>
      <c r="AF359" s="197"/>
      <c r="AG359" s="197"/>
      <c r="AH359" s="197"/>
      <c r="AI359" s="197"/>
      <c r="AJ359" s="197"/>
      <c r="AK359" s="197"/>
      <c r="AL359" s="197"/>
      <c r="AM359" s="197"/>
      <c r="AN359" s="201"/>
      <c r="AO359" s="200"/>
      <c r="AP359" s="200"/>
      <c r="AQ359" s="197"/>
      <c r="AR359" s="197"/>
      <c r="AS359" s="197"/>
      <c r="AT359" s="197"/>
      <c r="AU359" s="197"/>
      <c r="AV359" s="197"/>
      <c r="AW359" s="197"/>
      <c r="AX359" s="197"/>
      <c r="AY359" s="197"/>
      <c r="AZ359" s="197"/>
      <c r="BA359" s="197"/>
      <c r="BB359" s="197"/>
      <c r="BC359" s="197"/>
      <c r="BD359" s="197"/>
      <c r="BE359" s="197"/>
      <c r="BF359" s="197"/>
      <c r="BG359" s="197"/>
      <c r="BH359" s="197"/>
      <c r="BI359" s="197"/>
      <c r="BJ359" s="197"/>
      <c r="BK359" s="197"/>
      <c r="BL359" s="197"/>
      <c r="BM359" s="197"/>
      <c r="BN359" s="197"/>
      <c r="BO359" s="197"/>
      <c r="BP359" s="197"/>
      <c r="BQ359" s="197"/>
      <c r="BR359" s="197"/>
      <c r="BS359" s="197"/>
      <c r="BT359" s="197"/>
      <c r="BU359" s="197"/>
      <c r="BV359" s="197"/>
      <c r="BW359" s="197"/>
      <c r="BX359" s="197"/>
      <c r="BY359" s="197"/>
      <c r="BZ359" s="197"/>
      <c r="CA359" s="197"/>
      <c r="CB359" s="197"/>
      <c r="CC359" s="197"/>
      <c r="CD359" s="197"/>
      <c r="CE359" s="197"/>
      <c r="CF359" s="197"/>
      <c r="CG359" s="197"/>
      <c r="CH359" s="197"/>
      <c r="CI359" s="197"/>
      <c r="CJ359" s="197"/>
      <c r="CK359" s="197"/>
      <c r="CL359" s="197"/>
      <c r="CM359" s="197"/>
      <c r="CN359" s="197"/>
      <c r="CO359" s="197"/>
      <c r="CP359" s="197"/>
      <c r="CQ359" s="197"/>
      <c r="CR359" s="197"/>
      <c r="CS359" s="197"/>
      <c r="CT359" s="197"/>
      <c r="CU359" s="197"/>
      <c r="CV359" s="197"/>
      <c r="CW359" s="197"/>
      <c r="CX359" s="197"/>
      <c r="CY359" s="197"/>
      <c r="CZ359" s="197"/>
      <c r="DA359" s="450"/>
      <c r="DB359" s="450"/>
      <c r="DC359" s="154"/>
      <c r="DD359" s="154"/>
      <c r="DE359" s="154"/>
      <c r="DF359" s="154"/>
      <c r="DG359" s="154"/>
      <c r="DH359" s="154"/>
      <c r="DI359" s="154"/>
      <c r="DJ359" s="154"/>
      <c r="DK359" s="154"/>
      <c r="DL359" s="154"/>
      <c r="DM359" s="154"/>
      <c r="DN359" s="154"/>
      <c r="DO359" s="154"/>
      <c r="DP359" s="154"/>
      <c r="DQ359" s="154"/>
      <c r="DR359" s="154"/>
      <c r="DS359" s="154"/>
      <c r="DT359" s="154"/>
    </row>
    <row r="360" spans="1:124" ht="20.100000000000001" customHeight="1" x14ac:dyDescent="0.25">
      <c r="A360" s="471" t="s">
        <v>413</v>
      </c>
      <c r="B360" s="471"/>
      <c r="C360" s="261" t="s">
        <v>510</v>
      </c>
      <c r="D360" s="262"/>
      <c r="E360" s="262"/>
      <c r="F360" s="262"/>
      <c r="G360" s="262"/>
      <c r="H360" s="262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3"/>
      <c r="Z360" s="197"/>
      <c r="AA360" s="197"/>
      <c r="AB360" s="197"/>
      <c r="AC360" s="197"/>
      <c r="AD360" s="197"/>
      <c r="AE360" s="197"/>
      <c r="AF360" s="197"/>
      <c r="AG360" s="197"/>
      <c r="AH360" s="197"/>
      <c r="AI360" s="197"/>
      <c r="AJ360" s="197"/>
      <c r="AK360" s="197"/>
      <c r="AL360" s="197"/>
      <c r="AM360" s="197"/>
      <c r="AN360" s="201"/>
      <c r="AO360" s="200"/>
      <c r="AP360" s="200"/>
      <c r="AQ360" s="197"/>
      <c r="AR360" s="197"/>
      <c r="AS360" s="197"/>
      <c r="AT360" s="197"/>
      <c r="AU360" s="197"/>
      <c r="AV360" s="197"/>
      <c r="AW360" s="197"/>
      <c r="AX360" s="197"/>
      <c r="AY360" s="197"/>
      <c r="AZ360" s="197"/>
      <c r="BA360" s="197"/>
      <c r="BB360" s="197"/>
      <c r="BC360" s="197"/>
      <c r="BD360" s="197"/>
      <c r="BE360" s="197"/>
      <c r="BF360" s="197"/>
      <c r="BG360" s="197"/>
      <c r="BH360" s="197"/>
      <c r="BI360" s="197"/>
      <c r="BJ360" s="197"/>
      <c r="BK360" s="197"/>
      <c r="BL360" s="197"/>
      <c r="BM360" s="197"/>
      <c r="BN360" s="197"/>
      <c r="BO360" s="197"/>
      <c r="BP360" s="197"/>
      <c r="BQ360" s="197"/>
      <c r="BR360" s="197"/>
      <c r="BS360" s="197"/>
      <c r="BT360" s="197"/>
      <c r="BU360" s="197"/>
      <c r="BV360" s="197"/>
      <c r="BW360" s="197"/>
      <c r="BX360" s="197"/>
      <c r="BY360" s="197"/>
      <c r="BZ360" s="197"/>
      <c r="CA360" s="197"/>
      <c r="CB360" s="197"/>
      <c r="CC360" s="197"/>
      <c r="CD360" s="197"/>
      <c r="CE360" s="197"/>
      <c r="CF360" s="197"/>
      <c r="CG360" s="197"/>
      <c r="CH360" s="197"/>
      <c r="CI360" s="197"/>
      <c r="CJ360" s="197"/>
      <c r="CK360" s="197"/>
      <c r="CL360" s="197"/>
      <c r="CM360" s="197"/>
      <c r="CN360" s="197"/>
      <c r="CO360" s="197"/>
      <c r="CP360" s="197"/>
      <c r="CQ360" s="197"/>
      <c r="CR360" s="197"/>
      <c r="CS360" s="197"/>
      <c r="CT360" s="197"/>
      <c r="CU360" s="197"/>
      <c r="CV360" s="197"/>
      <c r="CW360" s="197"/>
      <c r="CX360" s="197"/>
      <c r="CY360" s="197"/>
      <c r="CZ360" s="197"/>
      <c r="DA360" s="450"/>
      <c r="DB360" s="450"/>
      <c r="DC360" s="154"/>
      <c r="DD360" s="154"/>
      <c r="DE360" s="154"/>
      <c r="DF360" s="154"/>
      <c r="DG360" s="154"/>
      <c r="DH360" s="154"/>
      <c r="DI360" s="154"/>
      <c r="DJ360" s="154"/>
      <c r="DK360" s="154"/>
      <c r="DL360" s="154"/>
      <c r="DM360" s="154"/>
      <c r="DN360" s="154"/>
      <c r="DO360" s="154"/>
      <c r="DP360" s="154"/>
      <c r="DQ360" s="154"/>
      <c r="DR360" s="154"/>
      <c r="DS360" s="154"/>
      <c r="DT360" s="154"/>
    </row>
    <row r="361" spans="1:124" ht="20.100000000000001" customHeight="1" x14ac:dyDescent="0.25">
      <c r="A361" s="471" t="s">
        <v>414</v>
      </c>
      <c r="B361" s="471"/>
      <c r="C361" s="261" t="s">
        <v>511</v>
      </c>
      <c r="D361" s="262"/>
      <c r="E361" s="262"/>
      <c r="F361" s="262"/>
      <c r="G361" s="262"/>
      <c r="H361" s="262"/>
      <c r="I361" s="262"/>
      <c r="J361" s="262"/>
      <c r="K361" s="262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2"/>
      <c r="W361" s="262"/>
      <c r="X361" s="262"/>
      <c r="Y361" s="263"/>
      <c r="Z361" s="197"/>
      <c r="AA361" s="197"/>
      <c r="AB361" s="197"/>
      <c r="AC361" s="197"/>
      <c r="AD361" s="197"/>
      <c r="AE361" s="197"/>
      <c r="AF361" s="197"/>
      <c r="AG361" s="197"/>
      <c r="AH361" s="197"/>
      <c r="AI361" s="197"/>
      <c r="AJ361" s="197"/>
      <c r="AK361" s="197"/>
      <c r="AL361" s="197"/>
      <c r="AM361" s="197"/>
      <c r="AN361" s="201"/>
      <c r="AO361" s="200"/>
      <c r="AP361" s="200"/>
      <c r="AQ361" s="197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7"/>
      <c r="BB361" s="197"/>
      <c r="BC361" s="197"/>
      <c r="BD361" s="197"/>
      <c r="BE361" s="197"/>
      <c r="BF361" s="197"/>
      <c r="BG361" s="197"/>
      <c r="BH361" s="197"/>
      <c r="BI361" s="197"/>
      <c r="BJ361" s="197"/>
      <c r="BK361" s="197"/>
      <c r="BL361" s="197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197"/>
      <c r="BW361" s="197"/>
      <c r="BX361" s="197"/>
      <c r="BY361" s="197"/>
      <c r="BZ361" s="197"/>
      <c r="CA361" s="197"/>
      <c r="CB361" s="197"/>
      <c r="CC361" s="197"/>
      <c r="CD361" s="197"/>
      <c r="CE361" s="197"/>
      <c r="CF361" s="197"/>
      <c r="CG361" s="197"/>
      <c r="CH361" s="197"/>
      <c r="CI361" s="197"/>
      <c r="CJ361" s="197"/>
      <c r="CK361" s="197"/>
      <c r="CL361" s="197"/>
      <c r="CM361" s="197"/>
      <c r="CN361" s="197"/>
      <c r="CO361" s="197"/>
      <c r="CP361" s="197"/>
      <c r="CQ361" s="197"/>
      <c r="CR361" s="197"/>
      <c r="CS361" s="197"/>
      <c r="CT361" s="197"/>
      <c r="CU361" s="197"/>
      <c r="CV361" s="197"/>
      <c r="CW361" s="197"/>
      <c r="CX361" s="197"/>
      <c r="CY361" s="197"/>
      <c r="CZ361" s="197"/>
      <c r="DA361" s="450"/>
      <c r="DB361" s="450"/>
      <c r="DC361" s="154"/>
      <c r="DD361" s="154"/>
      <c r="DE361" s="154"/>
      <c r="DF361" s="154"/>
      <c r="DG361" s="154"/>
      <c r="DH361" s="154"/>
      <c r="DI361" s="154"/>
      <c r="DJ361" s="154"/>
      <c r="DK361" s="154"/>
      <c r="DL361" s="154"/>
      <c r="DM361" s="154"/>
      <c r="DN361" s="154"/>
      <c r="DO361" s="154"/>
      <c r="DP361" s="154"/>
      <c r="DQ361" s="154"/>
      <c r="DR361" s="154"/>
      <c r="DS361" s="154"/>
      <c r="DT361" s="154"/>
    </row>
    <row r="362" spans="1:124" ht="20.100000000000001" customHeight="1" x14ac:dyDescent="0.25">
      <c r="A362" s="471" t="s">
        <v>415</v>
      </c>
      <c r="B362" s="471"/>
      <c r="C362" s="261" t="s">
        <v>512</v>
      </c>
      <c r="D362" s="262"/>
      <c r="E362" s="262"/>
      <c r="F362" s="262"/>
      <c r="G362" s="262"/>
      <c r="H362" s="262"/>
      <c r="I362" s="262"/>
      <c r="J362" s="262"/>
      <c r="K362" s="262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3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201"/>
      <c r="AO362" s="200"/>
      <c r="AP362" s="200"/>
      <c r="AQ362" s="197"/>
      <c r="AR362" s="197"/>
      <c r="AS362" s="197"/>
      <c r="AT362" s="197"/>
      <c r="AU362" s="197"/>
      <c r="AV362" s="197"/>
      <c r="AW362" s="197"/>
      <c r="AX362" s="197"/>
      <c r="AY362" s="197"/>
      <c r="AZ362" s="197"/>
      <c r="BA362" s="197"/>
      <c r="BB362" s="197"/>
      <c r="BC362" s="197"/>
      <c r="BD362" s="197"/>
      <c r="BE362" s="197"/>
      <c r="BF362" s="197"/>
      <c r="BG362" s="197"/>
      <c r="BH362" s="197"/>
      <c r="BI362" s="197"/>
      <c r="BJ362" s="197"/>
      <c r="BK362" s="197"/>
      <c r="BL362" s="197"/>
      <c r="BM362" s="197"/>
      <c r="BN362" s="197"/>
      <c r="BO362" s="197"/>
      <c r="BP362" s="197"/>
      <c r="BQ362" s="197"/>
      <c r="BR362" s="197"/>
      <c r="BS362" s="197"/>
      <c r="BT362" s="197"/>
      <c r="BU362" s="197"/>
      <c r="BV362" s="197"/>
      <c r="BW362" s="197"/>
      <c r="BX362" s="197"/>
      <c r="BY362" s="197"/>
      <c r="BZ362" s="197"/>
      <c r="CA362" s="197"/>
      <c r="CB362" s="197"/>
      <c r="CC362" s="197"/>
      <c r="CD362" s="197"/>
      <c r="CE362" s="197"/>
      <c r="CF362" s="197"/>
      <c r="CG362" s="197"/>
      <c r="CH362" s="197"/>
      <c r="CI362" s="197"/>
      <c r="CJ362" s="197"/>
      <c r="CK362" s="197"/>
      <c r="CL362" s="197"/>
      <c r="CM362" s="197"/>
      <c r="CN362" s="197"/>
      <c r="CO362" s="197"/>
      <c r="CP362" s="197"/>
      <c r="CQ362" s="197"/>
      <c r="CR362" s="197"/>
      <c r="CS362" s="197"/>
      <c r="CT362" s="197"/>
      <c r="CU362" s="197"/>
      <c r="CV362" s="197"/>
      <c r="CW362" s="197"/>
      <c r="CX362" s="197"/>
      <c r="CY362" s="197"/>
      <c r="CZ362" s="197"/>
      <c r="DA362" s="450"/>
      <c r="DB362" s="450"/>
      <c r="DC362" s="154"/>
      <c r="DD362" s="154"/>
      <c r="DE362" s="154"/>
      <c r="DF362" s="154"/>
      <c r="DG362" s="154"/>
      <c r="DH362" s="154"/>
      <c r="DI362" s="154"/>
      <c r="DJ362" s="154"/>
      <c r="DK362" s="154"/>
      <c r="DL362" s="154"/>
      <c r="DM362" s="154"/>
      <c r="DN362" s="154"/>
      <c r="DO362" s="154"/>
      <c r="DP362" s="154"/>
      <c r="DQ362" s="154"/>
      <c r="DR362" s="154"/>
      <c r="DS362" s="154"/>
      <c r="DT362" s="154"/>
    </row>
    <row r="363" spans="1:124" ht="20.100000000000001" customHeight="1" x14ac:dyDescent="0.25">
      <c r="A363" s="471" t="s">
        <v>416</v>
      </c>
      <c r="B363" s="471"/>
      <c r="C363" s="261" t="s">
        <v>513</v>
      </c>
      <c r="D363" s="262"/>
      <c r="E363" s="262"/>
      <c r="F363" s="262"/>
      <c r="G363" s="262"/>
      <c r="H363" s="262"/>
      <c r="I363" s="262"/>
      <c r="J363" s="262"/>
      <c r="K363" s="262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3"/>
      <c r="Z363" s="197"/>
      <c r="AA363" s="197"/>
      <c r="AB363" s="197"/>
      <c r="AC363" s="197"/>
      <c r="AD363" s="197"/>
      <c r="AE363" s="197"/>
      <c r="AF363" s="197"/>
      <c r="AG363" s="197"/>
      <c r="AH363" s="197"/>
      <c r="AI363" s="197"/>
      <c r="AJ363" s="197"/>
      <c r="AK363" s="197"/>
      <c r="AL363" s="197"/>
      <c r="AM363" s="197"/>
      <c r="AN363" s="201"/>
      <c r="AO363" s="200"/>
      <c r="AP363" s="200"/>
      <c r="AQ363" s="197"/>
      <c r="AR363" s="197"/>
      <c r="AS363" s="197"/>
      <c r="AT363" s="197"/>
      <c r="AU363" s="197"/>
      <c r="AV363" s="197"/>
      <c r="AW363" s="197"/>
      <c r="AX363" s="197"/>
      <c r="AY363" s="197"/>
      <c r="AZ363" s="197"/>
      <c r="BA363" s="197"/>
      <c r="BB363" s="197"/>
      <c r="BC363" s="197"/>
      <c r="BD363" s="197"/>
      <c r="BE363" s="197"/>
      <c r="BF363" s="197"/>
      <c r="BG363" s="197"/>
      <c r="BH363" s="197"/>
      <c r="BI363" s="197"/>
      <c r="BJ363" s="197"/>
      <c r="BK363" s="197"/>
      <c r="BL363" s="197"/>
      <c r="BM363" s="197"/>
      <c r="BN363" s="197"/>
      <c r="BO363" s="197"/>
      <c r="BP363" s="197"/>
      <c r="BQ363" s="197"/>
      <c r="BR363" s="197"/>
      <c r="BS363" s="197"/>
      <c r="BT363" s="197"/>
      <c r="BU363" s="197"/>
      <c r="BV363" s="197"/>
      <c r="BW363" s="197"/>
      <c r="BX363" s="197"/>
      <c r="BY363" s="197"/>
      <c r="BZ363" s="197"/>
      <c r="CA363" s="197"/>
      <c r="CB363" s="197"/>
      <c r="CC363" s="197"/>
      <c r="CD363" s="197"/>
      <c r="CE363" s="197"/>
      <c r="CF363" s="197"/>
      <c r="CG363" s="197"/>
      <c r="CH363" s="197"/>
      <c r="CI363" s="197"/>
      <c r="CJ363" s="197"/>
      <c r="CK363" s="197"/>
      <c r="CL363" s="197"/>
      <c r="CM363" s="197"/>
      <c r="CN363" s="197"/>
      <c r="CO363" s="197"/>
      <c r="CP363" s="197"/>
      <c r="CQ363" s="197"/>
      <c r="CR363" s="197"/>
      <c r="CS363" s="197"/>
      <c r="CT363" s="197"/>
      <c r="CU363" s="197"/>
      <c r="CV363" s="197"/>
      <c r="CW363" s="197"/>
      <c r="CX363" s="197"/>
      <c r="CY363" s="197"/>
      <c r="CZ363" s="197"/>
      <c r="DA363" s="450"/>
      <c r="DB363" s="450"/>
      <c r="DC363" s="154"/>
      <c r="DD363" s="154"/>
      <c r="DE363" s="154"/>
      <c r="DF363" s="154"/>
      <c r="DG363" s="154"/>
      <c r="DH363" s="154"/>
      <c r="DI363" s="154"/>
      <c r="DJ363" s="154"/>
      <c r="DK363" s="154"/>
      <c r="DL363" s="154"/>
      <c r="DM363" s="154"/>
      <c r="DN363" s="154"/>
      <c r="DO363" s="154"/>
      <c r="DP363" s="154"/>
      <c r="DQ363" s="154"/>
      <c r="DR363" s="154"/>
      <c r="DS363" s="154"/>
      <c r="DT363" s="154"/>
    </row>
    <row r="364" spans="1:124" ht="20.100000000000001" customHeight="1" x14ac:dyDescent="0.25">
      <c r="A364" s="471" t="s">
        <v>417</v>
      </c>
      <c r="B364" s="471"/>
      <c r="C364" s="261" t="s">
        <v>514</v>
      </c>
      <c r="D364" s="262"/>
      <c r="E364" s="262"/>
      <c r="F364" s="262"/>
      <c r="G364" s="262"/>
      <c r="H364" s="262"/>
      <c r="I364" s="262"/>
      <c r="J364" s="262"/>
      <c r="K364" s="262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63"/>
      <c r="Z364" s="197"/>
      <c r="AA364" s="197"/>
      <c r="AB364" s="197"/>
      <c r="AC364" s="197"/>
      <c r="AD364" s="197"/>
      <c r="AE364" s="197"/>
      <c r="AF364" s="197"/>
      <c r="AG364" s="197"/>
      <c r="AH364" s="197"/>
      <c r="AI364" s="197"/>
      <c r="AJ364" s="197"/>
      <c r="AK364" s="197"/>
      <c r="AL364" s="197"/>
      <c r="AM364" s="197"/>
      <c r="AN364" s="201"/>
      <c r="AO364" s="200"/>
      <c r="AP364" s="200"/>
      <c r="AQ364" s="197"/>
      <c r="AR364" s="197"/>
      <c r="AS364" s="197"/>
      <c r="AT364" s="197"/>
      <c r="AU364" s="197"/>
      <c r="AV364" s="197"/>
      <c r="AW364" s="197"/>
      <c r="AX364" s="197"/>
      <c r="AY364" s="197"/>
      <c r="AZ364" s="197"/>
      <c r="BA364" s="197"/>
      <c r="BB364" s="197"/>
      <c r="BC364" s="197"/>
      <c r="BD364" s="197"/>
      <c r="BE364" s="197"/>
      <c r="BF364" s="197"/>
      <c r="BG364" s="197"/>
      <c r="BH364" s="197"/>
      <c r="BI364" s="197"/>
      <c r="BJ364" s="197"/>
      <c r="BK364" s="197"/>
      <c r="BL364" s="197"/>
      <c r="BM364" s="197"/>
      <c r="BN364" s="197"/>
      <c r="BO364" s="197"/>
      <c r="BP364" s="197"/>
      <c r="BQ364" s="197"/>
      <c r="BR364" s="197"/>
      <c r="BS364" s="197"/>
      <c r="BT364" s="197"/>
      <c r="BU364" s="197"/>
      <c r="BV364" s="197"/>
      <c r="BW364" s="197"/>
      <c r="BX364" s="197"/>
      <c r="BY364" s="197"/>
      <c r="BZ364" s="197"/>
      <c r="CA364" s="197"/>
      <c r="CB364" s="197"/>
      <c r="CC364" s="197"/>
      <c r="CD364" s="197"/>
      <c r="CE364" s="197"/>
      <c r="CF364" s="197"/>
      <c r="CG364" s="197"/>
      <c r="CH364" s="197"/>
      <c r="CI364" s="197"/>
      <c r="CJ364" s="197"/>
      <c r="CK364" s="197"/>
      <c r="CL364" s="197"/>
      <c r="CM364" s="197"/>
      <c r="CN364" s="197"/>
      <c r="CO364" s="197"/>
      <c r="CP364" s="197"/>
      <c r="CQ364" s="197"/>
      <c r="CR364" s="197"/>
      <c r="CS364" s="197"/>
      <c r="CT364" s="197"/>
      <c r="CU364" s="197"/>
      <c r="CV364" s="197"/>
      <c r="CW364" s="197"/>
      <c r="CX364" s="197"/>
      <c r="CY364" s="197"/>
      <c r="CZ364" s="197"/>
      <c r="DA364" s="450"/>
      <c r="DB364" s="450"/>
      <c r="DC364" s="154"/>
      <c r="DD364" s="154"/>
      <c r="DE364" s="154"/>
      <c r="DF364" s="154"/>
      <c r="DG364" s="154"/>
      <c r="DH364" s="154"/>
      <c r="DI364" s="154"/>
      <c r="DJ364" s="154"/>
      <c r="DK364" s="154"/>
      <c r="DL364" s="154"/>
      <c r="DM364" s="154"/>
      <c r="DN364" s="154"/>
      <c r="DO364" s="154"/>
      <c r="DP364" s="154"/>
      <c r="DQ364" s="154"/>
      <c r="DR364" s="154"/>
      <c r="DS364" s="154"/>
      <c r="DT364" s="154"/>
    </row>
    <row r="365" spans="1:124" ht="29.25" customHeight="1" x14ac:dyDescent="0.25">
      <c r="A365" s="471" t="s">
        <v>418</v>
      </c>
      <c r="B365" s="471"/>
      <c r="C365" s="261" t="s">
        <v>419</v>
      </c>
      <c r="D365" s="262"/>
      <c r="E365" s="262"/>
      <c r="F365" s="262"/>
      <c r="G365" s="262"/>
      <c r="H365" s="262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63"/>
      <c r="Z365" s="197"/>
      <c r="AA365" s="197"/>
      <c r="AB365" s="197"/>
      <c r="AC365" s="197"/>
      <c r="AD365" s="197"/>
      <c r="AE365" s="197"/>
      <c r="AF365" s="197"/>
      <c r="AG365" s="197"/>
      <c r="AH365" s="197"/>
      <c r="AI365" s="197"/>
      <c r="AJ365" s="197"/>
      <c r="AK365" s="197"/>
      <c r="AL365" s="197"/>
      <c r="AM365" s="197"/>
      <c r="AN365" s="201"/>
      <c r="AO365" s="200"/>
      <c r="AP365" s="200"/>
      <c r="AQ365" s="197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7"/>
      <c r="BB365" s="197"/>
      <c r="BC365" s="197"/>
      <c r="BD365" s="197"/>
      <c r="BE365" s="197"/>
      <c r="BF365" s="197"/>
      <c r="BG365" s="197"/>
      <c r="BH365" s="197"/>
      <c r="BI365" s="197"/>
      <c r="BJ365" s="197"/>
      <c r="BK365" s="197"/>
      <c r="BL365" s="197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7"/>
      <c r="BW365" s="197"/>
      <c r="BX365" s="197"/>
      <c r="BY365" s="197"/>
      <c r="BZ365" s="197"/>
      <c r="CA365" s="197"/>
      <c r="CB365" s="197"/>
      <c r="CC365" s="197"/>
      <c r="CD365" s="197"/>
      <c r="CE365" s="197"/>
      <c r="CF365" s="197"/>
      <c r="CG365" s="197"/>
      <c r="CH365" s="197"/>
      <c r="CI365" s="197"/>
      <c r="CJ365" s="197"/>
      <c r="CK365" s="197"/>
      <c r="CL365" s="197"/>
      <c r="CM365" s="197"/>
      <c r="CN365" s="197"/>
      <c r="CO365" s="197"/>
      <c r="CP365" s="197"/>
      <c r="CQ365" s="197"/>
      <c r="CR365" s="197"/>
      <c r="CS365" s="197"/>
      <c r="CT365" s="197"/>
      <c r="CU365" s="197"/>
      <c r="CV365" s="197"/>
      <c r="CW365" s="197"/>
      <c r="CX365" s="197"/>
      <c r="CY365" s="197"/>
      <c r="CZ365" s="197"/>
      <c r="DA365" s="450"/>
      <c r="DB365" s="450"/>
      <c r="DC365" s="154"/>
      <c r="DD365" s="154"/>
      <c r="DE365" s="154"/>
      <c r="DF365" s="154"/>
      <c r="DG365" s="154"/>
      <c r="DH365" s="154"/>
      <c r="DI365" s="154"/>
      <c r="DJ365" s="154"/>
      <c r="DK365" s="154"/>
      <c r="DL365" s="154"/>
      <c r="DM365" s="154"/>
      <c r="DN365" s="154"/>
      <c r="DO365" s="154"/>
      <c r="DP365" s="154"/>
      <c r="DQ365" s="154"/>
      <c r="DR365" s="154"/>
      <c r="DS365" s="154"/>
      <c r="DT365" s="154"/>
    </row>
    <row r="366" spans="1:124" ht="20.100000000000001" customHeight="1" x14ac:dyDescent="0.25">
      <c r="A366" s="473" t="s">
        <v>420</v>
      </c>
      <c r="B366" s="473"/>
      <c r="C366" s="462" t="s">
        <v>421</v>
      </c>
      <c r="D366" s="463"/>
      <c r="E366" s="463"/>
      <c r="F366" s="463"/>
      <c r="G366" s="463"/>
      <c r="H366" s="463"/>
      <c r="I366" s="463"/>
      <c r="J366" s="463"/>
      <c r="K366" s="463"/>
      <c r="L366" s="463"/>
      <c r="M366" s="463"/>
      <c r="N366" s="463"/>
      <c r="O366" s="463"/>
      <c r="P366" s="463"/>
      <c r="Q366" s="463"/>
      <c r="R366" s="463"/>
      <c r="S366" s="463"/>
      <c r="T366" s="463"/>
      <c r="U366" s="463"/>
      <c r="V366" s="463"/>
      <c r="W366" s="463"/>
      <c r="X366" s="463"/>
      <c r="Y366" s="464"/>
      <c r="Z366" s="197"/>
      <c r="AA366" s="197"/>
      <c r="AB366" s="197"/>
      <c r="AC366" s="197"/>
      <c r="AD366" s="197"/>
      <c r="AE366" s="197"/>
      <c r="AF366" s="197"/>
      <c r="AG366" s="197"/>
      <c r="AH366" s="197"/>
      <c r="AI366" s="197"/>
      <c r="AJ366" s="197"/>
      <c r="AK366" s="197"/>
      <c r="AL366" s="197"/>
      <c r="AM366" s="197"/>
      <c r="AN366" s="201"/>
      <c r="AO366" s="200"/>
      <c r="AP366" s="200"/>
      <c r="AQ366" s="197"/>
      <c r="AR366" s="197"/>
      <c r="AS366" s="197"/>
      <c r="AT366" s="197"/>
      <c r="AU366" s="197"/>
      <c r="AV366" s="197"/>
      <c r="AW366" s="197"/>
      <c r="AX366" s="197"/>
      <c r="AY366" s="197"/>
      <c r="AZ366" s="197"/>
      <c r="BA366" s="197"/>
      <c r="BB366" s="197"/>
      <c r="BC366" s="197"/>
      <c r="BD366" s="197"/>
      <c r="BE366" s="197"/>
      <c r="BF366" s="197"/>
      <c r="BG366" s="197"/>
      <c r="BH366" s="197"/>
      <c r="BI366" s="197"/>
      <c r="BJ366" s="197"/>
      <c r="BK366" s="197"/>
      <c r="BL366" s="197"/>
      <c r="BM366" s="197"/>
      <c r="BN366" s="197"/>
      <c r="BO366" s="197"/>
      <c r="BP366" s="197"/>
      <c r="BQ366" s="197"/>
      <c r="BR366" s="197"/>
      <c r="BS366" s="197"/>
      <c r="BT366" s="197"/>
      <c r="BU366" s="197"/>
      <c r="BV366" s="197"/>
      <c r="BW366" s="197"/>
      <c r="BX366" s="197"/>
      <c r="BY366" s="197"/>
      <c r="BZ366" s="197"/>
      <c r="CA366" s="197"/>
      <c r="CB366" s="197"/>
      <c r="CC366" s="197"/>
      <c r="CD366" s="197"/>
      <c r="CE366" s="197"/>
      <c r="CF366" s="197"/>
      <c r="CG366" s="197"/>
      <c r="CH366" s="197"/>
      <c r="CI366" s="197"/>
      <c r="CJ366" s="197"/>
      <c r="CK366" s="197"/>
      <c r="CL366" s="197"/>
      <c r="CM366" s="197"/>
      <c r="CN366" s="197"/>
      <c r="CO366" s="197"/>
      <c r="CP366" s="197"/>
      <c r="CQ366" s="197"/>
      <c r="CR366" s="197"/>
      <c r="CS366" s="197"/>
      <c r="CT366" s="197"/>
      <c r="CU366" s="197"/>
      <c r="CV366" s="197"/>
      <c r="CW366" s="197"/>
      <c r="CX366" s="197"/>
      <c r="CY366" s="197"/>
      <c r="CZ366" s="197"/>
      <c r="DA366" s="450"/>
      <c r="DB366" s="450"/>
      <c r="DC366" s="154"/>
      <c r="DD366" s="154"/>
      <c r="DE366" s="154"/>
      <c r="DF366" s="154"/>
      <c r="DG366" s="154"/>
      <c r="DH366" s="154"/>
      <c r="DI366" s="154"/>
      <c r="DJ366" s="154"/>
      <c r="DK366" s="154"/>
      <c r="DL366" s="154"/>
      <c r="DM366" s="154"/>
      <c r="DN366" s="154"/>
      <c r="DO366" s="154"/>
      <c r="DP366" s="154"/>
      <c r="DQ366" s="154"/>
      <c r="DR366" s="154"/>
      <c r="DS366" s="154"/>
      <c r="DT366" s="154"/>
    </row>
    <row r="367" spans="1:124" ht="20.100000000000001" customHeight="1" x14ac:dyDescent="0.25">
      <c r="A367" s="471" t="s">
        <v>422</v>
      </c>
      <c r="B367" s="471"/>
      <c r="C367" s="456" t="s">
        <v>515</v>
      </c>
      <c r="D367" s="457"/>
      <c r="E367" s="457"/>
      <c r="F367" s="457"/>
      <c r="G367" s="457"/>
      <c r="H367" s="457"/>
      <c r="I367" s="457"/>
      <c r="J367" s="457"/>
      <c r="K367" s="457"/>
      <c r="L367" s="457"/>
      <c r="M367" s="457"/>
      <c r="N367" s="457"/>
      <c r="O367" s="457"/>
      <c r="P367" s="457"/>
      <c r="Q367" s="457"/>
      <c r="R367" s="457"/>
      <c r="S367" s="457"/>
      <c r="T367" s="457"/>
      <c r="U367" s="457"/>
      <c r="V367" s="457"/>
      <c r="W367" s="457"/>
      <c r="X367" s="457"/>
      <c r="Y367" s="458"/>
      <c r="Z367" s="197"/>
      <c r="AA367" s="197"/>
      <c r="AB367" s="197"/>
      <c r="AC367" s="197"/>
      <c r="AD367" s="197"/>
      <c r="AE367" s="197"/>
      <c r="AF367" s="197"/>
      <c r="AG367" s="197"/>
      <c r="AH367" s="197"/>
      <c r="AI367" s="197"/>
      <c r="AJ367" s="197"/>
      <c r="AK367" s="197"/>
      <c r="AL367" s="197"/>
      <c r="AM367" s="197"/>
      <c r="AN367" s="201"/>
      <c r="AO367" s="200"/>
      <c r="AP367" s="200"/>
      <c r="AQ367" s="197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7"/>
      <c r="BB367" s="197"/>
      <c r="BC367" s="197"/>
      <c r="BD367" s="197"/>
      <c r="BE367" s="197"/>
      <c r="BF367" s="197"/>
      <c r="BG367" s="197"/>
      <c r="BH367" s="197"/>
      <c r="BI367" s="197"/>
      <c r="BJ367" s="197"/>
      <c r="BK367" s="197"/>
      <c r="BL367" s="197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197"/>
      <c r="BW367" s="197"/>
      <c r="BX367" s="197"/>
      <c r="BY367" s="197"/>
      <c r="BZ367" s="197"/>
      <c r="CA367" s="197"/>
      <c r="CB367" s="197"/>
      <c r="CC367" s="197"/>
      <c r="CD367" s="197"/>
      <c r="CE367" s="197"/>
      <c r="CF367" s="197"/>
      <c r="CG367" s="197"/>
      <c r="CH367" s="197"/>
      <c r="CI367" s="197"/>
      <c r="CJ367" s="197"/>
      <c r="CK367" s="197"/>
      <c r="CL367" s="197"/>
      <c r="CM367" s="197"/>
      <c r="CN367" s="197"/>
      <c r="CO367" s="197"/>
      <c r="CP367" s="197"/>
      <c r="CQ367" s="197"/>
      <c r="CR367" s="197"/>
      <c r="CS367" s="197"/>
      <c r="CT367" s="197"/>
      <c r="CU367" s="197"/>
      <c r="CV367" s="197"/>
      <c r="CW367" s="197"/>
      <c r="CX367" s="197"/>
      <c r="CY367" s="197"/>
      <c r="CZ367" s="197"/>
      <c r="DA367" s="450"/>
      <c r="DB367" s="450"/>
      <c r="DC367" s="154"/>
      <c r="DD367" s="154"/>
      <c r="DE367" s="154"/>
      <c r="DF367" s="154"/>
      <c r="DG367" s="154"/>
      <c r="DH367" s="154"/>
      <c r="DI367" s="154"/>
      <c r="DJ367" s="154"/>
      <c r="DK367" s="154"/>
      <c r="DL367" s="154"/>
      <c r="DM367" s="154"/>
      <c r="DN367" s="154"/>
      <c r="DO367" s="154"/>
      <c r="DP367" s="154"/>
      <c r="DQ367" s="154"/>
      <c r="DR367" s="154"/>
      <c r="DS367" s="154"/>
      <c r="DT367" s="154"/>
    </row>
    <row r="368" spans="1:124" ht="20.100000000000001" customHeight="1" x14ac:dyDescent="0.25">
      <c r="A368" s="472" t="s">
        <v>423</v>
      </c>
      <c r="B368" s="472"/>
      <c r="C368" s="459" t="s">
        <v>424</v>
      </c>
      <c r="D368" s="460"/>
      <c r="E368" s="460"/>
      <c r="F368" s="460"/>
      <c r="G368" s="460"/>
      <c r="H368" s="460"/>
      <c r="I368" s="460"/>
      <c r="J368" s="460"/>
      <c r="K368" s="460"/>
      <c r="L368" s="460"/>
      <c r="M368" s="460"/>
      <c r="N368" s="460"/>
      <c r="O368" s="460"/>
      <c r="P368" s="460"/>
      <c r="Q368" s="460"/>
      <c r="R368" s="460"/>
      <c r="S368" s="460"/>
      <c r="T368" s="460"/>
      <c r="U368" s="460"/>
      <c r="V368" s="460"/>
      <c r="W368" s="460"/>
      <c r="X368" s="460"/>
      <c r="Y368" s="461"/>
      <c r="Z368" s="197"/>
      <c r="AA368" s="197"/>
      <c r="AB368" s="197"/>
      <c r="AC368" s="197"/>
      <c r="AD368" s="197"/>
      <c r="AE368" s="197"/>
      <c r="AF368" s="197"/>
      <c r="AG368" s="197"/>
      <c r="AH368" s="197"/>
      <c r="AI368" s="197"/>
      <c r="AJ368" s="197"/>
      <c r="AK368" s="197"/>
      <c r="AL368" s="197"/>
      <c r="AM368" s="197"/>
      <c r="AN368" s="201"/>
      <c r="AO368" s="200"/>
      <c r="AP368" s="200"/>
      <c r="AQ368" s="197"/>
      <c r="AR368" s="197"/>
      <c r="AS368" s="197"/>
      <c r="AT368" s="197"/>
      <c r="AU368" s="197"/>
      <c r="AV368" s="197"/>
      <c r="AW368" s="197"/>
      <c r="AX368" s="197"/>
      <c r="AY368" s="197"/>
      <c r="AZ368" s="197"/>
      <c r="BA368" s="197"/>
      <c r="BB368" s="197"/>
      <c r="BC368" s="197"/>
      <c r="BD368" s="197"/>
      <c r="BE368" s="197"/>
      <c r="BF368" s="197"/>
      <c r="BG368" s="197"/>
      <c r="BH368" s="197"/>
      <c r="BI368" s="197"/>
      <c r="BJ368" s="197"/>
      <c r="BK368" s="197"/>
      <c r="BL368" s="197"/>
      <c r="BM368" s="197"/>
      <c r="BN368" s="197"/>
      <c r="BO368" s="197"/>
      <c r="BP368" s="197"/>
      <c r="BQ368" s="197"/>
      <c r="BR368" s="197"/>
      <c r="BS368" s="197"/>
      <c r="BT368" s="197"/>
      <c r="BU368" s="197"/>
      <c r="BV368" s="197"/>
      <c r="BW368" s="197"/>
      <c r="BX368" s="197"/>
      <c r="BY368" s="197"/>
      <c r="BZ368" s="197"/>
      <c r="CA368" s="197"/>
      <c r="CB368" s="197"/>
      <c r="CC368" s="197"/>
      <c r="CD368" s="197"/>
      <c r="CE368" s="197"/>
      <c r="CF368" s="197"/>
      <c r="CG368" s="197"/>
      <c r="CH368" s="197"/>
      <c r="CI368" s="197"/>
      <c r="CJ368" s="197"/>
      <c r="CK368" s="197"/>
      <c r="CL368" s="197"/>
      <c r="CM368" s="197"/>
      <c r="CN368" s="197"/>
      <c r="CO368" s="197"/>
      <c r="CP368" s="197"/>
      <c r="CQ368" s="197"/>
      <c r="CR368" s="197"/>
      <c r="CS368" s="197"/>
      <c r="CT368" s="197"/>
      <c r="CU368" s="197"/>
      <c r="CV368" s="197"/>
      <c r="CW368" s="197"/>
      <c r="CX368" s="197"/>
      <c r="CY368" s="197"/>
      <c r="CZ368" s="197"/>
      <c r="DA368" s="450"/>
      <c r="DB368" s="450"/>
      <c r="DC368" s="154"/>
      <c r="DD368" s="154"/>
      <c r="DE368" s="154"/>
      <c r="DF368" s="154"/>
      <c r="DG368" s="154"/>
      <c r="DH368" s="154"/>
      <c r="DI368" s="154"/>
      <c r="DJ368" s="154"/>
      <c r="DK368" s="154"/>
      <c r="DL368" s="154"/>
      <c r="DM368" s="154"/>
      <c r="DN368" s="154"/>
      <c r="DO368" s="154"/>
      <c r="DP368" s="154"/>
      <c r="DQ368" s="154"/>
      <c r="DR368" s="154"/>
      <c r="DS368" s="154"/>
      <c r="DT368" s="154"/>
    </row>
    <row r="369" spans="1:124" ht="42.75" customHeight="1" x14ac:dyDescent="0.25">
      <c r="A369" s="473" t="s">
        <v>425</v>
      </c>
      <c r="B369" s="473"/>
      <c r="C369" s="261" t="s">
        <v>426</v>
      </c>
      <c r="D369" s="262"/>
      <c r="E369" s="262"/>
      <c r="F369" s="262"/>
      <c r="G369" s="262"/>
      <c r="H369" s="262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3"/>
      <c r="Z369" s="197"/>
      <c r="AA369" s="197"/>
      <c r="AB369" s="197"/>
      <c r="AC369" s="197"/>
      <c r="AD369" s="197"/>
      <c r="AE369" s="197"/>
      <c r="AF369" s="197"/>
      <c r="AG369" s="197"/>
      <c r="AH369" s="197"/>
      <c r="AI369" s="197"/>
      <c r="AJ369" s="197"/>
      <c r="AK369" s="197"/>
      <c r="AL369" s="197"/>
      <c r="AM369" s="197"/>
      <c r="AN369" s="201"/>
      <c r="AO369" s="200"/>
      <c r="AP369" s="200"/>
      <c r="AQ369" s="197"/>
      <c r="AR369" s="197"/>
      <c r="AS369" s="197"/>
      <c r="AT369" s="197"/>
      <c r="AU369" s="197"/>
      <c r="AV369" s="197"/>
      <c r="AW369" s="197"/>
      <c r="AX369" s="197"/>
      <c r="AY369" s="197"/>
      <c r="AZ369" s="197"/>
      <c r="BA369" s="197"/>
      <c r="BB369" s="197"/>
      <c r="BC369" s="197"/>
      <c r="BD369" s="197"/>
      <c r="BE369" s="197"/>
      <c r="BF369" s="197"/>
      <c r="BG369" s="197"/>
      <c r="BH369" s="197"/>
      <c r="BI369" s="197"/>
      <c r="BJ369" s="197"/>
      <c r="BK369" s="197"/>
      <c r="BL369" s="197"/>
      <c r="BM369" s="197"/>
      <c r="BN369" s="197"/>
      <c r="BO369" s="197"/>
      <c r="BP369" s="197"/>
      <c r="BQ369" s="197"/>
      <c r="BR369" s="197"/>
      <c r="BS369" s="197"/>
      <c r="BT369" s="197"/>
      <c r="BU369" s="197"/>
      <c r="BV369" s="197"/>
      <c r="BW369" s="197"/>
      <c r="BX369" s="197"/>
      <c r="BY369" s="197"/>
      <c r="BZ369" s="197"/>
      <c r="CA369" s="197"/>
      <c r="CB369" s="197"/>
      <c r="CC369" s="197"/>
      <c r="CD369" s="197"/>
      <c r="CE369" s="197"/>
      <c r="CF369" s="197"/>
      <c r="CG369" s="197"/>
      <c r="CH369" s="197"/>
      <c r="CI369" s="197"/>
      <c r="CJ369" s="197"/>
      <c r="CK369" s="197"/>
      <c r="CL369" s="197"/>
      <c r="CM369" s="197"/>
      <c r="CN369" s="197"/>
      <c r="CO369" s="197"/>
      <c r="CP369" s="197"/>
      <c r="CQ369" s="197"/>
      <c r="CR369" s="197"/>
      <c r="CS369" s="197"/>
      <c r="CT369" s="197"/>
      <c r="CU369" s="197"/>
      <c r="CV369" s="197"/>
      <c r="CW369" s="197"/>
      <c r="CX369" s="197"/>
      <c r="CY369" s="197"/>
      <c r="CZ369" s="197"/>
      <c r="DA369" s="450"/>
      <c r="DB369" s="450"/>
      <c r="DC369" s="154"/>
      <c r="DD369" s="154"/>
      <c r="DE369" s="154"/>
      <c r="DF369" s="154"/>
      <c r="DG369" s="154"/>
      <c r="DH369" s="154"/>
      <c r="DI369" s="154"/>
      <c r="DJ369" s="154"/>
      <c r="DK369" s="154"/>
      <c r="DL369" s="154"/>
      <c r="DM369" s="154"/>
      <c r="DN369" s="154"/>
      <c r="DO369" s="154"/>
      <c r="DP369" s="154"/>
      <c r="DQ369" s="154"/>
      <c r="DR369" s="154"/>
      <c r="DS369" s="154"/>
      <c r="DT369" s="154"/>
    </row>
    <row r="370" spans="1:124" ht="37.5" customHeight="1" x14ac:dyDescent="0.25">
      <c r="A370" s="473" t="s">
        <v>427</v>
      </c>
      <c r="B370" s="473"/>
      <c r="C370" s="261" t="s">
        <v>428</v>
      </c>
      <c r="D370" s="262"/>
      <c r="E370" s="262"/>
      <c r="F370" s="262"/>
      <c r="G370" s="262"/>
      <c r="H370" s="262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3"/>
      <c r="Z370" s="197"/>
      <c r="AA370" s="197"/>
      <c r="AB370" s="197"/>
      <c r="AC370" s="197"/>
      <c r="AD370" s="197"/>
      <c r="AE370" s="197"/>
      <c r="AF370" s="197"/>
      <c r="AG370" s="197"/>
      <c r="AH370" s="197"/>
      <c r="AI370" s="197"/>
      <c r="AJ370" s="197"/>
      <c r="AK370" s="197"/>
      <c r="AL370" s="197"/>
      <c r="AM370" s="197"/>
      <c r="AN370" s="201"/>
      <c r="AO370" s="200"/>
      <c r="AP370" s="200"/>
      <c r="AQ370" s="197"/>
      <c r="AR370" s="197"/>
      <c r="AS370" s="197"/>
      <c r="AT370" s="197"/>
      <c r="AU370" s="197"/>
      <c r="AV370" s="197"/>
      <c r="AW370" s="197"/>
      <c r="AX370" s="197"/>
      <c r="AY370" s="197"/>
      <c r="AZ370" s="197"/>
      <c r="BA370" s="197"/>
      <c r="BB370" s="197"/>
      <c r="BC370" s="197"/>
      <c r="BD370" s="197"/>
      <c r="BE370" s="197"/>
      <c r="BF370" s="197"/>
      <c r="BG370" s="197"/>
      <c r="BH370" s="197"/>
      <c r="BI370" s="197"/>
      <c r="BJ370" s="197"/>
      <c r="BK370" s="197"/>
      <c r="BL370" s="197"/>
      <c r="BM370" s="197"/>
      <c r="BN370" s="197"/>
      <c r="BO370" s="197"/>
      <c r="BP370" s="197"/>
      <c r="BQ370" s="197"/>
      <c r="BR370" s="197"/>
      <c r="BS370" s="197"/>
      <c r="BT370" s="197"/>
      <c r="BU370" s="197"/>
      <c r="BV370" s="197"/>
      <c r="BW370" s="197"/>
      <c r="BX370" s="197"/>
      <c r="BY370" s="197"/>
      <c r="BZ370" s="197"/>
      <c r="CA370" s="197"/>
      <c r="CB370" s="197"/>
      <c r="CC370" s="197"/>
      <c r="CD370" s="197"/>
      <c r="CE370" s="197"/>
      <c r="CF370" s="197"/>
      <c r="CG370" s="197"/>
      <c r="CH370" s="197"/>
      <c r="CI370" s="197"/>
      <c r="CJ370" s="197"/>
      <c r="CK370" s="197"/>
      <c r="CL370" s="197"/>
      <c r="CM370" s="197"/>
      <c r="CN370" s="197"/>
      <c r="CO370" s="197"/>
      <c r="CP370" s="197"/>
      <c r="CQ370" s="197"/>
      <c r="CR370" s="197"/>
      <c r="CS370" s="197"/>
      <c r="CT370" s="197"/>
      <c r="CU370" s="197"/>
      <c r="CV370" s="197"/>
      <c r="CW370" s="197"/>
      <c r="CX370" s="197"/>
      <c r="CY370" s="197"/>
      <c r="CZ370" s="197"/>
      <c r="DA370" s="450"/>
      <c r="DB370" s="450"/>
      <c r="DC370" s="154"/>
      <c r="DD370" s="154"/>
      <c r="DE370" s="154"/>
      <c r="DF370" s="154"/>
      <c r="DG370" s="154"/>
      <c r="DH370" s="154"/>
      <c r="DI370" s="154"/>
      <c r="DJ370" s="154"/>
      <c r="DK370" s="154"/>
      <c r="DL370" s="154"/>
      <c r="DM370" s="154"/>
      <c r="DN370" s="154"/>
      <c r="DO370" s="154"/>
      <c r="DP370" s="154"/>
      <c r="DQ370" s="154"/>
      <c r="DR370" s="154"/>
      <c r="DS370" s="154"/>
      <c r="DT370" s="154"/>
    </row>
    <row r="371" spans="1:124" ht="45.75" customHeight="1" x14ac:dyDescent="0.25">
      <c r="A371" s="473" t="s">
        <v>429</v>
      </c>
      <c r="B371" s="473"/>
      <c r="C371" s="261" t="s">
        <v>430</v>
      </c>
      <c r="D371" s="262"/>
      <c r="E371" s="262"/>
      <c r="F371" s="262"/>
      <c r="G371" s="262"/>
      <c r="H371" s="262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3"/>
      <c r="Z371" s="197"/>
      <c r="AA371" s="197"/>
      <c r="AB371" s="197"/>
      <c r="AC371" s="197"/>
      <c r="AD371" s="197"/>
      <c r="AE371" s="197"/>
      <c r="AF371" s="197"/>
      <c r="AG371" s="197"/>
      <c r="AH371" s="197"/>
      <c r="AI371" s="197"/>
      <c r="AJ371" s="197"/>
      <c r="AK371" s="197"/>
      <c r="AL371" s="197"/>
      <c r="AM371" s="197"/>
      <c r="AN371" s="201"/>
      <c r="AO371" s="200"/>
      <c r="AP371" s="200"/>
      <c r="AQ371" s="197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7"/>
      <c r="BB371" s="197"/>
      <c r="BC371" s="197"/>
      <c r="BD371" s="197"/>
      <c r="BE371" s="197"/>
      <c r="BF371" s="197"/>
      <c r="BG371" s="197"/>
      <c r="BH371" s="197"/>
      <c r="BI371" s="197"/>
      <c r="BJ371" s="197"/>
      <c r="BK371" s="197"/>
      <c r="BL371" s="197"/>
      <c r="BM371" s="197"/>
      <c r="BN371" s="197"/>
      <c r="BO371" s="197"/>
      <c r="BP371" s="197"/>
      <c r="BQ371" s="197"/>
      <c r="BR371" s="197"/>
      <c r="BS371" s="197"/>
      <c r="BT371" s="197"/>
      <c r="BU371" s="197"/>
      <c r="BV371" s="197"/>
      <c r="BW371" s="197"/>
      <c r="BX371" s="197"/>
      <c r="BY371" s="197"/>
      <c r="BZ371" s="197"/>
      <c r="CA371" s="197"/>
      <c r="CB371" s="197"/>
      <c r="CC371" s="197"/>
      <c r="CD371" s="197"/>
      <c r="CE371" s="197"/>
      <c r="CF371" s="197"/>
      <c r="CG371" s="197"/>
      <c r="CH371" s="197"/>
      <c r="CI371" s="197"/>
      <c r="CJ371" s="197"/>
      <c r="CK371" s="197"/>
      <c r="CL371" s="197"/>
      <c r="CM371" s="197"/>
      <c r="CN371" s="197"/>
      <c r="CO371" s="197"/>
      <c r="CP371" s="197"/>
      <c r="CQ371" s="197"/>
      <c r="CR371" s="197"/>
      <c r="CS371" s="197"/>
      <c r="CT371" s="197"/>
      <c r="CU371" s="197"/>
      <c r="CV371" s="197"/>
      <c r="CW371" s="197"/>
      <c r="CX371" s="197"/>
      <c r="CY371" s="197"/>
      <c r="CZ371" s="197"/>
      <c r="DA371" s="450"/>
      <c r="DB371" s="450"/>
      <c r="DC371" s="154"/>
      <c r="DD371" s="154"/>
      <c r="DE371" s="154"/>
      <c r="DF371" s="154"/>
      <c r="DG371" s="154"/>
      <c r="DH371" s="154"/>
      <c r="DI371" s="154"/>
      <c r="DJ371" s="154"/>
      <c r="DK371" s="154"/>
      <c r="DL371" s="154"/>
      <c r="DM371" s="154"/>
      <c r="DN371" s="154"/>
      <c r="DO371" s="154"/>
      <c r="DP371" s="154"/>
      <c r="DQ371" s="154"/>
      <c r="DR371" s="154"/>
      <c r="DS371" s="154"/>
      <c r="DT371" s="154"/>
    </row>
    <row r="372" spans="1:124" ht="20.100000000000001" customHeight="1" x14ac:dyDescent="0.25">
      <c r="A372" s="472" t="s">
        <v>431</v>
      </c>
      <c r="B372" s="472"/>
      <c r="C372" s="459" t="s">
        <v>432</v>
      </c>
      <c r="D372" s="460"/>
      <c r="E372" s="460"/>
      <c r="F372" s="460"/>
      <c r="G372" s="460"/>
      <c r="H372" s="460"/>
      <c r="I372" s="460"/>
      <c r="J372" s="460"/>
      <c r="K372" s="460"/>
      <c r="L372" s="460"/>
      <c r="M372" s="460"/>
      <c r="N372" s="460"/>
      <c r="O372" s="460"/>
      <c r="P372" s="460"/>
      <c r="Q372" s="460"/>
      <c r="R372" s="460"/>
      <c r="S372" s="460"/>
      <c r="T372" s="460"/>
      <c r="U372" s="460"/>
      <c r="V372" s="460"/>
      <c r="W372" s="460"/>
      <c r="X372" s="460"/>
      <c r="Y372" s="461"/>
      <c r="Z372" s="197"/>
      <c r="AA372" s="197"/>
      <c r="AB372" s="197"/>
      <c r="AC372" s="197"/>
      <c r="AD372" s="197"/>
      <c r="AE372" s="197"/>
      <c r="AF372" s="197"/>
      <c r="AG372" s="197"/>
      <c r="AH372" s="197"/>
      <c r="AI372" s="197"/>
      <c r="AJ372" s="197"/>
      <c r="AK372" s="197"/>
      <c r="AL372" s="197"/>
      <c r="AM372" s="197"/>
      <c r="AN372" s="201"/>
      <c r="AO372" s="200"/>
      <c r="AP372" s="200"/>
      <c r="AQ372" s="197"/>
      <c r="AR372" s="197"/>
      <c r="AS372" s="197"/>
      <c r="AT372" s="197"/>
      <c r="AU372" s="197"/>
      <c r="AV372" s="197"/>
      <c r="AW372" s="197"/>
      <c r="AX372" s="197"/>
      <c r="AY372" s="197"/>
      <c r="AZ372" s="197"/>
      <c r="BA372" s="197"/>
      <c r="BB372" s="197"/>
      <c r="BC372" s="197"/>
      <c r="BD372" s="197"/>
      <c r="BE372" s="197"/>
      <c r="BF372" s="197"/>
      <c r="BG372" s="197"/>
      <c r="BH372" s="197"/>
      <c r="BI372" s="197"/>
      <c r="BJ372" s="197"/>
      <c r="BK372" s="197"/>
      <c r="BL372" s="197"/>
      <c r="BM372" s="197"/>
      <c r="BN372" s="197"/>
      <c r="BO372" s="197"/>
      <c r="BP372" s="197"/>
      <c r="BQ372" s="197"/>
      <c r="BR372" s="197"/>
      <c r="BS372" s="197"/>
      <c r="BT372" s="197"/>
      <c r="BU372" s="197"/>
      <c r="BV372" s="197"/>
      <c r="BW372" s="197"/>
      <c r="BX372" s="197"/>
      <c r="BY372" s="197"/>
      <c r="BZ372" s="197"/>
      <c r="CA372" s="197"/>
      <c r="CB372" s="197"/>
      <c r="CC372" s="197"/>
      <c r="CD372" s="197"/>
      <c r="CE372" s="197"/>
      <c r="CF372" s="197"/>
      <c r="CG372" s="197"/>
      <c r="CH372" s="197"/>
      <c r="CI372" s="197"/>
      <c r="CJ372" s="197"/>
      <c r="CK372" s="197"/>
      <c r="CL372" s="197"/>
      <c r="CM372" s="197"/>
      <c r="CN372" s="197"/>
      <c r="CO372" s="197"/>
      <c r="CP372" s="197"/>
      <c r="CQ372" s="197"/>
      <c r="CR372" s="197"/>
      <c r="CS372" s="197"/>
      <c r="CT372" s="197"/>
      <c r="CU372" s="197"/>
      <c r="CV372" s="197"/>
      <c r="CW372" s="197"/>
      <c r="CX372" s="197"/>
      <c r="CY372" s="197"/>
      <c r="CZ372" s="197"/>
      <c r="DA372" s="450"/>
      <c r="DB372" s="450"/>
      <c r="DC372" s="154"/>
      <c r="DD372" s="154"/>
      <c r="DE372" s="154"/>
      <c r="DF372" s="154"/>
      <c r="DG372" s="154"/>
      <c r="DH372" s="154"/>
      <c r="DI372" s="154"/>
      <c r="DJ372" s="154"/>
      <c r="DK372" s="154"/>
      <c r="DL372" s="154"/>
      <c r="DM372" s="154"/>
      <c r="DN372" s="154"/>
      <c r="DO372" s="154"/>
      <c r="DP372" s="154"/>
      <c r="DQ372" s="154"/>
      <c r="DR372" s="154"/>
      <c r="DS372" s="154"/>
      <c r="DT372" s="154"/>
    </row>
    <row r="373" spans="1:124" ht="20.100000000000001" customHeight="1" x14ac:dyDescent="0.25">
      <c r="A373" s="473" t="s">
        <v>433</v>
      </c>
      <c r="B373" s="473"/>
      <c r="C373" s="261" t="s">
        <v>434</v>
      </c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3"/>
      <c r="Z373" s="197"/>
      <c r="AA373" s="197"/>
      <c r="AB373" s="197"/>
      <c r="AC373" s="197"/>
      <c r="AD373" s="197"/>
      <c r="AE373" s="197"/>
      <c r="AF373" s="197"/>
      <c r="AG373" s="197"/>
      <c r="AH373" s="197"/>
      <c r="AI373" s="197"/>
      <c r="AJ373" s="197"/>
      <c r="AK373" s="197"/>
      <c r="AL373" s="197"/>
      <c r="AM373" s="197"/>
      <c r="AN373" s="201"/>
      <c r="AO373" s="200"/>
      <c r="AP373" s="200"/>
      <c r="AQ373" s="197"/>
      <c r="AR373" s="197"/>
      <c r="AS373" s="197"/>
      <c r="AT373" s="197"/>
      <c r="AU373" s="197"/>
      <c r="AV373" s="197"/>
      <c r="AW373" s="197"/>
      <c r="AX373" s="197"/>
      <c r="AY373" s="197"/>
      <c r="AZ373" s="197"/>
      <c r="BA373" s="197"/>
      <c r="BB373" s="197"/>
      <c r="BC373" s="197"/>
      <c r="BD373" s="197"/>
      <c r="BE373" s="197"/>
      <c r="BF373" s="197"/>
      <c r="BG373" s="197"/>
      <c r="BH373" s="197"/>
      <c r="BI373" s="197"/>
      <c r="BJ373" s="197"/>
      <c r="BK373" s="197"/>
      <c r="BL373" s="197"/>
      <c r="BM373" s="197"/>
      <c r="BN373" s="197"/>
      <c r="BO373" s="197"/>
      <c r="BP373" s="197"/>
      <c r="BQ373" s="197"/>
      <c r="BR373" s="197"/>
      <c r="BS373" s="197"/>
      <c r="BT373" s="197"/>
      <c r="BU373" s="197"/>
      <c r="BV373" s="197"/>
      <c r="BW373" s="197"/>
      <c r="BX373" s="197"/>
      <c r="BY373" s="197"/>
      <c r="BZ373" s="197"/>
      <c r="CA373" s="197"/>
      <c r="CB373" s="197"/>
      <c r="CC373" s="197"/>
      <c r="CD373" s="197"/>
      <c r="CE373" s="197"/>
      <c r="CF373" s="197"/>
      <c r="CG373" s="197"/>
      <c r="CH373" s="197"/>
      <c r="CI373" s="197"/>
      <c r="CJ373" s="197"/>
      <c r="CK373" s="197"/>
      <c r="CL373" s="197"/>
      <c r="CM373" s="197"/>
      <c r="CN373" s="197"/>
      <c r="CO373" s="197"/>
      <c r="CP373" s="197"/>
      <c r="CQ373" s="197"/>
      <c r="CR373" s="197"/>
      <c r="CS373" s="197"/>
      <c r="CT373" s="197"/>
      <c r="CU373" s="197"/>
      <c r="CV373" s="197"/>
      <c r="CW373" s="197"/>
      <c r="CX373" s="197"/>
      <c r="CY373" s="197"/>
      <c r="CZ373" s="197"/>
      <c r="DA373" s="450"/>
      <c r="DB373" s="450"/>
      <c r="DC373" s="154"/>
      <c r="DD373" s="154"/>
      <c r="DE373" s="154"/>
      <c r="DF373" s="154"/>
      <c r="DG373" s="154"/>
      <c r="DH373" s="154"/>
      <c r="DI373" s="154"/>
      <c r="DJ373" s="154"/>
      <c r="DK373" s="154"/>
      <c r="DL373" s="154"/>
      <c r="DM373" s="154"/>
      <c r="DN373" s="154"/>
      <c r="DO373" s="154"/>
      <c r="DP373" s="154"/>
      <c r="DQ373" s="154"/>
      <c r="DR373" s="154"/>
      <c r="DS373" s="154"/>
      <c r="DT373" s="154"/>
    </row>
    <row r="374" spans="1:124" ht="20.100000000000001" customHeight="1" x14ac:dyDescent="0.25">
      <c r="A374" s="473" t="s">
        <v>435</v>
      </c>
      <c r="B374" s="473"/>
      <c r="C374" s="261" t="s">
        <v>436</v>
      </c>
      <c r="D374" s="262"/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3"/>
      <c r="Z374" s="197"/>
      <c r="AA374" s="197"/>
      <c r="AB374" s="197"/>
      <c r="AC374" s="197"/>
      <c r="AD374" s="197"/>
      <c r="AE374" s="197"/>
      <c r="AF374" s="197"/>
      <c r="AG374" s="197"/>
      <c r="AH374" s="197"/>
      <c r="AI374" s="197"/>
      <c r="AJ374" s="197"/>
      <c r="AK374" s="197"/>
      <c r="AL374" s="197"/>
      <c r="AM374" s="197"/>
      <c r="AN374" s="201"/>
      <c r="AO374" s="200"/>
      <c r="AP374" s="200"/>
      <c r="AQ374" s="197"/>
      <c r="AR374" s="197"/>
      <c r="AS374" s="197"/>
      <c r="AT374" s="197"/>
      <c r="AU374" s="197"/>
      <c r="AV374" s="197"/>
      <c r="AW374" s="197"/>
      <c r="AX374" s="197"/>
      <c r="AY374" s="197"/>
      <c r="AZ374" s="197"/>
      <c r="BA374" s="197"/>
      <c r="BB374" s="197"/>
      <c r="BC374" s="197"/>
      <c r="BD374" s="197"/>
      <c r="BE374" s="197"/>
      <c r="BF374" s="197"/>
      <c r="BG374" s="197"/>
      <c r="BH374" s="197"/>
      <c r="BI374" s="197"/>
      <c r="BJ374" s="197"/>
      <c r="BK374" s="197"/>
      <c r="BL374" s="197"/>
      <c r="BM374" s="197"/>
      <c r="BN374" s="197"/>
      <c r="BO374" s="197"/>
      <c r="BP374" s="197"/>
      <c r="BQ374" s="197"/>
      <c r="BR374" s="197"/>
      <c r="BS374" s="197"/>
      <c r="BT374" s="197"/>
      <c r="BU374" s="197"/>
      <c r="BV374" s="197"/>
      <c r="BW374" s="197"/>
      <c r="BX374" s="197"/>
      <c r="BY374" s="197"/>
      <c r="BZ374" s="197"/>
      <c r="CA374" s="197"/>
      <c r="CB374" s="197"/>
      <c r="CC374" s="197"/>
      <c r="CD374" s="197"/>
      <c r="CE374" s="197"/>
      <c r="CF374" s="197"/>
      <c r="CG374" s="197"/>
      <c r="CH374" s="197"/>
      <c r="CI374" s="197"/>
      <c r="CJ374" s="197"/>
      <c r="CK374" s="197"/>
      <c r="CL374" s="197"/>
      <c r="CM374" s="197"/>
      <c r="CN374" s="197"/>
      <c r="CO374" s="197"/>
      <c r="CP374" s="197"/>
      <c r="CQ374" s="197"/>
      <c r="CR374" s="197"/>
      <c r="CS374" s="197"/>
      <c r="CT374" s="197"/>
      <c r="CU374" s="197"/>
      <c r="CV374" s="197"/>
      <c r="CW374" s="197"/>
      <c r="CX374" s="197"/>
      <c r="CY374" s="197"/>
      <c r="CZ374" s="197"/>
      <c r="DA374" s="450"/>
      <c r="DB374" s="450"/>
      <c r="DC374" s="154"/>
      <c r="DD374" s="154"/>
      <c r="DE374" s="154"/>
      <c r="DF374" s="154"/>
      <c r="DG374" s="154"/>
      <c r="DH374" s="154"/>
      <c r="DI374" s="154"/>
      <c r="DJ374" s="154"/>
      <c r="DK374" s="154"/>
      <c r="DL374" s="154"/>
      <c r="DM374" s="154"/>
      <c r="DN374" s="154"/>
      <c r="DO374" s="154"/>
      <c r="DP374" s="154"/>
      <c r="DQ374" s="154"/>
      <c r="DR374" s="154"/>
      <c r="DS374" s="154"/>
      <c r="DT374" s="154"/>
    </row>
    <row r="375" spans="1:124" ht="36.75" customHeight="1" x14ac:dyDescent="0.25">
      <c r="A375" s="473" t="s">
        <v>437</v>
      </c>
      <c r="B375" s="473"/>
      <c r="C375" s="261" t="s">
        <v>438</v>
      </c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3"/>
      <c r="Z375" s="197"/>
      <c r="AA375" s="197"/>
      <c r="AB375" s="197"/>
      <c r="AC375" s="197"/>
      <c r="AD375" s="197"/>
      <c r="AE375" s="197"/>
      <c r="AF375" s="197"/>
      <c r="AG375" s="197"/>
      <c r="AH375" s="197"/>
      <c r="AI375" s="197"/>
      <c r="AJ375" s="197"/>
      <c r="AK375" s="197"/>
      <c r="AL375" s="197"/>
      <c r="AM375" s="197"/>
      <c r="AN375" s="201"/>
      <c r="AO375" s="200"/>
      <c r="AP375" s="200"/>
      <c r="AQ375" s="197"/>
      <c r="AR375" s="197"/>
      <c r="AS375" s="197"/>
      <c r="AT375" s="197"/>
      <c r="AU375" s="197"/>
      <c r="AV375" s="197"/>
      <c r="AW375" s="197"/>
      <c r="AX375" s="197"/>
      <c r="AY375" s="197"/>
      <c r="AZ375" s="197"/>
      <c r="BA375" s="197"/>
      <c r="BB375" s="197"/>
      <c r="BC375" s="197"/>
      <c r="BD375" s="197"/>
      <c r="BE375" s="197"/>
      <c r="BF375" s="197"/>
      <c r="BG375" s="197"/>
      <c r="BH375" s="197"/>
      <c r="BI375" s="197"/>
      <c r="BJ375" s="197"/>
      <c r="BK375" s="197"/>
      <c r="BL375" s="197"/>
      <c r="BM375" s="197"/>
      <c r="BN375" s="197"/>
      <c r="BO375" s="197"/>
      <c r="BP375" s="197"/>
      <c r="BQ375" s="197"/>
      <c r="BR375" s="197"/>
      <c r="BS375" s="197"/>
      <c r="BT375" s="197"/>
      <c r="BU375" s="197"/>
      <c r="BV375" s="197"/>
      <c r="BW375" s="197"/>
      <c r="BX375" s="197"/>
      <c r="BY375" s="197"/>
      <c r="BZ375" s="197"/>
      <c r="CA375" s="197"/>
      <c r="CB375" s="197"/>
      <c r="CC375" s="197"/>
      <c r="CD375" s="197"/>
      <c r="CE375" s="197"/>
      <c r="CF375" s="197"/>
      <c r="CG375" s="197"/>
      <c r="CH375" s="197"/>
      <c r="CI375" s="197"/>
      <c r="CJ375" s="197"/>
      <c r="CK375" s="197"/>
      <c r="CL375" s="197"/>
      <c r="CM375" s="197"/>
      <c r="CN375" s="197"/>
      <c r="CO375" s="197"/>
      <c r="CP375" s="197"/>
      <c r="CQ375" s="197"/>
      <c r="CR375" s="197"/>
      <c r="CS375" s="197"/>
      <c r="CT375" s="197"/>
      <c r="CU375" s="197"/>
      <c r="CV375" s="197"/>
      <c r="CW375" s="197"/>
      <c r="CX375" s="197"/>
      <c r="CY375" s="197"/>
      <c r="CZ375" s="197"/>
      <c r="DA375" s="450"/>
      <c r="DB375" s="450"/>
      <c r="DC375" s="154"/>
      <c r="DD375" s="154"/>
      <c r="DE375" s="154"/>
      <c r="DF375" s="154"/>
      <c r="DG375" s="154"/>
      <c r="DH375" s="154"/>
      <c r="DI375" s="154"/>
      <c r="DJ375" s="154"/>
      <c r="DK375" s="154"/>
      <c r="DL375" s="154"/>
      <c r="DM375" s="154"/>
      <c r="DN375" s="154"/>
      <c r="DO375" s="154"/>
      <c r="DP375" s="154"/>
      <c r="DQ375" s="154"/>
      <c r="DR375" s="154"/>
      <c r="DS375" s="154"/>
      <c r="DT375" s="154"/>
    </row>
    <row r="376" spans="1:124" ht="38.25" customHeight="1" x14ac:dyDescent="0.25">
      <c r="A376" s="473" t="s">
        <v>439</v>
      </c>
      <c r="B376" s="473"/>
      <c r="C376" s="261" t="s">
        <v>440</v>
      </c>
      <c r="D376" s="262"/>
      <c r="E376" s="262"/>
      <c r="F376" s="262"/>
      <c r="G376" s="262"/>
      <c r="H376" s="262"/>
      <c r="I376" s="262"/>
      <c r="J376" s="262"/>
      <c r="K376" s="262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2"/>
      <c r="W376" s="262"/>
      <c r="X376" s="262"/>
      <c r="Y376" s="263"/>
      <c r="Z376" s="197"/>
      <c r="AA376" s="197"/>
      <c r="AB376" s="197"/>
      <c r="AC376" s="197"/>
      <c r="AD376" s="197"/>
      <c r="AE376" s="197"/>
      <c r="AF376" s="197"/>
      <c r="AG376" s="197"/>
      <c r="AH376" s="197"/>
      <c r="AI376" s="197"/>
      <c r="AJ376" s="197"/>
      <c r="AK376" s="197"/>
      <c r="AL376" s="197"/>
      <c r="AM376" s="197"/>
      <c r="AN376" s="201"/>
      <c r="AO376" s="200"/>
      <c r="AP376" s="200"/>
      <c r="AQ376" s="197"/>
      <c r="AR376" s="197"/>
      <c r="AS376" s="197"/>
      <c r="AT376" s="197"/>
      <c r="AU376" s="197"/>
      <c r="AV376" s="197"/>
      <c r="AW376" s="197"/>
      <c r="AX376" s="197"/>
      <c r="AY376" s="197"/>
      <c r="AZ376" s="197"/>
      <c r="BA376" s="197"/>
      <c r="BB376" s="197"/>
      <c r="BC376" s="197"/>
      <c r="BD376" s="197"/>
      <c r="BE376" s="197"/>
      <c r="BF376" s="197"/>
      <c r="BG376" s="197"/>
      <c r="BH376" s="197"/>
      <c r="BI376" s="197"/>
      <c r="BJ376" s="197"/>
      <c r="BK376" s="197"/>
      <c r="BL376" s="197"/>
      <c r="BM376" s="197"/>
      <c r="BN376" s="197"/>
      <c r="BO376" s="197"/>
      <c r="BP376" s="197"/>
      <c r="BQ376" s="197"/>
      <c r="BR376" s="197"/>
      <c r="BS376" s="197"/>
      <c r="BT376" s="197"/>
      <c r="BU376" s="197"/>
      <c r="BV376" s="197"/>
      <c r="BW376" s="197"/>
      <c r="BX376" s="197"/>
      <c r="BY376" s="197"/>
      <c r="BZ376" s="197"/>
      <c r="CA376" s="197"/>
      <c r="CB376" s="197"/>
      <c r="CC376" s="197"/>
      <c r="CD376" s="197"/>
      <c r="CE376" s="197"/>
      <c r="CF376" s="197"/>
      <c r="CG376" s="197"/>
      <c r="CH376" s="197"/>
      <c r="CI376" s="197"/>
      <c r="CJ376" s="197"/>
      <c r="CK376" s="197"/>
      <c r="CL376" s="197"/>
      <c r="CM376" s="197"/>
      <c r="CN376" s="197"/>
      <c r="CO376" s="197"/>
      <c r="CP376" s="197"/>
      <c r="CQ376" s="197"/>
      <c r="CR376" s="197"/>
      <c r="CS376" s="197"/>
      <c r="CT376" s="197"/>
      <c r="CU376" s="197"/>
      <c r="CV376" s="197"/>
      <c r="CW376" s="197"/>
      <c r="CX376" s="197"/>
      <c r="CY376" s="197"/>
      <c r="CZ376" s="197"/>
      <c r="DA376" s="450"/>
      <c r="DB376" s="450"/>
      <c r="DC376" s="154"/>
      <c r="DD376" s="154"/>
      <c r="DE376" s="154"/>
      <c r="DF376" s="154"/>
      <c r="DG376" s="154"/>
      <c r="DH376" s="154"/>
      <c r="DI376" s="154"/>
      <c r="DJ376" s="154"/>
      <c r="DK376" s="154"/>
      <c r="DL376" s="154"/>
      <c r="DM376" s="154"/>
      <c r="DN376" s="154"/>
      <c r="DO376" s="154"/>
      <c r="DP376" s="154"/>
      <c r="DQ376" s="154"/>
      <c r="DR376" s="154"/>
      <c r="DS376" s="154"/>
      <c r="DT376" s="154"/>
    </row>
    <row r="377" spans="1:124" ht="31.8" customHeight="1" x14ac:dyDescent="0.25">
      <c r="A377" s="472" t="s">
        <v>441</v>
      </c>
      <c r="B377" s="472"/>
      <c r="C377" s="459" t="s">
        <v>394</v>
      </c>
      <c r="D377" s="460"/>
      <c r="E377" s="460"/>
      <c r="F377" s="460"/>
      <c r="G377" s="460"/>
      <c r="H377" s="460"/>
      <c r="I377" s="460"/>
      <c r="J377" s="460"/>
      <c r="K377" s="460"/>
      <c r="L377" s="460"/>
      <c r="M377" s="460"/>
      <c r="N377" s="460"/>
      <c r="O377" s="460"/>
      <c r="P377" s="460"/>
      <c r="Q377" s="460"/>
      <c r="R377" s="460"/>
      <c r="S377" s="460"/>
      <c r="T377" s="460"/>
      <c r="U377" s="460"/>
      <c r="V377" s="460"/>
      <c r="W377" s="460"/>
      <c r="X377" s="460"/>
      <c r="Y377" s="461"/>
      <c r="Z377" s="197"/>
      <c r="AA377" s="197"/>
      <c r="AB377" s="197"/>
      <c r="AC377" s="197"/>
      <c r="AD377" s="197"/>
      <c r="AE377" s="197"/>
      <c r="AF377" s="197"/>
      <c r="AG377" s="197"/>
      <c r="AH377" s="197"/>
      <c r="AI377" s="197"/>
      <c r="AJ377" s="197"/>
      <c r="AK377" s="197"/>
      <c r="AL377" s="197"/>
      <c r="AM377" s="197"/>
      <c r="AN377" s="201"/>
      <c r="AO377" s="200"/>
      <c r="AP377" s="200"/>
      <c r="AQ377" s="197"/>
      <c r="AR377" s="197"/>
      <c r="AS377" s="197"/>
      <c r="AT377" s="197"/>
      <c r="AU377" s="197"/>
      <c r="AV377" s="197"/>
      <c r="AW377" s="197"/>
      <c r="AX377" s="197"/>
      <c r="AY377" s="197"/>
      <c r="AZ377" s="197"/>
      <c r="BA377" s="197"/>
      <c r="BB377" s="197"/>
      <c r="BC377" s="197"/>
      <c r="BD377" s="197"/>
      <c r="BE377" s="197"/>
      <c r="BF377" s="197"/>
      <c r="BG377" s="197"/>
      <c r="BH377" s="197"/>
      <c r="BI377" s="197"/>
      <c r="BJ377" s="197"/>
      <c r="BK377" s="197"/>
      <c r="BL377" s="197"/>
      <c r="BM377" s="197"/>
      <c r="BN377" s="197"/>
      <c r="BO377" s="197"/>
      <c r="BP377" s="197"/>
      <c r="BQ377" s="197"/>
      <c r="BR377" s="197"/>
      <c r="BS377" s="197"/>
      <c r="BT377" s="197"/>
      <c r="BU377" s="197"/>
      <c r="BV377" s="197"/>
      <c r="BW377" s="197"/>
      <c r="BX377" s="197"/>
      <c r="BY377" s="197"/>
      <c r="BZ377" s="197"/>
      <c r="CA377" s="197"/>
      <c r="CB377" s="197"/>
      <c r="CC377" s="197"/>
      <c r="CD377" s="197"/>
      <c r="CE377" s="197"/>
      <c r="CF377" s="197"/>
      <c r="CG377" s="197"/>
      <c r="CH377" s="197"/>
      <c r="CI377" s="197"/>
      <c r="CJ377" s="197"/>
      <c r="CK377" s="197"/>
      <c r="CL377" s="197"/>
      <c r="CM377" s="197"/>
      <c r="CN377" s="197"/>
      <c r="CO377" s="197"/>
      <c r="CP377" s="197"/>
      <c r="CQ377" s="197"/>
      <c r="CR377" s="197"/>
      <c r="CS377" s="197"/>
      <c r="CT377" s="197"/>
      <c r="CU377" s="197"/>
      <c r="CV377" s="197"/>
      <c r="CW377" s="197"/>
      <c r="CX377" s="197"/>
      <c r="CY377" s="197"/>
      <c r="CZ377" s="197"/>
      <c r="DA377" s="450"/>
      <c r="DB377" s="450"/>
      <c r="DC377" s="154"/>
      <c r="DD377" s="154"/>
      <c r="DE377" s="154"/>
      <c r="DF377" s="154"/>
      <c r="DG377" s="154"/>
      <c r="DH377" s="154"/>
      <c r="DI377" s="154"/>
      <c r="DJ377" s="154"/>
      <c r="DK377" s="154"/>
      <c r="DL377" s="154"/>
      <c r="DM377" s="154"/>
      <c r="DN377" s="154"/>
      <c r="DO377" s="154"/>
      <c r="DP377" s="154"/>
      <c r="DQ377" s="154"/>
      <c r="DR377" s="154"/>
      <c r="DS377" s="154"/>
      <c r="DT377" s="154"/>
    </row>
    <row r="378" spans="1:124" ht="39.6" customHeight="1" x14ac:dyDescent="0.3">
      <c r="A378" s="476" t="s">
        <v>25</v>
      </c>
      <c r="B378" s="476"/>
      <c r="C378" s="255" t="s">
        <v>442</v>
      </c>
      <c r="D378" s="256"/>
      <c r="E378" s="256"/>
      <c r="F378" s="256"/>
      <c r="G378" s="256"/>
      <c r="H378" s="256"/>
      <c r="I378" s="256"/>
      <c r="J378" s="256"/>
      <c r="K378" s="256"/>
      <c r="L378" s="256"/>
      <c r="M378" s="256"/>
      <c r="N378" s="256"/>
      <c r="O378" s="256"/>
      <c r="P378" s="256"/>
      <c r="Q378" s="256"/>
      <c r="R378" s="256"/>
      <c r="S378" s="256"/>
      <c r="T378" s="256"/>
      <c r="U378" s="256"/>
      <c r="V378" s="256"/>
      <c r="W378" s="256"/>
      <c r="X378" s="256"/>
      <c r="Y378" s="257"/>
      <c r="Z378" s="197"/>
      <c r="AA378" s="197"/>
      <c r="AB378" s="197"/>
      <c r="AC378" s="197"/>
      <c r="AD378" s="197"/>
      <c r="AE378" s="197"/>
      <c r="AF378" s="197"/>
      <c r="AG378" s="197"/>
      <c r="AH378" s="197"/>
      <c r="AI378" s="197"/>
      <c r="AJ378" s="197"/>
      <c r="AK378" s="197"/>
      <c r="AL378" s="197"/>
      <c r="AM378" s="197"/>
      <c r="AN378" s="201"/>
      <c r="AO378" s="201"/>
      <c r="AP378" s="201"/>
      <c r="AQ378" s="197"/>
      <c r="AR378" s="197"/>
      <c r="AS378" s="197"/>
      <c r="AT378" s="197"/>
      <c r="AU378" s="197"/>
      <c r="AV378" s="197"/>
      <c r="AW378" s="197"/>
      <c r="AX378" s="197"/>
      <c r="AY378" s="197"/>
      <c r="AZ378" s="197"/>
      <c r="BA378" s="197"/>
      <c r="BB378" s="197"/>
      <c r="BC378" s="197"/>
      <c r="BD378" s="197"/>
      <c r="BE378" s="197"/>
      <c r="BF378" s="197"/>
      <c r="BG378" s="197"/>
      <c r="BH378" s="197"/>
      <c r="BI378" s="197"/>
      <c r="BJ378" s="197"/>
      <c r="BK378" s="197"/>
      <c r="BL378" s="197"/>
      <c r="BM378" s="197"/>
      <c r="BN378" s="197"/>
      <c r="BO378" s="197"/>
      <c r="BP378" s="197"/>
      <c r="BQ378" s="197"/>
      <c r="BR378" s="197"/>
      <c r="BS378" s="197"/>
      <c r="BT378" s="197"/>
      <c r="BU378" s="197"/>
      <c r="BV378" s="197"/>
      <c r="BW378" s="197"/>
      <c r="BX378" s="197"/>
      <c r="BY378" s="197"/>
      <c r="BZ378" s="197"/>
      <c r="CA378" s="197"/>
      <c r="CB378" s="197"/>
      <c r="CC378" s="197"/>
      <c r="CD378" s="197"/>
      <c r="CE378" s="197"/>
      <c r="CF378" s="197"/>
      <c r="CG378" s="197"/>
      <c r="CH378" s="197"/>
      <c r="CI378" s="197"/>
      <c r="CJ378" s="197"/>
      <c r="CK378" s="197"/>
      <c r="CL378" s="197"/>
      <c r="CM378" s="197"/>
      <c r="CN378" s="197"/>
      <c r="CO378" s="197"/>
      <c r="CP378" s="197"/>
      <c r="CQ378" s="197"/>
      <c r="CR378" s="197"/>
      <c r="CS378" s="197"/>
      <c r="CT378" s="197"/>
      <c r="CU378" s="197"/>
      <c r="CV378" s="197"/>
      <c r="CW378" s="197"/>
      <c r="CX378" s="197"/>
      <c r="CY378" s="197"/>
      <c r="CZ378" s="197"/>
      <c r="DA378" s="450"/>
      <c r="DB378" s="450"/>
      <c r="DC378" s="154"/>
      <c r="DD378" s="154"/>
      <c r="DE378" s="154"/>
      <c r="DF378" s="154"/>
      <c r="DG378" s="154"/>
      <c r="DH378" s="154"/>
      <c r="DI378" s="154"/>
      <c r="DJ378" s="154"/>
      <c r="DK378" s="154"/>
      <c r="DL378" s="154"/>
      <c r="DM378" s="154"/>
      <c r="DN378" s="154"/>
      <c r="DO378" s="154"/>
      <c r="DP378" s="154"/>
      <c r="DQ378" s="154"/>
      <c r="DR378" s="154"/>
      <c r="DS378" s="154"/>
      <c r="DT378" s="154"/>
    </row>
    <row r="379" spans="1:124" ht="20.100000000000001" customHeight="1" x14ac:dyDescent="0.35">
      <c r="A379" s="472" t="s">
        <v>443</v>
      </c>
      <c r="B379" s="472"/>
      <c r="C379" s="258" t="s">
        <v>444</v>
      </c>
      <c r="D379" s="259"/>
      <c r="E379" s="259"/>
      <c r="F379" s="259"/>
      <c r="G379" s="259"/>
      <c r="H379" s="259"/>
      <c r="I379" s="259"/>
      <c r="J379" s="259"/>
      <c r="K379" s="259"/>
      <c r="L379" s="259"/>
      <c r="M379" s="259"/>
      <c r="N379" s="259"/>
      <c r="O379" s="259"/>
      <c r="P379" s="259"/>
      <c r="Q379" s="259"/>
      <c r="R379" s="259"/>
      <c r="S379" s="259"/>
      <c r="T379" s="259"/>
      <c r="U379" s="259"/>
      <c r="V379" s="259"/>
      <c r="W379" s="259"/>
      <c r="X379" s="259"/>
      <c r="Y379" s="260"/>
      <c r="Z379" s="197"/>
      <c r="AA379" s="197"/>
      <c r="AB379" s="197"/>
      <c r="AC379" s="197"/>
      <c r="AD379" s="197"/>
      <c r="AE379" s="197"/>
      <c r="AF379" s="197"/>
      <c r="AG379" s="197"/>
      <c r="AH379" s="197"/>
      <c r="AI379" s="197"/>
      <c r="AJ379" s="197"/>
      <c r="AK379" s="197"/>
      <c r="AL379" s="197"/>
      <c r="AM379" s="197"/>
      <c r="AN379" s="201"/>
      <c r="AO379" s="201"/>
      <c r="AP379" s="201"/>
      <c r="AQ379" s="197"/>
      <c r="AR379" s="197"/>
      <c r="AS379" s="197"/>
      <c r="AT379" s="197"/>
      <c r="AU379" s="197"/>
      <c r="AV379" s="197"/>
      <c r="AW379" s="197"/>
      <c r="AX379" s="197"/>
      <c r="AY379" s="197"/>
      <c r="AZ379" s="197"/>
      <c r="BA379" s="197"/>
      <c r="BB379" s="197"/>
      <c r="BC379" s="197"/>
      <c r="BD379" s="197"/>
      <c r="BE379" s="197"/>
      <c r="BF379" s="197"/>
      <c r="BG379" s="197"/>
      <c r="BH379" s="197"/>
      <c r="BI379" s="197"/>
      <c r="BJ379" s="197"/>
      <c r="BK379" s="197"/>
      <c r="BL379" s="197"/>
      <c r="BM379" s="197"/>
      <c r="BN379" s="197"/>
      <c r="BO379" s="197"/>
      <c r="BP379" s="197"/>
      <c r="BQ379" s="197"/>
      <c r="BR379" s="197"/>
      <c r="BS379" s="197"/>
      <c r="BT379" s="197"/>
      <c r="BU379" s="197"/>
      <c r="BV379" s="197"/>
      <c r="BW379" s="197"/>
      <c r="BX379" s="197"/>
      <c r="BY379" s="197"/>
      <c r="BZ379" s="197"/>
      <c r="CA379" s="197"/>
      <c r="CB379" s="197"/>
      <c r="CC379" s="197"/>
      <c r="CD379" s="197"/>
      <c r="CE379" s="197"/>
      <c r="CF379" s="197"/>
      <c r="CG379" s="197"/>
      <c r="CH379" s="197"/>
      <c r="CI379" s="197"/>
      <c r="CJ379" s="197"/>
      <c r="CK379" s="197"/>
      <c r="CL379" s="197"/>
      <c r="CM379" s="197"/>
      <c r="CN379" s="197"/>
      <c r="CO379" s="197"/>
      <c r="CP379" s="197"/>
      <c r="CQ379" s="197"/>
      <c r="CR379" s="197"/>
      <c r="CS379" s="197"/>
      <c r="CT379" s="197"/>
      <c r="CU379" s="197"/>
      <c r="CV379" s="197"/>
      <c r="CW379" s="197"/>
      <c r="CX379" s="197"/>
      <c r="CY379" s="197"/>
      <c r="CZ379" s="197"/>
      <c r="DA379" s="450"/>
      <c r="DB379" s="450"/>
      <c r="DC379" s="154"/>
      <c r="DD379" s="154"/>
      <c r="DE379" s="154"/>
      <c r="DF379" s="154"/>
      <c r="DG379" s="154"/>
      <c r="DH379" s="154"/>
      <c r="DI379" s="154"/>
      <c r="DJ379" s="154"/>
      <c r="DK379" s="154"/>
      <c r="DL379" s="154"/>
      <c r="DM379" s="154"/>
      <c r="DN379" s="154"/>
      <c r="DO379" s="154"/>
      <c r="DP379" s="154"/>
      <c r="DQ379" s="154"/>
      <c r="DR379" s="154"/>
      <c r="DS379" s="154"/>
      <c r="DT379" s="154"/>
    </row>
    <row r="380" spans="1:124" ht="20.100000000000001" customHeight="1" x14ac:dyDescent="0.35">
      <c r="A380" s="472" t="s">
        <v>374</v>
      </c>
      <c r="B380" s="472"/>
      <c r="C380" s="249" t="s">
        <v>374</v>
      </c>
      <c r="D380" s="250"/>
      <c r="E380" s="250"/>
      <c r="F380" s="250"/>
      <c r="G380" s="250"/>
      <c r="H380" s="250"/>
      <c r="I380" s="250"/>
      <c r="J380" s="250"/>
      <c r="K380" s="250"/>
      <c r="L380" s="250"/>
      <c r="M380" s="250"/>
      <c r="N380" s="250"/>
      <c r="O380" s="250"/>
      <c r="P380" s="250"/>
      <c r="Q380" s="250"/>
      <c r="R380" s="250"/>
      <c r="S380" s="250"/>
      <c r="T380" s="250"/>
      <c r="U380" s="250"/>
      <c r="V380" s="250"/>
      <c r="W380" s="250"/>
      <c r="X380" s="250"/>
      <c r="Y380" s="251"/>
      <c r="Z380" s="197"/>
      <c r="AA380" s="197"/>
      <c r="AB380" s="197"/>
      <c r="AC380" s="197"/>
      <c r="AD380" s="197"/>
      <c r="AE380" s="197"/>
      <c r="AF380" s="197"/>
      <c r="AG380" s="197"/>
      <c r="AH380" s="197"/>
      <c r="AI380" s="197"/>
      <c r="AJ380" s="197"/>
      <c r="AK380" s="197"/>
      <c r="AL380" s="197"/>
      <c r="AM380" s="197"/>
      <c r="AN380" s="201"/>
      <c r="AO380" s="201"/>
      <c r="AP380" s="201"/>
      <c r="AQ380" s="197"/>
      <c r="AR380" s="197"/>
      <c r="AS380" s="197"/>
      <c r="AT380" s="197"/>
      <c r="AU380" s="197"/>
      <c r="AV380" s="197"/>
      <c r="AW380" s="197"/>
      <c r="AX380" s="197"/>
      <c r="AY380" s="197"/>
      <c r="AZ380" s="197"/>
      <c r="BA380" s="197"/>
      <c r="BB380" s="197"/>
      <c r="BC380" s="197"/>
      <c r="BD380" s="197"/>
      <c r="BE380" s="197"/>
      <c r="BF380" s="197"/>
      <c r="BG380" s="197"/>
      <c r="BH380" s="197"/>
      <c r="BI380" s="197"/>
      <c r="BJ380" s="197"/>
      <c r="BK380" s="197"/>
      <c r="BL380" s="197"/>
      <c r="BM380" s="197"/>
      <c r="BN380" s="197"/>
      <c r="BO380" s="197"/>
      <c r="BP380" s="197"/>
      <c r="BQ380" s="197"/>
      <c r="BR380" s="197"/>
      <c r="BS380" s="197"/>
      <c r="BT380" s="197"/>
      <c r="BU380" s="197"/>
      <c r="BV380" s="197"/>
      <c r="BW380" s="197"/>
      <c r="BX380" s="197"/>
      <c r="BY380" s="197"/>
      <c r="BZ380" s="197"/>
      <c r="CA380" s="197"/>
      <c r="CB380" s="197"/>
      <c r="CC380" s="197"/>
      <c r="CD380" s="197"/>
      <c r="CE380" s="197"/>
      <c r="CF380" s="197"/>
      <c r="CG380" s="197"/>
      <c r="CH380" s="197"/>
      <c r="CI380" s="197"/>
      <c r="CJ380" s="197"/>
      <c r="CK380" s="197"/>
      <c r="CL380" s="197"/>
      <c r="CM380" s="197"/>
      <c r="CN380" s="197"/>
      <c r="CO380" s="197"/>
      <c r="CP380" s="197"/>
      <c r="CQ380" s="197"/>
      <c r="CR380" s="197"/>
      <c r="CS380" s="197"/>
      <c r="CT380" s="197"/>
      <c r="CU380" s="197"/>
      <c r="CV380" s="197"/>
      <c r="CW380" s="197"/>
      <c r="CX380" s="197"/>
      <c r="CY380" s="197"/>
      <c r="CZ380" s="197"/>
      <c r="DA380" s="450"/>
      <c r="DB380" s="450"/>
      <c r="DC380" s="154"/>
      <c r="DD380" s="154"/>
      <c r="DE380" s="154"/>
      <c r="DF380" s="154"/>
      <c r="DG380" s="154"/>
      <c r="DH380" s="154"/>
      <c r="DI380" s="154"/>
      <c r="DJ380" s="154"/>
      <c r="DK380" s="154"/>
      <c r="DL380" s="154"/>
      <c r="DM380" s="154"/>
      <c r="DN380" s="154"/>
      <c r="DO380" s="154"/>
      <c r="DP380" s="154"/>
      <c r="DQ380" s="154"/>
      <c r="DR380" s="154"/>
      <c r="DS380" s="154"/>
      <c r="DT380" s="154"/>
    </row>
    <row r="381" spans="1:124" ht="20.100000000000001" customHeight="1" x14ac:dyDescent="0.3">
      <c r="A381" s="476" t="s">
        <v>211</v>
      </c>
      <c r="B381" s="476"/>
      <c r="C381" s="255" t="s">
        <v>445</v>
      </c>
      <c r="D381" s="256"/>
      <c r="E381" s="256"/>
      <c r="F381" s="256"/>
      <c r="G381" s="256"/>
      <c r="H381" s="256"/>
      <c r="I381" s="256"/>
      <c r="J381" s="256"/>
      <c r="K381" s="256"/>
      <c r="L381" s="256"/>
      <c r="M381" s="256"/>
      <c r="N381" s="256"/>
      <c r="O381" s="256"/>
      <c r="P381" s="256"/>
      <c r="Q381" s="256"/>
      <c r="R381" s="256"/>
      <c r="S381" s="256"/>
      <c r="T381" s="256"/>
      <c r="U381" s="256"/>
      <c r="V381" s="256"/>
      <c r="W381" s="256"/>
      <c r="X381" s="256"/>
      <c r="Y381" s="257"/>
      <c r="Z381" s="197"/>
      <c r="AA381" s="197"/>
      <c r="AB381" s="197"/>
      <c r="AC381" s="197"/>
      <c r="AD381" s="197"/>
      <c r="AE381" s="197"/>
      <c r="AF381" s="197"/>
      <c r="AG381" s="197"/>
      <c r="AH381" s="197"/>
      <c r="AI381" s="197"/>
      <c r="AJ381" s="197"/>
      <c r="AK381" s="197"/>
      <c r="AL381" s="197"/>
      <c r="AM381" s="197"/>
      <c r="AN381" s="201"/>
      <c r="AO381" s="201"/>
      <c r="AP381" s="201"/>
      <c r="AQ381" s="197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7"/>
      <c r="BB381" s="197"/>
      <c r="BC381" s="197"/>
      <c r="BD381" s="197"/>
      <c r="BE381" s="197"/>
      <c r="BF381" s="197"/>
      <c r="BG381" s="197"/>
      <c r="BH381" s="197"/>
      <c r="BI381" s="197"/>
      <c r="BJ381" s="197"/>
      <c r="BK381" s="197"/>
      <c r="BL381" s="197"/>
      <c r="BM381" s="197"/>
      <c r="BN381" s="197"/>
      <c r="BO381" s="197"/>
      <c r="BP381" s="197"/>
      <c r="BQ381" s="197"/>
      <c r="BR381" s="197"/>
      <c r="BS381" s="197"/>
      <c r="BT381" s="197"/>
      <c r="BU381" s="197"/>
      <c r="BV381" s="197"/>
      <c r="BW381" s="197"/>
      <c r="BX381" s="197"/>
      <c r="BY381" s="197"/>
      <c r="BZ381" s="197"/>
      <c r="CA381" s="197"/>
      <c r="CB381" s="197"/>
      <c r="CC381" s="197"/>
      <c r="CD381" s="197"/>
      <c r="CE381" s="197"/>
      <c r="CF381" s="197"/>
      <c r="CG381" s="197"/>
      <c r="CH381" s="197"/>
      <c r="CI381" s="197"/>
      <c r="CJ381" s="197"/>
      <c r="CK381" s="197"/>
      <c r="CL381" s="197"/>
      <c r="CM381" s="197"/>
      <c r="CN381" s="197"/>
      <c r="CO381" s="197"/>
      <c r="CP381" s="197"/>
      <c r="CQ381" s="197"/>
      <c r="CR381" s="197"/>
      <c r="CS381" s="197"/>
      <c r="CT381" s="197"/>
      <c r="CU381" s="197"/>
      <c r="CV381" s="197"/>
      <c r="CW381" s="197"/>
      <c r="CX381" s="197"/>
      <c r="CY381" s="197"/>
      <c r="CZ381" s="197"/>
      <c r="DA381" s="450"/>
      <c r="DB381" s="450"/>
      <c r="DC381" s="154"/>
      <c r="DD381" s="154"/>
      <c r="DE381" s="154"/>
      <c r="DF381" s="154"/>
      <c r="DG381" s="154"/>
      <c r="DH381" s="154"/>
      <c r="DI381" s="154"/>
      <c r="DJ381" s="154"/>
      <c r="DK381" s="154"/>
      <c r="DL381" s="154"/>
      <c r="DM381" s="154"/>
      <c r="DN381" s="154"/>
      <c r="DO381" s="154"/>
      <c r="DP381" s="154"/>
      <c r="DQ381" s="154"/>
      <c r="DR381" s="154"/>
      <c r="DS381" s="154"/>
      <c r="DT381" s="154"/>
    </row>
    <row r="382" spans="1:124" ht="20.100000000000001" customHeight="1" x14ac:dyDescent="0.35">
      <c r="A382" s="472" t="s">
        <v>369</v>
      </c>
      <c r="B382" s="472"/>
      <c r="C382" s="252" t="s">
        <v>516</v>
      </c>
      <c r="D382" s="253"/>
      <c r="E382" s="253"/>
      <c r="F382" s="253"/>
      <c r="G382" s="253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4"/>
      <c r="Z382" s="197"/>
      <c r="AA382" s="197"/>
      <c r="AB382" s="197"/>
      <c r="AC382" s="197"/>
      <c r="AD382" s="197"/>
      <c r="AE382" s="197"/>
      <c r="AF382" s="197"/>
      <c r="AG382" s="197"/>
      <c r="AH382" s="197"/>
      <c r="AI382" s="197"/>
      <c r="AJ382" s="197"/>
      <c r="AK382" s="197"/>
      <c r="AL382" s="197"/>
      <c r="AM382" s="197"/>
      <c r="AN382" s="201"/>
      <c r="AO382" s="201"/>
      <c r="AP382" s="201"/>
      <c r="AQ382" s="197"/>
      <c r="AR382" s="197"/>
      <c r="AS382" s="197"/>
      <c r="AT382" s="197"/>
      <c r="AU382" s="197"/>
      <c r="AV382" s="197"/>
      <c r="AW382" s="197"/>
      <c r="AX382" s="197"/>
      <c r="AY382" s="197"/>
      <c r="AZ382" s="197"/>
      <c r="BA382" s="197"/>
      <c r="BB382" s="197"/>
      <c r="BC382" s="197"/>
      <c r="BD382" s="197"/>
      <c r="BE382" s="197"/>
      <c r="BF382" s="197"/>
      <c r="BG382" s="197"/>
      <c r="BH382" s="197"/>
      <c r="BI382" s="197"/>
      <c r="BJ382" s="197"/>
      <c r="BK382" s="197"/>
      <c r="BL382" s="197"/>
      <c r="BM382" s="197"/>
      <c r="BN382" s="197"/>
      <c r="BO382" s="197"/>
      <c r="BP382" s="197"/>
      <c r="BQ382" s="197"/>
      <c r="BR382" s="197"/>
      <c r="BS382" s="197"/>
      <c r="BT382" s="197"/>
      <c r="BU382" s="197"/>
      <c r="BV382" s="197"/>
      <c r="BW382" s="197"/>
      <c r="BX382" s="197"/>
      <c r="BY382" s="197"/>
      <c r="BZ382" s="197"/>
      <c r="CA382" s="197"/>
      <c r="CB382" s="197"/>
      <c r="CC382" s="197"/>
      <c r="CD382" s="197"/>
      <c r="CE382" s="197"/>
      <c r="CF382" s="197"/>
      <c r="CG382" s="197"/>
      <c r="CH382" s="197"/>
      <c r="CI382" s="197"/>
      <c r="CJ382" s="197"/>
      <c r="CK382" s="197"/>
      <c r="CL382" s="197"/>
      <c r="CM382" s="197"/>
      <c r="CN382" s="197"/>
      <c r="CO382" s="197"/>
      <c r="CP382" s="197"/>
      <c r="CQ382" s="197"/>
      <c r="CR382" s="197"/>
      <c r="CS382" s="197"/>
      <c r="CT382" s="197"/>
      <c r="CU382" s="197"/>
      <c r="CV382" s="197"/>
      <c r="CW382" s="197"/>
      <c r="CX382" s="197"/>
      <c r="CY382" s="197"/>
      <c r="CZ382" s="197"/>
      <c r="DA382" s="450"/>
      <c r="DB382" s="450"/>
      <c r="DC382" s="154"/>
      <c r="DD382" s="154"/>
      <c r="DE382" s="154"/>
      <c r="DF382" s="154"/>
      <c r="DG382" s="154"/>
      <c r="DH382" s="154"/>
      <c r="DI382" s="154"/>
      <c r="DJ382" s="154"/>
      <c r="DK382" s="154"/>
      <c r="DL382" s="154"/>
      <c r="DM382" s="154"/>
      <c r="DN382" s="154"/>
      <c r="DO382" s="154"/>
      <c r="DP382" s="154"/>
      <c r="DQ382" s="154"/>
      <c r="DR382" s="154"/>
      <c r="DS382" s="154"/>
      <c r="DT382" s="154"/>
    </row>
    <row r="383" spans="1:124" ht="20.100000000000001" customHeight="1" x14ac:dyDescent="0.35">
      <c r="A383" s="450"/>
      <c r="B383" s="450"/>
      <c r="C383" s="252" t="s">
        <v>518</v>
      </c>
      <c r="D383" s="253"/>
      <c r="E383" s="253"/>
      <c r="F383" s="253"/>
      <c r="G383" s="253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4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201"/>
      <c r="AO383" s="201"/>
      <c r="AP383" s="201"/>
      <c r="AQ383" s="197"/>
      <c r="AR383" s="197"/>
      <c r="AS383" s="197"/>
      <c r="AT383" s="197"/>
      <c r="AU383" s="197"/>
      <c r="AV383" s="197"/>
      <c r="AW383" s="197"/>
      <c r="AX383" s="197"/>
      <c r="AY383" s="197"/>
      <c r="AZ383" s="197"/>
      <c r="BA383" s="197"/>
      <c r="BB383" s="197"/>
      <c r="BC383" s="197"/>
      <c r="BD383" s="197"/>
      <c r="BE383" s="197"/>
      <c r="BF383" s="197"/>
      <c r="BG383" s="197"/>
      <c r="BH383" s="197"/>
      <c r="BI383" s="197"/>
      <c r="BJ383" s="197"/>
      <c r="BK383" s="197"/>
      <c r="BL383" s="197"/>
      <c r="BM383" s="197"/>
      <c r="BN383" s="197"/>
      <c r="BO383" s="197"/>
      <c r="BP383" s="197"/>
      <c r="BQ383" s="197"/>
      <c r="BR383" s="197"/>
      <c r="BS383" s="197"/>
      <c r="BT383" s="197"/>
      <c r="BU383" s="197"/>
      <c r="BV383" s="197"/>
      <c r="BW383" s="197"/>
      <c r="BX383" s="197"/>
      <c r="BY383" s="197"/>
      <c r="BZ383" s="197"/>
      <c r="CA383" s="197"/>
      <c r="CB383" s="197"/>
      <c r="CC383" s="197"/>
      <c r="CD383" s="197"/>
      <c r="CE383" s="197"/>
      <c r="CF383" s="197"/>
      <c r="CG383" s="197"/>
      <c r="CH383" s="197"/>
      <c r="CI383" s="197"/>
      <c r="CJ383" s="197"/>
      <c r="CK383" s="197"/>
      <c r="CL383" s="197"/>
      <c r="CM383" s="197"/>
      <c r="CN383" s="197"/>
      <c r="CO383" s="197"/>
      <c r="CP383" s="197"/>
      <c r="CQ383" s="197"/>
      <c r="CR383" s="197"/>
      <c r="CS383" s="197"/>
      <c r="CT383" s="197"/>
      <c r="CU383" s="197"/>
      <c r="CV383" s="197"/>
      <c r="CW383" s="197"/>
      <c r="CX383" s="197"/>
      <c r="CY383" s="197"/>
      <c r="CZ383" s="197"/>
      <c r="DA383" s="450"/>
      <c r="DB383" s="450"/>
      <c r="DC383" s="154"/>
      <c r="DD383" s="154"/>
      <c r="DE383" s="154"/>
      <c r="DF383" s="154"/>
      <c r="DG383" s="154"/>
      <c r="DH383" s="154"/>
      <c r="DI383" s="154"/>
      <c r="DJ383" s="154"/>
      <c r="DK383" s="154"/>
      <c r="DL383" s="154"/>
      <c r="DM383" s="154"/>
      <c r="DN383" s="154"/>
      <c r="DO383" s="154"/>
      <c r="DP383" s="154"/>
      <c r="DQ383" s="154"/>
      <c r="DR383" s="154"/>
      <c r="DS383" s="154"/>
      <c r="DT383" s="154"/>
    </row>
    <row r="384" spans="1:124" ht="20.100000000000001" customHeight="1" x14ac:dyDescent="0.35">
      <c r="A384" s="450"/>
      <c r="B384" s="450"/>
      <c r="C384" s="252" t="s">
        <v>519</v>
      </c>
      <c r="D384" s="253"/>
      <c r="E384" s="253"/>
      <c r="F384" s="253"/>
      <c r="G384" s="253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4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201"/>
      <c r="AO384" s="201"/>
      <c r="AP384" s="201"/>
      <c r="AQ384" s="197"/>
      <c r="AR384" s="197"/>
      <c r="AS384" s="197"/>
      <c r="AT384" s="197"/>
      <c r="AU384" s="197"/>
      <c r="AV384" s="197"/>
      <c r="AW384" s="197"/>
      <c r="AX384" s="197"/>
      <c r="AY384" s="197"/>
      <c r="AZ384" s="197"/>
      <c r="BA384" s="197"/>
      <c r="BB384" s="197"/>
      <c r="BC384" s="197"/>
      <c r="BD384" s="197"/>
      <c r="BE384" s="197"/>
      <c r="BF384" s="197"/>
      <c r="BG384" s="197"/>
      <c r="BH384" s="197"/>
      <c r="BI384" s="197"/>
      <c r="BJ384" s="197"/>
      <c r="BK384" s="197"/>
      <c r="BL384" s="197"/>
      <c r="BM384" s="197"/>
      <c r="BN384" s="197"/>
      <c r="BO384" s="197"/>
      <c r="BP384" s="197"/>
      <c r="BQ384" s="197"/>
      <c r="BR384" s="197"/>
      <c r="BS384" s="197"/>
      <c r="BT384" s="197"/>
      <c r="BU384" s="197"/>
      <c r="BV384" s="197"/>
      <c r="BW384" s="197"/>
      <c r="BX384" s="197"/>
      <c r="BY384" s="197"/>
      <c r="BZ384" s="197"/>
      <c r="CA384" s="197"/>
      <c r="CB384" s="197"/>
      <c r="CC384" s="197"/>
      <c r="CD384" s="197"/>
      <c r="CE384" s="197"/>
      <c r="CF384" s="197"/>
      <c r="CG384" s="197"/>
      <c r="CH384" s="197"/>
      <c r="CI384" s="197"/>
      <c r="CJ384" s="197"/>
      <c r="CK384" s="197"/>
      <c r="CL384" s="197"/>
      <c r="CM384" s="197"/>
      <c r="CN384" s="197"/>
      <c r="CO384" s="197"/>
      <c r="CP384" s="197"/>
      <c r="CQ384" s="197"/>
      <c r="CR384" s="197"/>
      <c r="CS384" s="197"/>
      <c r="CT384" s="197"/>
      <c r="CU384" s="197"/>
      <c r="CV384" s="197"/>
      <c r="CW384" s="197"/>
      <c r="CX384" s="197"/>
      <c r="CY384" s="197"/>
      <c r="CZ384" s="197"/>
      <c r="DA384" s="450"/>
      <c r="DB384" s="450"/>
      <c r="DC384" s="154"/>
      <c r="DD384" s="154"/>
      <c r="DE384" s="154"/>
      <c r="DF384" s="154"/>
      <c r="DG384" s="154"/>
      <c r="DH384" s="154"/>
      <c r="DI384" s="154"/>
      <c r="DJ384" s="154"/>
      <c r="DK384" s="154"/>
      <c r="DL384" s="154"/>
      <c r="DM384" s="154"/>
      <c r="DN384" s="154"/>
      <c r="DO384" s="154"/>
      <c r="DP384" s="154"/>
      <c r="DQ384" s="154"/>
      <c r="DR384" s="154"/>
      <c r="DS384" s="154"/>
      <c r="DT384" s="154"/>
    </row>
    <row r="385" spans="1:159" ht="20.100000000000001" customHeight="1" x14ac:dyDescent="0.35">
      <c r="A385" s="472" t="s">
        <v>374</v>
      </c>
      <c r="B385" s="472"/>
      <c r="C385" s="249" t="s">
        <v>517</v>
      </c>
      <c r="D385" s="250"/>
      <c r="E385" s="250"/>
      <c r="F385" s="250"/>
      <c r="G385" s="250"/>
      <c r="H385" s="250"/>
      <c r="I385" s="250"/>
      <c r="J385" s="250"/>
      <c r="K385" s="250"/>
      <c r="L385" s="250"/>
      <c r="M385" s="250"/>
      <c r="N385" s="250"/>
      <c r="O385" s="250"/>
      <c r="P385" s="250"/>
      <c r="Q385" s="250"/>
      <c r="R385" s="250"/>
      <c r="S385" s="250"/>
      <c r="T385" s="250"/>
      <c r="U385" s="250"/>
      <c r="V385" s="250"/>
      <c r="W385" s="250"/>
      <c r="X385" s="250"/>
      <c r="Y385" s="251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201"/>
      <c r="AO385" s="201"/>
      <c r="AP385" s="201"/>
      <c r="AQ385" s="197"/>
      <c r="AR385" s="197"/>
      <c r="AS385" s="197"/>
      <c r="AT385" s="197"/>
      <c r="AU385" s="197"/>
      <c r="AV385" s="197"/>
      <c r="AW385" s="197"/>
      <c r="AX385" s="197"/>
      <c r="AY385" s="197"/>
      <c r="AZ385" s="197"/>
      <c r="BA385" s="197"/>
      <c r="BB385" s="197"/>
      <c r="BC385" s="197"/>
      <c r="BD385" s="197"/>
      <c r="BE385" s="197"/>
      <c r="BF385" s="197"/>
      <c r="BG385" s="197"/>
      <c r="BH385" s="197"/>
      <c r="BI385" s="197"/>
      <c r="BJ385" s="197"/>
      <c r="BK385" s="197"/>
      <c r="BL385" s="197"/>
      <c r="BM385" s="197"/>
      <c r="BN385" s="197"/>
      <c r="BO385" s="197"/>
      <c r="BP385" s="197"/>
      <c r="BQ385" s="197"/>
      <c r="BR385" s="197"/>
      <c r="BS385" s="197"/>
      <c r="BT385" s="197"/>
      <c r="BU385" s="197"/>
      <c r="BV385" s="197"/>
      <c r="BW385" s="197"/>
      <c r="BX385" s="197"/>
      <c r="BY385" s="197"/>
      <c r="BZ385" s="197"/>
      <c r="CA385" s="197"/>
      <c r="CB385" s="197"/>
      <c r="CC385" s="197"/>
      <c r="CD385" s="197"/>
      <c r="CE385" s="197"/>
      <c r="CF385" s="197"/>
      <c r="CG385" s="197"/>
      <c r="CH385" s="197"/>
      <c r="CI385" s="197"/>
      <c r="CJ385" s="197"/>
      <c r="CK385" s="197"/>
      <c r="CL385" s="197"/>
      <c r="CM385" s="197"/>
      <c r="CN385" s="197"/>
      <c r="CO385" s="197"/>
      <c r="CP385" s="197"/>
      <c r="CQ385" s="197"/>
      <c r="CR385" s="197"/>
      <c r="CS385" s="197"/>
      <c r="CT385" s="197"/>
      <c r="CU385" s="197"/>
      <c r="CV385" s="197"/>
      <c r="CW385" s="197"/>
      <c r="CX385" s="197"/>
      <c r="CY385" s="197"/>
      <c r="CZ385" s="197"/>
      <c r="DA385" s="450"/>
      <c r="DB385" s="450"/>
      <c r="DC385" s="154"/>
      <c r="DD385" s="154"/>
      <c r="DE385" s="154"/>
      <c r="DF385" s="154"/>
      <c r="DG385" s="154"/>
      <c r="DH385" s="154"/>
      <c r="DI385" s="154"/>
      <c r="DJ385" s="154"/>
      <c r="DK385" s="154"/>
      <c r="DL385" s="154"/>
      <c r="DM385" s="154"/>
      <c r="DN385" s="154"/>
      <c r="DO385" s="154"/>
      <c r="DP385" s="154"/>
      <c r="DQ385" s="154"/>
      <c r="DR385" s="154"/>
      <c r="DS385" s="154"/>
      <c r="DT385" s="154"/>
    </row>
    <row r="386" spans="1:159" ht="17.399999999999999" x14ac:dyDescent="0.25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  <c r="BI386" s="154"/>
      <c r="BJ386" s="154"/>
      <c r="BK386" s="154"/>
      <c r="BL386" s="154"/>
      <c r="BM386" s="154"/>
      <c r="BN386" s="154"/>
      <c r="BO386" s="154"/>
      <c r="BP386" s="154"/>
      <c r="BQ386" s="154"/>
      <c r="BR386" s="154"/>
      <c r="BS386" s="154"/>
      <c r="BT386" s="154"/>
      <c r="BU386" s="154"/>
      <c r="BV386" s="154"/>
      <c r="BW386" s="154"/>
      <c r="BX386" s="154"/>
      <c r="BY386" s="154"/>
      <c r="BZ386" s="154"/>
      <c r="CA386" s="154"/>
      <c r="CB386" s="154"/>
      <c r="CC386" s="154"/>
      <c r="CD386" s="154"/>
      <c r="CE386" s="154"/>
      <c r="CF386" s="154"/>
      <c r="CG386" s="154"/>
      <c r="CH386" s="154"/>
      <c r="CI386" s="154"/>
      <c r="CJ386" s="154"/>
      <c r="CK386" s="154"/>
      <c r="CL386" s="154"/>
      <c r="CM386" s="154"/>
      <c r="CN386" s="154"/>
      <c r="CO386" s="154"/>
      <c r="CP386" s="154"/>
      <c r="CQ386" s="154"/>
      <c r="CR386" s="154"/>
      <c r="CS386" s="154"/>
      <c r="CT386" s="154"/>
      <c r="CU386" s="154"/>
      <c r="CV386" s="154"/>
      <c r="CW386" s="154"/>
      <c r="CX386" s="154"/>
      <c r="CY386" s="154"/>
      <c r="CZ386" s="154"/>
      <c r="DA386" s="154"/>
      <c r="DB386" s="154"/>
      <c r="DC386" s="154"/>
      <c r="DD386" s="154"/>
      <c r="DE386" s="154"/>
      <c r="DF386" s="154"/>
      <c r="DG386" s="154"/>
      <c r="DH386" s="154"/>
      <c r="DI386" s="154"/>
      <c r="DJ386" s="154"/>
      <c r="DK386" s="154"/>
      <c r="DL386" s="154"/>
      <c r="DM386" s="154"/>
      <c r="DN386" s="154"/>
      <c r="DO386" s="154"/>
      <c r="DP386" s="154"/>
      <c r="DQ386" s="154"/>
      <c r="DR386" s="154"/>
      <c r="DS386" s="154"/>
      <c r="DT386" s="154"/>
    </row>
    <row r="387" spans="1:159" ht="17.399999999999999" x14ac:dyDescent="0.25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  <c r="BI387" s="154"/>
      <c r="BJ387" s="154"/>
      <c r="BK387" s="154"/>
      <c r="BL387" s="154"/>
      <c r="BM387" s="154"/>
      <c r="BN387" s="154"/>
      <c r="BO387" s="154"/>
      <c r="BP387" s="154"/>
      <c r="BQ387" s="154"/>
      <c r="BR387" s="154"/>
      <c r="BS387" s="154"/>
      <c r="BT387" s="154"/>
      <c r="BU387" s="154"/>
      <c r="BV387" s="154"/>
      <c r="BW387" s="154"/>
      <c r="BX387" s="154"/>
      <c r="BY387" s="154"/>
      <c r="BZ387" s="154"/>
      <c r="CA387" s="154"/>
      <c r="CB387" s="154"/>
      <c r="CC387" s="154"/>
      <c r="CD387" s="154"/>
      <c r="CE387" s="154"/>
      <c r="CF387" s="154"/>
      <c r="CG387" s="154"/>
      <c r="CH387" s="154"/>
      <c r="CI387" s="154"/>
      <c r="CJ387" s="154"/>
      <c r="CK387" s="154"/>
      <c r="CL387" s="154"/>
      <c r="CM387" s="154"/>
      <c r="CN387" s="154"/>
      <c r="CO387" s="154"/>
      <c r="CP387" s="154"/>
      <c r="CQ387" s="154"/>
      <c r="CR387" s="154"/>
      <c r="CS387" s="154"/>
      <c r="CT387" s="154"/>
      <c r="CU387" s="154"/>
      <c r="CV387" s="154"/>
      <c r="CW387" s="154"/>
      <c r="CX387" s="154"/>
      <c r="CY387" s="154"/>
      <c r="CZ387" s="154"/>
      <c r="DA387" s="154"/>
      <c r="DB387" s="154"/>
      <c r="DC387" s="154"/>
      <c r="DD387" s="154"/>
      <c r="DE387" s="154"/>
      <c r="DF387" s="154"/>
      <c r="DG387" s="154"/>
      <c r="DH387" s="154"/>
      <c r="DI387" s="154"/>
      <c r="DJ387" s="154"/>
      <c r="DK387" s="154"/>
      <c r="DL387" s="154"/>
      <c r="DM387" s="154"/>
      <c r="DN387" s="154"/>
      <c r="DO387" s="154"/>
      <c r="DP387" s="154"/>
      <c r="DQ387" s="154"/>
      <c r="DR387" s="154"/>
      <c r="DS387" s="154"/>
      <c r="DT387" s="154"/>
    </row>
    <row r="388" spans="1:159" ht="18" x14ac:dyDescent="0.35">
      <c r="A388" s="202"/>
      <c r="B388" s="64" t="s">
        <v>239</v>
      </c>
      <c r="C388" s="202"/>
      <c r="D388" s="202"/>
      <c r="E388" s="202"/>
      <c r="F388" s="202"/>
      <c r="G388" s="202"/>
      <c r="H388" s="202"/>
      <c r="I388" s="202"/>
      <c r="J388" s="202"/>
      <c r="K388" s="202"/>
      <c r="L388" s="202"/>
      <c r="M388" s="202"/>
      <c r="N388" s="202"/>
      <c r="O388" s="202"/>
      <c r="P388" s="202"/>
      <c r="Q388" s="202"/>
      <c r="R388" s="202"/>
      <c r="S388" s="202"/>
      <c r="T388" s="202"/>
      <c r="U388" s="202"/>
      <c r="V388" s="202"/>
      <c r="W388" s="202"/>
      <c r="X388" s="202"/>
      <c r="Y388" s="202"/>
      <c r="Z388" s="202"/>
      <c r="AA388" s="202"/>
      <c r="AB388" s="202"/>
      <c r="AC388" s="202"/>
      <c r="AD388" s="202"/>
      <c r="AE388" s="202"/>
      <c r="AF388" s="202"/>
      <c r="AG388" s="202"/>
      <c r="AH388" s="202"/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  <c r="BI388" s="202"/>
      <c r="BJ388" s="202"/>
      <c r="BK388" s="202"/>
      <c r="BL388" s="202"/>
      <c r="BM388" s="202"/>
      <c r="BN388" s="202"/>
      <c r="BO388" s="202"/>
      <c r="BP388" s="202"/>
      <c r="BQ388" s="202"/>
      <c r="BR388" s="202"/>
      <c r="BS388" s="202"/>
      <c r="BT388" s="202"/>
      <c r="BU388" s="202"/>
      <c r="BV388" s="202"/>
      <c r="BW388" s="202"/>
      <c r="BX388" s="202"/>
      <c r="BY388" s="202"/>
      <c r="BZ388" s="202"/>
      <c r="CA388" s="202"/>
      <c r="CB388" s="202"/>
      <c r="CC388" s="202"/>
      <c r="CD388" s="202"/>
      <c r="CE388" s="202"/>
      <c r="CF388" s="202"/>
      <c r="CG388" s="202"/>
      <c r="CH388" s="202"/>
      <c r="CI388" s="202"/>
      <c r="CJ388" s="202"/>
      <c r="CK388" s="202"/>
      <c r="CL388" s="202"/>
      <c r="CM388" s="202"/>
      <c r="CN388" s="202"/>
      <c r="CO388" s="202"/>
      <c r="CP388" s="202"/>
      <c r="CQ388" s="202"/>
      <c r="CR388" s="202"/>
      <c r="CS388" s="202"/>
      <c r="CT388" s="202"/>
      <c r="CU388" s="202"/>
      <c r="CV388" s="202"/>
      <c r="CW388" s="202"/>
      <c r="CX388" s="202"/>
      <c r="CY388" s="202"/>
      <c r="CZ388" s="202"/>
      <c r="DA388" s="202"/>
      <c r="DB388" s="202"/>
      <c r="DC388" s="202"/>
      <c r="DD388" s="202"/>
      <c r="DE388" s="202"/>
      <c r="DF388" s="202"/>
      <c r="DG388" s="202"/>
      <c r="DH388" s="202"/>
      <c r="DI388" s="202"/>
      <c r="DJ388" s="202"/>
      <c r="DK388" s="202"/>
      <c r="DL388" s="202"/>
      <c r="DM388" s="202"/>
      <c r="DN388" s="202"/>
      <c r="DO388" s="202"/>
      <c r="DP388" s="202"/>
      <c r="DQ388" s="202"/>
      <c r="DR388" s="202"/>
      <c r="DS388" s="202"/>
      <c r="DT388" s="202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E388" s="63"/>
      <c r="EF388" s="63"/>
      <c r="EG388" s="63"/>
      <c r="EH388" s="63"/>
      <c r="EI388" s="63"/>
      <c r="EJ388" s="63"/>
      <c r="EK388" s="63"/>
      <c r="EL388" s="63"/>
      <c r="EM388" s="63"/>
      <c r="EN388" s="63"/>
      <c r="EO388" s="63"/>
      <c r="EP388" s="63"/>
      <c r="EQ388" s="63"/>
      <c r="ER388" s="63"/>
      <c r="ES388" s="63"/>
      <c r="ET388" s="63"/>
      <c r="EU388" s="63"/>
      <c r="EV388" s="63"/>
      <c r="EW388" s="63"/>
      <c r="EX388" s="63"/>
      <c r="EY388" s="63"/>
      <c r="EZ388" s="63"/>
      <c r="FA388" s="63"/>
      <c r="FB388" s="63"/>
      <c r="FC388" s="63"/>
    </row>
    <row r="389" spans="1:159" ht="18.600000000000001" thickBot="1" x14ac:dyDescent="0.4">
      <c r="A389" s="202"/>
      <c r="B389" s="64" t="s">
        <v>240</v>
      </c>
      <c r="C389" s="202"/>
      <c r="D389" s="202"/>
      <c r="E389" s="202"/>
      <c r="F389" s="202"/>
      <c r="G389" s="202"/>
      <c r="H389" s="202"/>
      <c r="I389" s="202"/>
      <c r="J389" s="202"/>
      <c r="K389" s="202"/>
      <c r="L389" s="202"/>
      <c r="M389" s="202"/>
      <c r="N389" s="202"/>
      <c r="O389" s="202"/>
      <c r="P389" s="202"/>
      <c r="Q389" s="202"/>
      <c r="R389" s="202"/>
      <c r="S389" s="202"/>
      <c r="T389" s="202"/>
      <c r="U389" s="202"/>
      <c r="V389" s="202"/>
      <c r="W389" s="202"/>
      <c r="X389" s="202"/>
      <c r="Y389" s="202"/>
      <c r="Z389" s="202"/>
      <c r="AA389" s="202"/>
      <c r="AB389" s="202"/>
      <c r="AC389" s="202"/>
      <c r="AD389" s="202"/>
      <c r="AE389" s="202"/>
      <c r="AF389" s="202"/>
      <c r="AG389" s="202"/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  <c r="BI389" s="202"/>
      <c r="BJ389" s="202"/>
      <c r="BK389" s="202"/>
      <c r="BL389" s="202"/>
      <c r="BM389" s="202"/>
      <c r="BN389" s="202"/>
      <c r="BO389" s="202"/>
      <c r="BP389" s="202"/>
      <c r="BQ389" s="202"/>
      <c r="BR389" s="202"/>
      <c r="BS389" s="202"/>
      <c r="BT389" s="202"/>
      <c r="BU389" s="202"/>
      <c r="BV389" s="202"/>
      <c r="BW389" s="202"/>
      <c r="BX389" s="202"/>
      <c r="BY389" s="202"/>
      <c r="BZ389" s="202"/>
      <c r="CA389" s="202"/>
      <c r="CB389" s="202"/>
      <c r="CC389" s="202"/>
      <c r="CD389" s="202"/>
      <c r="CE389" s="202"/>
      <c r="CF389" s="202"/>
      <c r="CG389" s="202"/>
      <c r="CH389" s="202"/>
      <c r="CI389" s="202"/>
      <c r="CJ389" s="202"/>
      <c r="CK389" s="202"/>
      <c r="CL389" s="202"/>
      <c r="CM389" s="202"/>
      <c r="CN389" s="202"/>
      <c r="CO389" s="202"/>
      <c r="CP389" s="202"/>
      <c r="CQ389" s="202"/>
      <c r="CR389" s="202"/>
      <c r="CS389" s="202"/>
      <c r="CT389" s="202"/>
      <c r="CU389" s="202"/>
      <c r="CV389" s="202"/>
      <c r="CW389" s="202"/>
      <c r="CX389" s="202"/>
      <c r="CY389" s="202"/>
      <c r="CZ389" s="202"/>
      <c r="DA389" s="202"/>
      <c r="DB389" s="202"/>
      <c r="DC389" s="202"/>
      <c r="DD389" s="202"/>
      <c r="DE389" s="202"/>
      <c r="DF389" s="202"/>
      <c r="DG389" s="202"/>
      <c r="DH389" s="202"/>
      <c r="DI389" s="202"/>
      <c r="DJ389" s="202"/>
      <c r="DK389" s="202"/>
      <c r="DL389" s="202"/>
      <c r="DM389" s="202"/>
      <c r="DN389" s="202"/>
      <c r="DO389" s="202"/>
      <c r="DP389" s="202"/>
      <c r="DQ389" s="202"/>
      <c r="DR389" s="202"/>
      <c r="DS389" s="202"/>
      <c r="DT389" s="202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  <c r="EJ389" s="63"/>
      <c r="EK389" s="63"/>
      <c r="EL389" s="63"/>
      <c r="EM389" s="63"/>
      <c r="EN389" s="63"/>
      <c r="EO389" s="63"/>
      <c r="EP389" s="63"/>
      <c r="EQ389" s="63"/>
      <c r="ER389" s="63"/>
      <c r="ES389" s="63"/>
      <c r="ET389" s="63"/>
      <c r="EU389" s="63"/>
      <c r="EV389" s="63"/>
      <c r="EW389" s="63"/>
      <c r="EX389" s="63"/>
      <c r="EY389" s="63"/>
      <c r="EZ389" s="63"/>
      <c r="FA389" s="63"/>
      <c r="FB389" s="63"/>
      <c r="FC389" s="63"/>
    </row>
    <row r="390" spans="1:159" ht="13.8" customHeight="1" x14ac:dyDescent="0.25">
      <c r="A390" s="477"/>
      <c r="B390" s="479"/>
      <c r="C390" s="481" t="s">
        <v>241</v>
      </c>
      <c r="D390" s="480" t="s">
        <v>242</v>
      </c>
      <c r="E390" s="482"/>
      <c r="F390" s="482"/>
      <c r="G390" s="482"/>
      <c r="H390" s="482"/>
      <c r="I390" s="482"/>
      <c r="J390" s="482"/>
      <c r="K390" s="482"/>
      <c r="L390" s="482"/>
      <c r="M390" s="482"/>
      <c r="N390" s="482"/>
      <c r="O390" s="482"/>
      <c r="P390" s="482"/>
      <c r="Q390" s="482"/>
      <c r="R390" s="482"/>
      <c r="S390" s="483"/>
      <c r="T390" s="481" t="s">
        <v>243</v>
      </c>
      <c r="U390" s="481"/>
      <c r="V390" s="481"/>
      <c r="W390" s="481"/>
      <c r="X390" s="481"/>
      <c r="Y390" s="481"/>
      <c r="Z390" s="481"/>
      <c r="AA390" s="481"/>
      <c r="AB390" s="481"/>
      <c r="AC390" s="481"/>
      <c r="AD390" s="481"/>
      <c r="AE390" s="481"/>
      <c r="AF390" s="481"/>
      <c r="AG390" s="481"/>
      <c r="AH390" s="481"/>
      <c r="AI390" s="481"/>
      <c r="AJ390" s="65"/>
      <c r="AK390" s="65"/>
      <c r="AL390" s="65"/>
      <c r="AM390" s="65"/>
      <c r="AN390" s="65"/>
      <c r="AO390" s="65"/>
      <c r="AP390" s="65"/>
      <c r="AQ390" s="65"/>
      <c r="AR390" s="65"/>
      <c r="AS390" s="65"/>
      <c r="AT390" s="65"/>
      <c r="AU390" s="65"/>
      <c r="AV390" s="65"/>
      <c r="AW390" s="65"/>
      <c r="AX390" s="481"/>
      <c r="AY390" s="481"/>
      <c r="AZ390" s="481"/>
      <c r="BA390" s="481"/>
      <c r="BB390" s="481"/>
      <c r="BC390" s="481"/>
      <c r="BD390" s="481"/>
      <c r="BE390" s="481"/>
      <c r="BF390" s="481"/>
      <c r="BG390" s="481"/>
      <c r="BH390" s="481"/>
      <c r="BI390" s="481"/>
      <c r="BJ390" s="481"/>
      <c r="BK390" s="481"/>
      <c r="BL390" s="481"/>
      <c r="BM390" s="481"/>
      <c r="BN390" s="481"/>
      <c r="BO390" s="481"/>
      <c r="BP390" s="481" t="s">
        <v>244</v>
      </c>
      <c r="BQ390" s="481"/>
      <c r="BR390" s="481"/>
      <c r="BS390" s="481"/>
      <c r="BT390" s="481"/>
      <c r="BU390" s="481"/>
      <c r="BV390" s="481"/>
      <c r="BW390" s="481"/>
      <c r="BX390" s="481"/>
      <c r="BY390" s="481"/>
      <c r="BZ390" s="481"/>
      <c r="CA390" s="481"/>
      <c r="CB390" s="481"/>
      <c r="CC390" s="481"/>
      <c r="CD390" s="481" t="s">
        <v>245</v>
      </c>
      <c r="CE390" s="481"/>
      <c r="CF390" s="481"/>
      <c r="CG390" s="481"/>
      <c r="CH390" s="481"/>
      <c r="CI390" s="481"/>
      <c r="CJ390" s="481" t="s">
        <v>246</v>
      </c>
      <c r="CK390" s="485"/>
      <c r="CL390" s="486" t="s">
        <v>247</v>
      </c>
      <c r="CM390" s="481"/>
      <c r="CN390" s="481"/>
      <c r="CO390" s="481"/>
      <c r="CP390" s="481"/>
      <c r="CQ390" s="481"/>
      <c r="CR390" s="481"/>
      <c r="CS390" s="481"/>
      <c r="CT390" s="481"/>
      <c r="CU390" s="481"/>
      <c r="CV390" s="481"/>
      <c r="CW390" s="481"/>
      <c r="CX390" s="481"/>
      <c r="CY390" s="481"/>
      <c r="CZ390" s="481"/>
      <c r="DA390" s="481"/>
      <c r="DB390" s="65"/>
      <c r="DC390" s="65"/>
      <c r="DD390" s="65"/>
      <c r="DE390" s="65"/>
      <c r="DF390" s="65"/>
      <c r="DG390" s="65"/>
      <c r="DH390" s="65"/>
      <c r="DI390" s="65"/>
      <c r="DJ390" s="65"/>
      <c r="DK390" s="65"/>
      <c r="DL390" s="65"/>
      <c r="DM390" s="65"/>
      <c r="DN390" s="65"/>
      <c r="DO390" s="65"/>
      <c r="DP390" s="481"/>
      <c r="DQ390" s="481"/>
      <c r="DR390" s="481"/>
      <c r="DS390" s="481"/>
      <c r="DT390" s="481"/>
      <c r="DU390" s="481"/>
      <c r="DV390" s="481"/>
      <c r="DW390" s="481"/>
      <c r="DX390" s="481"/>
      <c r="DY390" s="481"/>
      <c r="DZ390" s="481"/>
      <c r="EA390" s="481"/>
      <c r="EB390" s="481"/>
      <c r="EC390" s="481"/>
      <c r="ED390" s="481"/>
      <c r="EE390" s="481"/>
      <c r="EF390" s="481"/>
      <c r="EG390" s="481"/>
      <c r="EH390" s="481" t="s">
        <v>244</v>
      </c>
      <c r="EI390" s="481"/>
      <c r="EJ390" s="481"/>
      <c r="EK390" s="481"/>
      <c r="EL390" s="481"/>
      <c r="EM390" s="481"/>
      <c r="EN390" s="481"/>
      <c r="EO390" s="481"/>
      <c r="EP390" s="481"/>
      <c r="EQ390" s="481"/>
      <c r="ER390" s="481"/>
      <c r="ES390" s="481"/>
      <c r="ET390" s="481"/>
      <c r="EU390" s="481"/>
      <c r="EV390" s="481" t="s">
        <v>245</v>
      </c>
      <c r="EW390" s="481"/>
      <c r="EX390" s="481"/>
      <c r="EY390" s="481"/>
      <c r="EZ390" s="481"/>
      <c r="FA390" s="481"/>
      <c r="FB390" s="481" t="s">
        <v>246</v>
      </c>
      <c r="FC390" s="485"/>
    </row>
    <row r="391" spans="1:159" ht="13.8" customHeight="1" x14ac:dyDescent="0.25">
      <c r="A391" s="478"/>
      <c r="B391" s="480"/>
      <c r="C391" s="481"/>
      <c r="D391" s="481" t="s">
        <v>248</v>
      </c>
      <c r="E391" s="481"/>
      <c r="F391" s="481" t="s">
        <v>249</v>
      </c>
      <c r="G391" s="481"/>
      <c r="H391" s="480" t="s">
        <v>250</v>
      </c>
      <c r="I391" s="483"/>
      <c r="J391" s="481" t="s">
        <v>251</v>
      </c>
      <c r="K391" s="481"/>
      <c r="L391" s="481" t="s">
        <v>252</v>
      </c>
      <c r="M391" s="481"/>
      <c r="N391" s="481" t="s">
        <v>253</v>
      </c>
      <c r="O391" s="481"/>
      <c r="P391" s="481" t="s">
        <v>254</v>
      </c>
      <c r="Q391" s="481"/>
      <c r="R391" s="484" t="s">
        <v>255</v>
      </c>
      <c r="S391" s="481" t="s">
        <v>256</v>
      </c>
      <c r="T391" s="481" t="s">
        <v>248</v>
      </c>
      <c r="U391" s="481"/>
      <c r="V391" s="481" t="s">
        <v>249</v>
      </c>
      <c r="W391" s="481"/>
      <c r="X391" s="481" t="s">
        <v>250</v>
      </c>
      <c r="Y391" s="481"/>
      <c r="Z391" s="481" t="s">
        <v>251</v>
      </c>
      <c r="AA391" s="481"/>
      <c r="AB391" s="481" t="s">
        <v>252</v>
      </c>
      <c r="AC391" s="481"/>
      <c r="AD391" s="481" t="s">
        <v>253</v>
      </c>
      <c r="AE391" s="481"/>
      <c r="AF391" s="481" t="s">
        <v>254</v>
      </c>
      <c r="AG391" s="481"/>
      <c r="AH391" s="486" t="s">
        <v>257</v>
      </c>
      <c r="AI391" s="481" t="s">
        <v>256</v>
      </c>
      <c r="AJ391" s="481" t="s">
        <v>248</v>
      </c>
      <c r="AK391" s="481"/>
      <c r="AL391" s="481" t="s">
        <v>249</v>
      </c>
      <c r="AM391" s="481"/>
      <c r="AN391" s="481" t="s">
        <v>250</v>
      </c>
      <c r="AO391" s="481"/>
      <c r="AP391" s="481" t="s">
        <v>251</v>
      </c>
      <c r="AQ391" s="481"/>
      <c r="AR391" s="481" t="s">
        <v>252</v>
      </c>
      <c r="AS391" s="481"/>
      <c r="AT391" s="481" t="s">
        <v>253</v>
      </c>
      <c r="AU391" s="481"/>
      <c r="AV391" s="481" t="s">
        <v>254</v>
      </c>
      <c r="AW391" s="481"/>
      <c r="AX391" s="481" t="s">
        <v>258</v>
      </c>
      <c r="AY391" s="481"/>
      <c r="AZ391" s="481" t="s">
        <v>248</v>
      </c>
      <c r="BA391" s="481"/>
      <c r="BB391" s="481" t="s">
        <v>249</v>
      </c>
      <c r="BC391" s="481"/>
      <c r="BD391" s="481" t="s">
        <v>250</v>
      </c>
      <c r="BE391" s="481"/>
      <c r="BF391" s="481" t="s">
        <v>251</v>
      </c>
      <c r="BG391" s="481"/>
      <c r="BH391" s="481" t="s">
        <v>252</v>
      </c>
      <c r="BI391" s="481"/>
      <c r="BJ391" s="481" t="s">
        <v>253</v>
      </c>
      <c r="BK391" s="481"/>
      <c r="BL391" s="481" t="s">
        <v>254</v>
      </c>
      <c r="BM391" s="481"/>
      <c r="BN391" s="481" t="s">
        <v>259</v>
      </c>
      <c r="BO391" s="481"/>
      <c r="BP391" s="481" t="s">
        <v>248</v>
      </c>
      <c r="BQ391" s="481"/>
      <c r="BR391" s="481" t="s">
        <v>249</v>
      </c>
      <c r="BS391" s="481"/>
      <c r="BT391" s="481" t="s">
        <v>250</v>
      </c>
      <c r="BU391" s="481"/>
      <c r="BV391" s="481" t="s">
        <v>251</v>
      </c>
      <c r="BW391" s="481"/>
      <c r="BX391" s="481" t="s">
        <v>252</v>
      </c>
      <c r="BY391" s="481"/>
      <c r="BZ391" s="481" t="s">
        <v>253</v>
      </c>
      <c r="CA391" s="481"/>
      <c r="CB391" s="481" t="s">
        <v>254</v>
      </c>
      <c r="CC391" s="481"/>
      <c r="CD391" s="481"/>
      <c r="CE391" s="481"/>
      <c r="CF391" s="481" t="s">
        <v>260</v>
      </c>
      <c r="CG391" s="481"/>
      <c r="CH391" s="481" t="s">
        <v>261</v>
      </c>
      <c r="CI391" s="481"/>
      <c r="CJ391" s="481"/>
      <c r="CK391" s="485"/>
      <c r="CL391" s="486" t="s">
        <v>248</v>
      </c>
      <c r="CM391" s="481"/>
      <c r="CN391" s="481" t="s">
        <v>249</v>
      </c>
      <c r="CO391" s="481"/>
      <c r="CP391" s="481" t="s">
        <v>250</v>
      </c>
      <c r="CQ391" s="481"/>
      <c r="CR391" s="481" t="s">
        <v>251</v>
      </c>
      <c r="CS391" s="481"/>
      <c r="CT391" s="481" t="s">
        <v>252</v>
      </c>
      <c r="CU391" s="481"/>
      <c r="CV391" s="481" t="s">
        <v>253</v>
      </c>
      <c r="CW391" s="481"/>
      <c r="CX391" s="481" t="s">
        <v>254</v>
      </c>
      <c r="CY391" s="481"/>
      <c r="CZ391" s="484" t="s">
        <v>262</v>
      </c>
      <c r="DA391" s="481" t="s">
        <v>256</v>
      </c>
      <c r="DB391" s="484" t="s">
        <v>248</v>
      </c>
      <c r="DC391" s="484"/>
      <c r="DD391" s="484" t="s">
        <v>249</v>
      </c>
      <c r="DE391" s="484"/>
      <c r="DF391" s="484" t="s">
        <v>250</v>
      </c>
      <c r="DG391" s="484"/>
      <c r="DH391" s="484" t="s">
        <v>251</v>
      </c>
      <c r="DI391" s="484"/>
      <c r="DJ391" s="484" t="s">
        <v>252</v>
      </c>
      <c r="DK391" s="484"/>
      <c r="DL391" s="484" t="s">
        <v>253</v>
      </c>
      <c r="DM391" s="484"/>
      <c r="DN391" s="484" t="s">
        <v>254</v>
      </c>
      <c r="DO391" s="484"/>
      <c r="DP391" s="481" t="s">
        <v>258</v>
      </c>
      <c r="DQ391" s="481"/>
      <c r="DR391" s="484" t="s">
        <v>248</v>
      </c>
      <c r="DS391" s="484"/>
      <c r="DT391" s="484" t="s">
        <v>249</v>
      </c>
      <c r="DU391" s="484"/>
      <c r="DV391" s="484" t="s">
        <v>250</v>
      </c>
      <c r="DW391" s="484"/>
      <c r="DX391" s="484" t="s">
        <v>251</v>
      </c>
      <c r="DY391" s="484"/>
      <c r="DZ391" s="484" t="s">
        <v>252</v>
      </c>
      <c r="EA391" s="484"/>
      <c r="EB391" s="484" t="s">
        <v>253</v>
      </c>
      <c r="EC391" s="484"/>
      <c r="ED391" s="484" t="s">
        <v>254</v>
      </c>
      <c r="EE391" s="484"/>
      <c r="EF391" s="481" t="s">
        <v>259</v>
      </c>
      <c r="EG391" s="481"/>
      <c r="EH391" s="484" t="s">
        <v>248</v>
      </c>
      <c r="EI391" s="484"/>
      <c r="EJ391" s="484" t="s">
        <v>249</v>
      </c>
      <c r="EK391" s="484"/>
      <c r="EL391" s="484" t="s">
        <v>250</v>
      </c>
      <c r="EM391" s="484"/>
      <c r="EN391" s="484" t="s">
        <v>251</v>
      </c>
      <c r="EO391" s="484"/>
      <c r="EP391" s="484" t="s">
        <v>252</v>
      </c>
      <c r="EQ391" s="484"/>
      <c r="ER391" s="484" t="s">
        <v>253</v>
      </c>
      <c r="ES391" s="484"/>
      <c r="ET391" s="484" t="s">
        <v>254</v>
      </c>
      <c r="EU391" s="484"/>
      <c r="EV391" s="481"/>
      <c r="EW391" s="481"/>
      <c r="EX391" s="481" t="s">
        <v>260</v>
      </c>
      <c r="EY391" s="481"/>
      <c r="EZ391" s="481" t="s">
        <v>261</v>
      </c>
      <c r="FA391" s="481"/>
      <c r="FB391" s="481"/>
      <c r="FC391" s="485"/>
    </row>
    <row r="392" spans="1:159" ht="166.5" customHeight="1" x14ac:dyDescent="0.25">
      <c r="A392" s="131"/>
      <c r="B392" s="66"/>
      <c r="C392" s="481"/>
      <c r="D392" s="129" t="s">
        <v>263</v>
      </c>
      <c r="E392" s="129" t="s">
        <v>256</v>
      </c>
      <c r="F392" s="129" t="s">
        <v>263</v>
      </c>
      <c r="G392" s="129" t="s">
        <v>256</v>
      </c>
      <c r="H392" s="129" t="s">
        <v>263</v>
      </c>
      <c r="I392" s="129" t="s">
        <v>256</v>
      </c>
      <c r="J392" s="129" t="s">
        <v>263</v>
      </c>
      <c r="K392" s="129" t="s">
        <v>256</v>
      </c>
      <c r="L392" s="129" t="s">
        <v>263</v>
      </c>
      <c r="M392" s="129" t="s">
        <v>256</v>
      </c>
      <c r="N392" s="129" t="s">
        <v>263</v>
      </c>
      <c r="O392" s="129" t="s">
        <v>256</v>
      </c>
      <c r="P392" s="129" t="s">
        <v>263</v>
      </c>
      <c r="Q392" s="129" t="s">
        <v>256</v>
      </c>
      <c r="R392" s="484"/>
      <c r="S392" s="481"/>
      <c r="T392" s="129" t="s">
        <v>263</v>
      </c>
      <c r="U392" s="129" t="s">
        <v>256</v>
      </c>
      <c r="V392" s="129" t="s">
        <v>263</v>
      </c>
      <c r="W392" s="129" t="s">
        <v>256</v>
      </c>
      <c r="X392" s="129" t="s">
        <v>263</v>
      </c>
      <c r="Y392" s="129" t="s">
        <v>256</v>
      </c>
      <c r="Z392" s="129" t="s">
        <v>263</v>
      </c>
      <c r="AA392" s="129" t="s">
        <v>256</v>
      </c>
      <c r="AB392" s="129" t="s">
        <v>263</v>
      </c>
      <c r="AC392" s="129" t="s">
        <v>256</v>
      </c>
      <c r="AD392" s="129" t="s">
        <v>263</v>
      </c>
      <c r="AE392" s="129" t="s">
        <v>256</v>
      </c>
      <c r="AF392" s="129" t="s">
        <v>263</v>
      </c>
      <c r="AG392" s="132" t="s">
        <v>256</v>
      </c>
      <c r="AH392" s="486"/>
      <c r="AI392" s="481"/>
      <c r="AJ392" s="129" t="s">
        <v>263</v>
      </c>
      <c r="AK392" s="129" t="s">
        <v>256</v>
      </c>
      <c r="AL392" s="129" t="s">
        <v>263</v>
      </c>
      <c r="AM392" s="129" t="s">
        <v>256</v>
      </c>
      <c r="AN392" s="129" t="s">
        <v>263</v>
      </c>
      <c r="AO392" s="129" t="s">
        <v>256</v>
      </c>
      <c r="AP392" s="129" t="s">
        <v>263</v>
      </c>
      <c r="AQ392" s="129" t="s">
        <v>256</v>
      </c>
      <c r="AR392" s="129" t="s">
        <v>263</v>
      </c>
      <c r="AS392" s="129" t="s">
        <v>256</v>
      </c>
      <c r="AT392" s="129" t="s">
        <v>263</v>
      </c>
      <c r="AU392" s="129" t="s">
        <v>256</v>
      </c>
      <c r="AV392" s="129" t="s">
        <v>263</v>
      </c>
      <c r="AW392" s="129" t="s">
        <v>256</v>
      </c>
      <c r="AX392" s="129" t="s">
        <v>263</v>
      </c>
      <c r="AY392" s="129" t="s">
        <v>256</v>
      </c>
      <c r="AZ392" s="129" t="s">
        <v>263</v>
      </c>
      <c r="BA392" s="129" t="s">
        <v>256</v>
      </c>
      <c r="BB392" s="129" t="s">
        <v>263</v>
      </c>
      <c r="BC392" s="129" t="s">
        <v>256</v>
      </c>
      <c r="BD392" s="129" t="s">
        <v>263</v>
      </c>
      <c r="BE392" s="129" t="s">
        <v>256</v>
      </c>
      <c r="BF392" s="129" t="s">
        <v>263</v>
      </c>
      <c r="BG392" s="129" t="s">
        <v>256</v>
      </c>
      <c r="BH392" s="129" t="s">
        <v>263</v>
      </c>
      <c r="BI392" s="129" t="s">
        <v>256</v>
      </c>
      <c r="BJ392" s="129" t="s">
        <v>263</v>
      </c>
      <c r="BK392" s="129" t="s">
        <v>256</v>
      </c>
      <c r="BL392" s="129" t="s">
        <v>263</v>
      </c>
      <c r="BM392" s="129" t="s">
        <v>256</v>
      </c>
      <c r="BN392" s="129" t="s">
        <v>263</v>
      </c>
      <c r="BO392" s="129" t="s">
        <v>256</v>
      </c>
      <c r="BP392" s="129" t="s">
        <v>263</v>
      </c>
      <c r="BQ392" s="129" t="s">
        <v>256</v>
      </c>
      <c r="BR392" s="129" t="s">
        <v>263</v>
      </c>
      <c r="BS392" s="129" t="s">
        <v>256</v>
      </c>
      <c r="BT392" s="129" t="s">
        <v>263</v>
      </c>
      <c r="BU392" s="129" t="s">
        <v>256</v>
      </c>
      <c r="BV392" s="129" t="s">
        <v>263</v>
      </c>
      <c r="BW392" s="129" t="s">
        <v>256</v>
      </c>
      <c r="BX392" s="129" t="s">
        <v>263</v>
      </c>
      <c r="BY392" s="129" t="s">
        <v>256</v>
      </c>
      <c r="BZ392" s="129" t="s">
        <v>263</v>
      </c>
      <c r="CA392" s="129" t="s">
        <v>256</v>
      </c>
      <c r="CB392" s="129" t="s">
        <v>263</v>
      </c>
      <c r="CC392" s="129" t="s">
        <v>256</v>
      </c>
      <c r="CD392" s="128" t="s">
        <v>263</v>
      </c>
      <c r="CE392" s="129" t="s">
        <v>256</v>
      </c>
      <c r="CF392" s="129" t="s">
        <v>263</v>
      </c>
      <c r="CG392" s="129" t="s">
        <v>256</v>
      </c>
      <c r="CH392" s="129" t="s">
        <v>263</v>
      </c>
      <c r="CI392" s="129" t="s">
        <v>256</v>
      </c>
      <c r="CJ392" s="128" t="s">
        <v>263</v>
      </c>
      <c r="CK392" s="130" t="s">
        <v>256</v>
      </c>
      <c r="CL392" s="67" t="s">
        <v>263</v>
      </c>
      <c r="CM392" s="129" t="s">
        <v>256</v>
      </c>
      <c r="CN392" s="129" t="s">
        <v>263</v>
      </c>
      <c r="CO392" s="129" t="s">
        <v>256</v>
      </c>
      <c r="CP392" s="129" t="s">
        <v>263</v>
      </c>
      <c r="CQ392" s="129" t="s">
        <v>256</v>
      </c>
      <c r="CR392" s="129" t="s">
        <v>263</v>
      </c>
      <c r="CS392" s="129" t="s">
        <v>256</v>
      </c>
      <c r="CT392" s="129" t="s">
        <v>263</v>
      </c>
      <c r="CU392" s="129" t="s">
        <v>256</v>
      </c>
      <c r="CV392" s="129" t="s">
        <v>263</v>
      </c>
      <c r="CW392" s="129" t="s">
        <v>256</v>
      </c>
      <c r="CX392" s="129" t="s">
        <v>263</v>
      </c>
      <c r="CY392" s="129" t="s">
        <v>256</v>
      </c>
      <c r="CZ392" s="484"/>
      <c r="DA392" s="481"/>
      <c r="DB392" s="128" t="s">
        <v>263</v>
      </c>
      <c r="DC392" s="128" t="s">
        <v>256</v>
      </c>
      <c r="DD392" s="128" t="s">
        <v>263</v>
      </c>
      <c r="DE392" s="128" t="s">
        <v>256</v>
      </c>
      <c r="DF392" s="128" t="s">
        <v>263</v>
      </c>
      <c r="DG392" s="128" t="s">
        <v>256</v>
      </c>
      <c r="DH392" s="128" t="s">
        <v>263</v>
      </c>
      <c r="DI392" s="128" t="s">
        <v>256</v>
      </c>
      <c r="DJ392" s="128" t="s">
        <v>263</v>
      </c>
      <c r="DK392" s="128" t="s">
        <v>256</v>
      </c>
      <c r="DL392" s="128" t="s">
        <v>263</v>
      </c>
      <c r="DM392" s="128" t="s">
        <v>256</v>
      </c>
      <c r="DN392" s="128" t="s">
        <v>263</v>
      </c>
      <c r="DO392" s="128" t="s">
        <v>256</v>
      </c>
      <c r="DP392" s="129" t="s">
        <v>263</v>
      </c>
      <c r="DQ392" s="129" t="s">
        <v>256</v>
      </c>
      <c r="DR392" s="128" t="s">
        <v>263</v>
      </c>
      <c r="DS392" s="128" t="s">
        <v>256</v>
      </c>
      <c r="DT392" s="128" t="s">
        <v>263</v>
      </c>
      <c r="DU392" s="128" t="s">
        <v>256</v>
      </c>
      <c r="DV392" s="128" t="s">
        <v>263</v>
      </c>
      <c r="DW392" s="128" t="s">
        <v>256</v>
      </c>
      <c r="DX392" s="128" t="s">
        <v>263</v>
      </c>
      <c r="DY392" s="128" t="s">
        <v>256</v>
      </c>
      <c r="DZ392" s="128" t="s">
        <v>263</v>
      </c>
      <c r="EA392" s="128" t="s">
        <v>256</v>
      </c>
      <c r="EB392" s="128" t="s">
        <v>263</v>
      </c>
      <c r="EC392" s="128" t="s">
        <v>256</v>
      </c>
      <c r="ED392" s="128" t="s">
        <v>263</v>
      </c>
      <c r="EE392" s="128" t="s">
        <v>256</v>
      </c>
      <c r="EF392" s="129" t="s">
        <v>263</v>
      </c>
      <c r="EG392" s="129" t="s">
        <v>256</v>
      </c>
      <c r="EH392" s="128" t="s">
        <v>263</v>
      </c>
      <c r="EI392" s="128" t="s">
        <v>256</v>
      </c>
      <c r="EJ392" s="128" t="s">
        <v>263</v>
      </c>
      <c r="EK392" s="128" t="s">
        <v>256</v>
      </c>
      <c r="EL392" s="128" t="s">
        <v>263</v>
      </c>
      <c r="EM392" s="128" t="s">
        <v>256</v>
      </c>
      <c r="EN392" s="128" t="s">
        <v>263</v>
      </c>
      <c r="EO392" s="128" t="s">
        <v>256</v>
      </c>
      <c r="EP392" s="128" t="s">
        <v>263</v>
      </c>
      <c r="EQ392" s="128" t="s">
        <v>256</v>
      </c>
      <c r="ER392" s="128" t="s">
        <v>263</v>
      </c>
      <c r="ES392" s="128" t="s">
        <v>256</v>
      </c>
      <c r="ET392" s="128" t="s">
        <v>263</v>
      </c>
      <c r="EU392" s="128" t="s">
        <v>256</v>
      </c>
      <c r="EV392" s="129" t="s">
        <v>263</v>
      </c>
      <c r="EW392" s="129" t="s">
        <v>256</v>
      </c>
      <c r="EX392" s="129" t="s">
        <v>263</v>
      </c>
      <c r="EY392" s="129" t="s">
        <v>256</v>
      </c>
      <c r="EZ392" s="129" t="s">
        <v>263</v>
      </c>
      <c r="FA392" s="129" t="s">
        <v>256</v>
      </c>
      <c r="FB392" s="128" t="s">
        <v>263</v>
      </c>
      <c r="FC392" s="130" t="s">
        <v>256</v>
      </c>
    </row>
  </sheetData>
  <mergeCells count="1293">
    <mergeCell ref="ER391:ES391"/>
    <mergeCell ref="ET391:EU391"/>
    <mergeCell ref="EX391:EY391"/>
    <mergeCell ref="EZ391:FA391"/>
    <mergeCell ref="EF391:EG391"/>
    <mergeCell ref="EH391:EI391"/>
    <mergeCell ref="EJ391:EK391"/>
    <mergeCell ref="EL391:EM391"/>
    <mergeCell ref="EN391:EO391"/>
    <mergeCell ref="EP391:EQ391"/>
    <mergeCell ref="DT391:DU391"/>
    <mergeCell ref="DV391:DW391"/>
    <mergeCell ref="DX391:DY391"/>
    <mergeCell ref="DZ391:EA391"/>
    <mergeCell ref="EB391:EC391"/>
    <mergeCell ref="ED391:EE391"/>
    <mergeCell ref="DH391:DI391"/>
    <mergeCell ref="DJ391:DK391"/>
    <mergeCell ref="DL391:DM391"/>
    <mergeCell ref="DN391:DO391"/>
    <mergeCell ref="DP391:DQ391"/>
    <mergeCell ref="DR391:DS391"/>
    <mergeCell ref="AI391:AI392"/>
    <mergeCell ref="AJ391:AK391"/>
    <mergeCell ref="AL391:AM391"/>
    <mergeCell ref="AN391:AO391"/>
    <mergeCell ref="CX391:CY391"/>
    <mergeCell ref="CZ391:CZ392"/>
    <mergeCell ref="DA391:DA392"/>
    <mergeCell ref="DB391:DC391"/>
    <mergeCell ref="DD391:DE391"/>
    <mergeCell ref="DF391:DG391"/>
    <mergeCell ref="CL391:CM391"/>
    <mergeCell ref="CN391:CO391"/>
    <mergeCell ref="CP391:CQ391"/>
    <mergeCell ref="CR391:CS391"/>
    <mergeCell ref="CT391:CU391"/>
    <mergeCell ref="CV391:CW391"/>
    <mergeCell ref="BV391:BW391"/>
    <mergeCell ref="BX391:BY391"/>
    <mergeCell ref="BZ391:CA391"/>
    <mergeCell ref="CB391:CC391"/>
    <mergeCell ref="CF391:CG391"/>
    <mergeCell ref="CH391:CI391"/>
    <mergeCell ref="DP390:EG390"/>
    <mergeCell ref="EH390:EU390"/>
    <mergeCell ref="EV390:EW391"/>
    <mergeCell ref="EX390:FA390"/>
    <mergeCell ref="FB390:FC391"/>
    <mergeCell ref="D391:E391"/>
    <mergeCell ref="F391:G391"/>
    <mergeCell ref="H391:I391"/>
    <mergeCell ref="J391:K391"/>
    <mergeCell ref="L391:M391"/>
    <mergeCell ref="AX390:BO390"/>
    <mergeCell ref="BP390:CC390"/>
    <mergeCell ref="CD390:CE391"/>
    <mergeCell ref="CF390:CI390"/>
    <mergeCell ref="CJ390:CK391"/>
    <mergeCell ref="CL390:DA390"/>
    <mergeCell ref="BB391:BC391"/>
    <mergeCell ref="BD391:BE391"/>
    <mergeCell ref="BF391:BG391"/>
    <mergeCell ref="BH391:BI391"/>
    <mergeCell ref="BJ391:BK391"/>
    <mergeCell ref="BL391:BM391"/>
    <mergeCell ref="BN391:BO391"/>
    <mergeCell ref="BP391:BQ391"/>
    <mergeCell ref="BR391:BS391"/>
    <mergeCell ref="BT391:BU391"/>
    <mergeCell ref="AP391:AQ391"/>
    <mergeCell ref="AR391:AS391"/>
    <mergeCell ref="AT391:AU391"/>
    <mergeCell ref="AV391:AW391"/>
    <mergeCell ref="AX391:AY391"/>
    <mergeCell ref="AZ391:BA391"/>
    <mergeCell ref="A385:B385"/>
    <mergeCell ref="A390:A391"/>
    <mergeCell ref="B390:B391"/>
    <mergeCell ref="C390:C392"/>
    <mergeCell ref="D390:S390"/>
    <mergeCell ref="T390:AI390"/>
    <mergeCell ref="N391:O391"/>
    <mergeCell ref="P391:Q391"/>
    <mergeCell ref="R391:R392"/>
    <mergeCell ref="S391:S392"/>
    <mergeCell ref="A379:B379"/>
    <mergeCell ref="A380:B380"/>
    <mergeCell ref="A381:B381"/>
    <mergeCell ref="A382:B382"/>
    <mergeCell ref="A383:B383"/>
    <mergeCell ref="A384:B384"/>
    <mergeCell ref="A373:B373"/>
    <mergeCell ref="A374:B374"/>
    <mergeCell ref="A375:B375"/>
    <mergeCell ref="A376:B376"/>
    <mergeCell ref="A377:B377"/>
    <mergeCell ref="A378:B378"/>
    <mergeCell ref="C377:Y377"/>
    <mergeCell ref="C378:Y378"/>
    <mergeCell ref="T391:U391"/>
    <mergeCell ref="V391:W391"/>
    <mergeCell ref="X391:Y391"/>
    <mergeCell ref="Z391:AA391"/>
    <mergeCell ref="AB391:AC391"/>
    <mergeCell ref="AD391:AE391"/>
    <mergeCell ref="AF391:AG391"/>
    <mergeCell ref="AH391:AH392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C367:Y367"/>
    <mergeCell ref="C368:Y368"/>
    <mergeCell ref="C369:Y369"/>
    <mergeCell ref="C370:Y370"/>
    <mergeCell ref="C371:Y371"/>
    <mergeCell ref="C372:Y372"/>
    <mergeCell ref="C361:Y361"/>
    <mergeCell ref="C362:Y362"/>
    <mergeCell ref="C363:Y363"/>
    <mergeCell ref="C364:Y364"/>
    <mergeCell ref="C365:Y365"/>
    <mergeCell ref="C366:Y366"/>
    <mergeCell ref="C355:Y355"/>
    <mergeCell ref="C356:Y356"/>
    <mergeCell ref="C357:Y357"/>
    <mergeCell ref="C358:Y358"/>
    <mergeCell ref="C359:Y359"/>
    <mergeCell ref="C360:Y360"/>
    <mergeCell ref="DA382:DB382"/>
    <mergeCell ref="DA383:DB383"/>
    <mergeCell ref="DA384:DB384"/>
    <mergeCell ref="DA385:DB385"/>
    <mergeCell ref="AN352:AO352"/>
    <mergeCell ref="AN353:AN354"/>
    <mergeCell ref="AO353:AP353"/>
    <mergeCell ref="DA376:DB376"/>
    <mergeCell ref="DA377:DB377"/>
    <mergeCell ref="DA378:DB378"/>
    <mergeCell ref="DA379:DB379"/>
    <mergeCell ref="DA380:DB380"/>
    <mergeCell ref="DA381:DB381"/>
    <mergeCell ref="DA370:DB370"/>
    <mergeCell ref="DA371:DB371"/>
    <mergeCell ref="DA372:DB372"/>
    <mergeCell ref="DA373:DB373"/>
    <mergeCell ref="DA374:DB374"/>
    <mergeCell ref="DA375:DB375"/>
    <mergeCell ref="DA364:DB364"/>
    <mergeCell ref="DA365:DB365"/>
    <mergeCell ref="DA366:DB366"/>
    <mergeCell ref="DA367:DB367"/>
    <mergeCell ref="DA368:DB368"/>
    <mergeCell ref="DA369:DB369"/>
    <mergeCell ref="DA358:DB358"/>
    <mergeCell ref="DA359:DB359"/>
    <mergeCell ref="DA360:DB360"/>
    <mergeCell ref="DA361:DB361"/>
    <mergeCell ref="DA362:DB362"/>
    <mergeCell ref="DA363:DB363"/>
    <mergeCell ref="DA352:DB352"/>
    <mergeCell ref="DA353:DB353"/>
    <mergeCell ref="DA354:DB354"/>
    <mergeCell ref="DA355:DB355"/>
    <mergeCell ref="DA356:DB356"/>
    <mergeCell ref="DA357:DB357"/>
    <mergeCell ref="C352:Y352"/>
    <mergeCell ref="C353:Y353"/>
    <mergeCell ref="C354:Y354"/>
    <mergeCell ref="B347:H347"/>
    <mergeCell ref="I347:BD347"/>
    <mergeCell ref="BE347:BT347"/>
    <mergeCell ref="BU347:CJ347"/>
    <mergeCell ref="CK347:DB347"/>
    <mergeCell ref="B348:H348"/>
    <mergeCell ref="I348:BD348"/>
    <mergeCell ref="BE348:BT348"/>
    <mergeCell ref="BU348:CJ348"/>
    <mergeCell ref="CK348:DB348"/>
    <mergeCell ref="B345:H345"/>
    <mergeCell ref="I345:BD345"/>
    <mergeCell ref="BE345:BT345"/>
    <mergeCell ref="BU345:CJ345"/>
    <mergeCell ref="CK345:DB345"/>
    <mergeCell ref="B346:H346"/>
    <mergeCell ref="I346:BD346"/>
    <mergeCell ref="BE346:BT346"/>
    <mergeCell ref="BU346:CJ346"/>
    <mergeCell ref="CK346:DB346"/>
    <mergeCell ref="B343:H343"/>
    <mergeCell ref="I343:BD343"/>
    <mergeCell ref="BE343:BT343"/>
    <mergeCell ref="BU343:CJ343"/>
    <mergeCell ref="CK343:DB343"/>
    <mergeCell ref="B344:H344"/>
    <mergeCell ref="I344:BD344"/>
    <mergeCell ref="BE344:BT344"/>
    <mergeCell ref="BU344:CJ344"/>
    <mergeCell ref="CK344:DB344"/>
    <mergeCell ref="B341:H341"/>
    <mergeCell ref="I341:BD341"/>
    <mergeCell ref="BE341:BT341"/>
    <mergeCell ref="BU341:CJ341"/>
    <mergeCell ref="CK341:DB341"/>
    <mergeCell ref="B342:H342"/>
    <mergeCell ref="I342:BD342"/>
    <mergeCell ref="BE342:BT342"/>
    <mergeCell ref="BU342:CJ342"/>
    <mergeCell ref="CK342:DB342"/>
    <mergeCell ref="B339:H339"/>
    <mergeCell ref="I339:BD339"/>
    <mergeCell ref="BE339:BT339"/>
    <mergeCell ref="BU339:CJ339"/>
    <mergeCell ref="CK339:DB339"/>
    <mergeCell ref="B340:H340"/>
    <mergeCell ref="I340:BD340"/>
    <mergeCell ref="BE340:BT340"/>
    <mergeCell ref="BU340:CJ340"/>
    <mergeCell ref="CK340:DB340"/>
    <mergeCell ref="I336:AB336"/>
    <mergeCell ref="AP336:DC336"/>
    <mergeCell ref="B338:H338"/>
    <mergeCell ref="I338:BD338"/>
    <mergeCell ref="BE338:BT338"/>
    <mergeCell ref="BU338:CJ338"/>
    <mergeCell ref="CK338:DB338"/>
    <mergeCell ref="B331:H331"/>
    <mergeCell ref="I331:BD331"/>
    <mergeCell ref="BE331:BT331"/>
    <mergeCell ref="BU331:CJ331"/>
    <mergeCell ref="CK331:DB331"/>
    <mergeCell ref="B335:DB335"/>
    <mergeCell ref="B329:H329"/>
    <mergeCell ref="I329:BD329"/>
    <mergeCell ref="BE329:BT329"/>
    <mergeCell ref="BU329:CJ329"/>
    <mergeCell ref="CK329:DB329"/>
    <mergeCell ref="B330:H330"/>
    <mergeCell ref="I330:BD330"/>
    <mergeCell ref="BE330:BT330"/>
    <mergeCell ref="BU330:CJ330"/>
    <mergeCell ref="CK330:DB330"/>
    <mergeCell ref="B327:H327"/>
    <mergeCell ref="I327:BD327"/>
    <mergeCell ref="BE327:BT327"/>
    <mergeCell ref="BU327:CJ327"/>
    <mergeCell ref="CK327:DB327"/>
    <mergeCell ref="B328:H328"/>
    <mergeCell ref="I328:BD328"/>
    <mergeCell ref="BE328:BT328"/>
    <mergeCell ref="BU328:CJ328"/>
    <mergeCell ref="CK328:DB328"/>
    <mergeCell ref="B325:H325"/>
    <mergeCell ref="I325:BD325"/>
    <mergeCell ref="BE325:BT325"/>
    <mergeCell ref="BU325:CJ325"/>
    <mergeCell ref="CK325:DB325"/>
    <mergeCell ref="B326:H326"/>
    <mergeCell ref="I326:BD326"/>
    <mergeCell ref="BE326:BT326"/>
    <mergeCell ref="BU326:CJ326"/>
    <mergeCell ref="CK326:DB326"/>
    <mergeCell ref="B323:H323"/>
    <mergeCell ref="I323:BD323"/>
    <mergeCell ref="BE323:BT323"/>
    <mergeCell ref="BU323:CJ323"/>
    <mergeCell ref="CK323:DB323"/>
    <mergeCell ref="B324:H324"/>
    <mergeCell ref="I324:BD324"/>
    <mergeCell ref="BE324:BT324"/>
    <mergeCell ref="BU324:CJ324"/>
    <mergeCell ref="CK324:DB324"/>
    <mergeCell ref="B321:H321"/>
    <mergeCell ref="I321:BD321"/>
    <mergeCell ref="BE321:BT321"/>
    <mergeCell ref="BU321:CJ321"/>
    <mergeCell ref="CK321:DB321"/>
    <mergeCell ref="B322:H322"/>
    <mergeCell ref="I322:BD322"/>
    <mergeCell ref="BE322:BT322"/>
    <mergeCell ref="BU322:CJ322"/>
    <mergeCell ref="CK322:DB322"/>
    <mergeCell ref="B314:H314"/>
    <mergeCell ref="I314:BT314"/>
    <mergeCell ref="BU314:CJ314"/>
    <mergeCell ref="CK314:DB314"/>
    <mergeCell ref="B318:DB318"/>
    <mergeCell ref="B312:H312"/>
    <mergeCell ref="I312:BT312"/>
    <mergeCell ref="BU312:CJ312"/>
    <mergeCell ref="CK312:DB312"/>
    <mergeCell ref="B313:H313"/>
    <mergeCell ref="I313:BT313"/>
    <mergeCell ref="BU313:CJ313"/>
    <mergeCell ref="CK313:DB313"/>
    <mergeCell ref="B310:H310"/>
    <mergeCell ref="I310:BT310"/>
    <mergeCell ref="BU310:CJ310"/>
    <mergeCell ref="CK310:DB310"/>
    <mergeCell ref="B311:H311"/>
    <mergeCell ref="I311:BT311"/>
    <mergeCell ref="BU311:CJ311"/>
    <mergeCell ref="CK311:DB311"/>
    <mergeCell ref="B308:H308"/>
    <mergeCell ref="I308:BT308"/>
    <mergeCell ref="BU308:CJ308"/>
    <mergeCell ref="CK308:DB308"/>
    <mergeCell ref="B309:H309"/>
    <mergeCell ref="I309:BT309"/>
    <mergeCell ref="BU309:CJ309"/>
    <mergeCell ref="CK309:DB309"/>
    <mergeCell ref="B306:H306"/>
    <mergeCell ref="I306:BT306"/>
    <mergeCell ref="BU306:CJ306"/>
    <mergeCell ref="CK306:DB306"/>
    <mergeCell ref="B307:H307"/>
    <mergeCell ref="I307:BT307"/>
    <mergeCell ref="BU307:CJ307"/>
    <mergeCell ref="CK307:DB307"/>
    <mergeCell ref="B304:H304"/>
    <mergeCell ref="I304:BT304"/>
    <mergeCell ref="BU304:CJ304"/>
    <mergeCell ref="CK304:DB304"/>
    <mergeCell ref="B305:H305"/>
    <mergeCell ref="I305:BT305"/>
    <mergeCell ref="BU305:CJ305"/>
    <mergeCell ref="CK305:DB305"/>
    <mergeCell ref="B297:DB297"/>
    <mergeCell ref="I299:AA299"/>
    <mergeCell ref="AI299:DB299"/>
    <mergeCell ref="I300:AA300"/>
    <mergeCell ref="AI300:DB300"/>
    <mergeCell ref="B303:H303"/>
    <mergeCell ref="I303:BT303"/>
    <mergeCell ref="BU303:CJ303"/>
    <mergeCell ref="CK303:DB303"/>
    <mergeCell ref="B294:H294"/>
    <mergeCell ref="I294:BT294"/>
    <mergeCell ref="BU294:CJ294"/>
    <mergeCell ref="CK294:DB294"/>
    <mergeCell ref="B295:H295"/>
    <mergeCell ref="I295:BT295"/>
    <mergeCell ref="BU295:CJ295"/>
    <mergeCell ref="CK295:DB295"/>
    <mergeCell ref="B292:H292"/>
    <mergeCell ref="I292:BT292"/>
    <mergeCell ref="BU292:CJ292"/>
    <mergeCell ref="CK292:DB292"/>
    <mergeCell ref="B293:H293"/>
    <mergeCell ref="I293:BT293"/>
    <mergeCell ref="BU293:CJ293"/>
    <mergeCell ref="CK293:DB293"/>
    <mergeCell ref="I286:AA286"/>
    <mergeCell ref="AI286:DB286"/>
    <mergeCell ref="I288:AA288"/>
    <mergeCell ref="AI288:DB288"/>
    <mergeCell ref="B291:H291"/>
    <mergeCell ref="I291:BT291"/>
    <mergeCell ref="BU291:CJ291"/>
    <mergeCell ref="CK291:DB291"/>
    <mergeCell ref="B279:H279"/>
    <mergeCell ref="I279:BD279"/>
    <mergeCell ref="BE279:BT279"/>
    <mergeCell ref="BU279:CJ279"/>
    <mergeCell ref="CK279:DB279"/>
    <mergeCell ref="B284:DB284"/>
    <mergeCell ref="B277:H277"/>
    <mergeCell ref="I277:BD277"/>
    <mergeCell ref="BE277:BT277"/>
    <mergeCell ref="BU277:CJ277"/>
    <mergeCell ref="CK277:DB277"/>
    <mergeCell ref="B278:H278"/>
    <mergeCell ref="I278:BD278"/>
    <mergeCell ref="BE278:BT278"/>
    <mergeCell ref="BU278:CJ278"/>
    <mergeCell ref="CK278:DB278"/>
    <mergeCell ref="B275:H275"/>
    <mergeCell ref="I275:BD275"/>
    <mergeCell ref="BE275:BT275"/>
    <mergeCell ref="BU275:CJ275"/>
    <mergeCell ref="CK275:DB275"/>
    <mergeCell ref="B276:H276"/>
    <mergeCell ref="I276:BD276"/>
    <mergeCell ref="BE276:BT276"/>
    <mergeCell ref="BU276:CJ276"/>
    <mergeCell ref="CK276:DB276"/>
    <mergeCell ref="B273:H273"/>
    <mergeCell ref="I273:BD273"/>
    <mergeCell ref="BE273:BT273"/>
    <mergeCell ref="BU273:CJ273"/>
    <mergeCell ref="CK273:DB273"/>
    <mergeCell ref="B274:H274"/>
    <mergeCell ref="I274:BD274"/>
    <mergeCell ref="BE274:BT274"/>
    <mergeCell ref="BU274:CJ274"/>
    <mergeCell ref="CK274:DB274"/>
    <mergeCell ref="B271:H271"/>
    <mergeCell ref="I271:BD271"/>
    <mergeCell ref="BE271:BT271"/>
    <mergeCell ref="BU271:CJ271"/>
    <mergeCell ref="CK271:DB271"/>
    <mergeCell ref="B272:H272"/>
    <mergeCell ref="I272:BD272"/>
    <mergeCell ref="BE272:BT272"/>
    <mergeCell ref="BU272:CJ272"/>
    <mergeCell ref="CK272:DB272"/>
    <mergeCell ref="B269:H269"/>
    <mergeCell ref="I269:BD269"/>
    <mergeCell ref="BE269:BT269"/>
    <mergeCell ref="BU269:CJ269"/>
    <mergeCell ref="CK269:DB269"/>
    <mergeCell ref="B270:H270"/>
    <mergeCell ref="I270:BD270"/>
    <mergeCell ref="BE270:BT270"/>
    <mergeCell ref="BU270:CJ270"/>
    <mergeCell ref="CK270:DB270"/>
    <mergeCell ref="B267:H267"/>
    <mergeCell ref="I267:BD267"/>
    <mergeCell ref="BE267:BT267"/>
    <mergeCell ref="BU267:CJ267"/>
    <mergeCell ref="CK267:DB267"/>
    <mergeCell ref="B268:H268"/>
    <mergeCell ref="I268:BD268"/>
    <mergeCell ref="BE268:BT268"/>
    <mergeCell ref="BU268:CJ268"/>
    <mergeCell ref="CK268:DB268"/>
    <mergeCell ref="B259:DB259"/>
    <mergeCell ref="E261:AD261"/>
    <mergeCell ref="AM261:DA261"/>
    <mergeCell ref="F263:AD263"/>
    <mergeCell ref="AM263:DA263"/>
    <mergeCell ref="B266:H266"/>
    <mergeCell ref="I266:BD266"/>
    <mergeCell ref="BE266:BT266"/>
    <mergeCell ref="BU266:CJ266"/>
    <mergeCell ref="CK266:DB266"/>
    <mergeCell ref="B253:H253"/>
    <mergeCell ref="I253:BD253"/>
    <mergeCell ref="BE253:BT253"/>
    <mergeCell ref="BU253:CJ253"/>
    <mergeCell ref="CK253:DB253"/>
    <mergeCell ref="B254:H254"/>
    <mergeCell ref="I254:BD254"/>
    <mergeCell ref="BE254:BT254"/>
    <mergeCell ref="BU254:CJ254"/>
    <mergeCell ref="CK254:DB254"/>
    <mergeCell ref="B251:H251"/>
    <mergeCell ref="I251:BD251"/>
    <mergeCell ref="BE251:BT251"/>
    <mergeCell ref="BU251:CJ251"/>
    <mergeCell ref="CK251:DB251"/>
    <mergeCell ref="B252:H252"/>
    <mergeCell ref="I252:BD252"/>
    <mergeCell ref="BE252:BT252"/>
    <mergeCell ref="BU252:CJ252"/>
    <mergeCell ref="CK252:DB252"/>
    <mergeCell ref="B249:H249"/>
    <mergeCell ref="I249:BD249"/>
    <mergeCell ref="BE249:BT249"/>
    <mergeCell ref="BU249:CJ249"/>
    <mergeCell ref="CK249:DB249"/>
    <mergeCell ref="B250:H250"/>
    <mergeCell ref="I250:BD250"/>
    <mergeCell ref="BE250:BT250"/>
    <mergeCell ref="BU250:CJ250"/>
    <mergeCell ref="CK250:DB250"/>
    <mergeCell ref="B247:H247"/>
    <mergeCell ref="I247:BD247"/>
    <mergeCell ref="BE247:BT247"/>
    <mergeCell ref="BU247:CJ247"/>
    <mergeCell ref="CK247:DB247"/>
    <mergeCell ref="B248:H248"/>
    <mergeCell ref="I248:BD248"/>
    <mergeCell ref="BE248:BT248"/>
    <mergeCell ref="BU248:CJ248"/>
    <mergeCell ref="CK248:DB248"/>
    <mergeCell ref="B245:H245"/>
    <mergeCell ref="I245:BD245"/>
    <mergeCell ref="BE245:BT245"/>
    <mergeCell ref="BU245:CJ245"/>
    <mergeCell ref="CK245:DB245"/>
    <mergeCell ref="B246:H246"/>
    <mergeCell ref="I246:BD246"/>
    <mergeCell ref="BE246:BT246"/>
    <mergeCell ref="BU246:CJ246"/>
    <mergeCell ref="CK246:DB246"/>
    <mergeCell ref="B237:DB237"/>
    <mergeCell ref="I239:AB239"/>
    <mergeCell ref="AG239:DB239"/>
    <mergeCell ref="J241:AB241"/>
    <mergeCell ref="AH241:DB241"/>
    <mergeCell ref="B244:H244"/>
    <mergeCell ref="I244:BD244"/>
    <mergeCell ref="BE244:BT244"/>
    <mergeCell ref="BU244:CJ244"/>
    <mergeCell ref="CK244:DB244"/>
    <mergeCell ref="B232:H232"/>
    <mergeCell ref="I232:AP232"/>
    <mergeCell ref="AQ232:BF232"/>
    <mergeCell ref="BG232:BV232"/>
    <mergeCell ref="BW232:CL232"/>
    <mergeCell ref="CM232:DB232"/>
    <mergeCell ref="B231:H231"/>
    <mergeCell ref="I231:AP231"/>
    <mergeCell ref="AQ231:BF231"/>
    <mergeCell ref="BG231:BV231"/>
    <mergeCell ref="BW231:CL231"/>
    <mergeCell ref="CM231:DB231"/>
    <mergeCell ref="B230:H230"/>
    <mergeCell ref="I230:AP230"/>
    <mergeCell ref="AQ230:BF230"/>
    <mergeCell ref="BG230:BV230"/>
    <mergeCell ref="BW230:CL230"/>
    <mergeCell ref="CM230:DB230"/>
    <mergeCell ref="B229:H229"/>
    <mergeCell ref="I229:AP229"/>
    <mergeCell ref="AQ229:BF229"/>
    <mergeCell ref="BG229:BV229"/>
    <mergeCell ref="BW229:CL229"/>
    <mergeCell ref="CM229:DB229"/>
    <mergeCell ref="B228:H228"/>
    <mergeCell ref="I228:AP228"/>
    <mergeCell ref="AQ228:BF228"/>
    <mergeCell ref="BG228:BV228"/>
    <mergeCell ref="BW228:CL228"/>
    <mergeCell ref="CM228:DB228"/>
    <mergeCell ref="B227:H227"/>
    <mergeCell ref="I227:AP227"/>
    <mergeCell ref="AQ227:BF227"/>
    <mergeCell ref="BG227:BV227"/>
    <mergeCell ref="BW227:CL227"/>
    <mergeCell ref="CM227:DB227"/>
    <mergeCell ref="B226:H226"/>
    <mergeCell ref="I226:AP226"/>
    <mergeCell ref="AQ226:BF226"/>
    <mergeCell ref="BG226:BV226"/>
    <mergeCell ref="BW226:CL226"/>
    <mergeCell ref="CM226:DB226"/>
    <mergeCell ref="B225:H225"/>
    <mergeCell ref="I225:AP225"/>
    <mergeCell ref="AQ225:BF225"/>
    <mergeCell ref="BG225:BV225"/>
    <mergeCell ref="BW225:CL225"/>
    <mergeCell ref="CM225:DB225"/>
    <mergeCell ref="B224:H224"/>
    <mergeCell ref="I224:AP224"/>
    <mergeCell ref="AQ224:BF224"/>
    <mergeCell ref="BG224:BV224"/>
    <mergeCell ref="BW224:CL224"/>
    <mergeCell ref="CM224:DB224"/>
    <mergeCell ref="B223:H223"/>
    <mergeCell ref="I223:AP223"/>
    <mergeCell ref="AQ223:BF223"/>
    <mergeCell ref="BG223:BV223"/>
    <mergeCell ref="BW223:CL223"/>
    <mergeCell ref="CM223:DB223"/>
    <mergeCell ref="B222:H222"/>
    <mergeCell ref="I222:AP222"/>
    <mergeCell ref="AQ222:BF222"/>
    <mergeCell ref="BG222:BV222"/>
    <mergeCell ref="BW222:CL222"/>
    <mergeCell ref="CM222:DB222"/>
    <mergeCell ref="B221:H221"/>
    <mergeCell ref="I221:AP221"/>
    <mergeCell ref="AQ221:BF221"/>
    <mergeCell ref="BG221:BV221"/>
    <mergeCell ref="BW221:CL221"/>
    <mergeCell ref="CM221:DB221"/>
    <mergeCell ref="B220:H220"/>
    <mergeCell ref="I220:AP220"/>
    <mergeCell ref="AQ220:BF220"/>
    <mergeCell ref="BG220:BV220"/>
    <mergeCell ref="BW220:CL220"/>
    <mergeCell ref="CM220:DB220"/>
    <mergeCell ref="B219:H219"/>
    <mergeCell ref="I219:AP219"/>
    <mergeCell ref="AQ219:BF219"/>
    <mergeCell ref="BG219:BV219"/>
    <mergeCell ref="BW219:CL219"/>
    <mergeCell ref="CM219:DB219"/>
    <mergeCell ref="B218:H218"/>
    <mergeCell ref="I218:AP218"/>
    <mergeCell ref="AQ218:BF218"/>
    <mergeCell ref="BG218:BV218"/>
    <mergeCell ref="BW218:CL218"/>
    <mergeCell ref="CM218:DB218"/>
    <mergeCell ref="B217:H217"/>
    <mergeCell ref="I217:AP217"/>
    <mergeCell ref="AQ217:BF217"/>
    <mergeCell ref="BG217:BV217"/>
    <mergeCell ref="BW217:CL217"/>
    <mergeCell ref="CM217:DB217"/>
    <mergeCell ref="B216:H216"/>
    <mergeCell ref="I216:AP216"/>
    <mergeCell ref="AQ216:BF216"/>
    <mergeCell ref="BG216:BV216"/>
    <mergeCell ref="BW216:CL216"/>
    <mergeCell ref="CM216:DB216"/>
    <mergeCell ref="B215:H215"/>
    <mergeCell ref="I215:AP215"/>
    <mergeCell ref="AQ215:BF215"/>
    <mergeCell ref="BG215:BV215"/>
    <mergeCell ref="BW215:CL215"/>
    <mergeCell ref="CM215:DB215"/>
    <mergeCell ref="B214:H214"/>
    <mergeCell ref="I214:AP214"/>
    <mergeCell ref="AQ214:BF214"/>
    <mergeCell ref="BG214:BV214"/>
    <mergeCell ref="BW214:CL214"/>
    <mergeCell ref="CM214:DB214"/>
    <mergeCell ref="B213:H213"/>
    <mergeCell ref="I213:AP213"/>
    <mergeCell ref="AQ213:BF213"/>
    <mergeCell ref="BG213:BV213"/>
    <mergeCell ref="BW213:CL213"/>
    <mergeCell ref="CM213:DB213"/>
    <mergeCell ref="B212:H212"/>
    <mergeCell ref="I212:AP212"/>
    <mergeCell ref="AQ212:BF212"/>
    <mergeCell ref="BG212:BV212"/>
    <mergeCell ref="BW212:CL212"/>
    <mergeCell ref="CM212:DB212"/>
    <mergeCell ref="B211:H211"/>
    <mergeCell ref="I211:AP211"/>
    <mergeCell ref="AQ211:BF211"/>
    <mergeCell ref="BG211:BV211"/>
    <mergeCell ref="BW211:CL211"/>
    <mergeCell ref="CM211:DB211"/>
    <mergeCell ref="B210:H210"/>
    <mergeCell ref="I210:AP210"/>
    <mergeCell ref="AQ210:BF210"/>
    <mergeCell ref="BG210:BV210"/>
    <mergeCell ref="BW210:CL210"/>
    <mergeCell ref="CM210:DB210"/>
    <mergeCell ref="B209:H209"/>
    <mergeCell ref="I209:AP209"/>
    <mergeCell ref="AQ209:BF209"/>
    <mergeCell ref="BG209:BV209"/>
    <mergeCell ref="BW209:CL209"/>
    <mergeCell ref="CM209:DB209"/>
    <mergeCell ref="B208:H208"/>
    <mergeCell ref="I208:AP208"/>
    <mergeCell ref="AQ208:BF208"/>
    <mergeCell ref="BG208:BV208"/>
    <mergeCell ref="BW208:CL208"/>
    <mergeCell ref="CM208:DB208"/>
    <mergeCell ref="B207:H207"/>
    <mergeCell ref="I207:AP207"/>
    <mergeCell ref="AQ207:BF207"/>
    <mergeCell ref="BG207:BV207"/>
    <mergeCell ref="BW207:CL207"/>
    <mergeCell ref="CM207:DB207"/>
    <mergeCell ref="B206:H206"/>
    <mergeCell ref="I206:AP206"/>
    <mergeCell ref="AQ206:BF206"/>
    <mergeCell ref="BG206:BV206"/>
    <mergeCell ref="BW206:CL206"/>
    <mergeCell ref="CM206:DB206"/>
    <mergeCell ref="AM190:DT190"/>
    <mergeCell ref="B200:DB200"/>
    <mergeCell ref="J202:AB202"/>
    <mergeCell ref="AH202:CZ202"/>
    <mergeCell ref="J204:AB204"/>
    <mergeCell ref="AH204:CZ204"/>
    <mergeCell ref="B196:H196"/>
    <mergeCell ref="I196:BD196"/>
    <mergeCell ref="BE196:BT196"/>
    <mergeCell ref="BU196:CJ196"/>
    <mergeCell ref="CK196:DB196"/>
    <mergeCell ref="DC196:DT196"/>
    <mergeCell ref="B195:H195"/>
    <mergeCell ref="I195:BD195"/>
    <mergeCell ref="BE195:BT195"/>
    <mergeCell ref="BU195:CJ195"/>
    <mergeCell ref="CK195:DB195"/>
    <mergeCell ref="DC195:DT195"/>
    <mergeCell ref="B194:H194"/>
    <mergeCell ref="I194:BD194"/>
    <mergeCell ref="BE194:BT194"/>
    <mergeCell ref="BU194:CJ194"/>
    <mergeCell ref="CK194:DB194"/>
    <mergeCell ref="DC194:DT194"/>
    <mergeCell ref="DC192:DT192"/>
    <mergeCell ref="B193:H193"/>
    <mergeCell ref="I193:BD193"/>
    <mergeCell ref="BE193:BT193"/>
    <mergeCell ref="BU193:CJ193"/>
    <mergeCell ref="CK193:DB193"/>
    <mergeCell ref="DC193:DT193"/>
    <mergeCell ref="B186:DB186"/>
    <mergeCell ref="H188:AE188"/>
    <mergeCell ref="AM188:DA188"/>
    <mergeCell ref="I190:AD190"/>
    <mergeCell ref="B192:H192"/>
    <mergeCell ref="I192:BD192"/>
    <mergeCell ref="BE192:BT192"/>
    <mergeCell ref="BU192:CJ192"/>
    <mergeCell ref="CK192:DB192"/>
    <mergeCell ref="B182:H182"/>
    <mergeCell ref="I182:AP182"/>
    <mergeCell ref="AQ182:BF182"/>
    <mergeCell ref="BG182:BV182"/>
    <mergeCell ref="BW182:CL182"/>
    <mergeCell ref="CM182:DB182"/>
    <mergeCell ref="B181:H181"/>
    <mergeCell ref="I181:AP181"/>
    <mergeCell ref="AQ181:BF181"/>
    <mergeCell ref="BG181:BV181"/>
    <mergeCell ref="BW181:CL181"/>
    <mergeCell ref="CM181:DB181"/>
    <mergeCell ref="B180:H180"/>
    <mergeCell ref="I180:AP180"/>
    <mergeCell ref="AQ180:BF180"/>
    <mergeCell ref="BG180:BV180"/>
    <mergeCell ref="BW180:CL180"/>
    <mergeCell ref="CM180:DB180"/>
    <mergeCell ref="B179:H179"/>
    <mergeCell ref="I179:AP179"/>
    <mergeCell ref="AQ179:BF179"/>
    <mergeCell ref="BG179:BV179"/>
    <mergeCell ref="BW179:CL179"/>
    <mergeCell ref="CM179:DB179"/>
    <mergeCell ref="DC177:DR177"/>
    <mergeCell ref="B178:H178"/>
    <mergeCell ref="I178:AP178"/>
    <mergeCell ref="AQ178:BF178"/>
    <mergeCell ref="BG178:BV178"/>
    <mergeCell ref="BW178:CL178"/>
    <mergeCell ref="CM178:DB178"/>
    <mergeCell ref="B160:DB160"/>
    <mergeCell ref="B175:DB175"/>
    <mergeCell ref="B177:H177"/>
    <mergeCell ref="I177:AP177"/>
    <mergeCell ref="AQ177:BF177"/>
    <mergeCell ref="BG177:BV177"/>
    <mergeCell ref="BW177:CL177"/>
    <mergeCell ref="CM177:DB177"/>
    <mergeCell ref="B172:H172"/>
    <mergeCell ref="I172:BD172"/>
    <mergeCell ref="BE172:BT172"/>
    <mergeCell ref="BU172:CJ172"/>
    <mergeCell ref="CK172:DB172"/>
    <mergeCell ref="B170:H170"/>
    <mergeCell ref="I170:BD170"/>
    <mergeCell ref="BE170:BT170"/>
    <mergeCell ref="BU170:CJ170"/>
    <mergeCell ref="CK170:DB170"/>
    <mergeCell ref="B167:H167"/>
    <mergeCell ref="I167:BD167"/>
    <mergeCell ref="BE167:BT167"/>
    <mergeCell ref="BU167:CJ167"/>
    <mergeCell ref="CK167:DB167"/>
    <mergeCell ref="B168:H168"/>
    <mergeCell ref="I168:BD168"/>
    <mergeCell ref="BE168:BT168"/>
    <mergeCell ref="BU168:CJ168"/>
    <mergeCell ref="CK168:DB168"/>
    <mergeCell ref="B171:H171"/>
    <mergeCell ref="I171:BD171"/>
    <mergeCell ref="BE171:BT171"/>
    <mergeCell ref="BU171:CJ171"/>
    <mergeCell ref="CK171:DB171"/>
    <mergeCell ref="B166:H166"/>
    <mergeCell ref="I166:BD166"/>
    <mergeCell ref="BE166:BT166"/>
    <mergeCell ref="BU166:CJ166"/>
    <mergeCell ref="CK166:DB166"/>
    <mergeCell ref="B157:H157"/>
    <mergeCell ref="I157:BD157"/>
    <mergeCell ref="BE157:BT157"/>
    <mergeCell ref="BU157:CJ157"/>
    <mergeCell ref="CK157:DB157"/>
    <mergeCell ref="B158:H158"/>
    <mergeCell ref="I158:BD158"/>
    <mergeCell ref="BE158:BT158"/>
    <mergeCell ref="BU158:CJ158"/>
    <mergeCell ref="CK158:DB158"/>
    <mergeCell ref="B169:H169"/>
    <mergeCell ref="I169:BD169"/>
    <mergeCell ref="BE169:BT169"/>
    <mergeCell ref="BU169:CJ169"/>
    <mergeCell ref="CK169:DB169"/>
    <mergeCell ref="B156:H156"/>
    <mergeCell ref="I156:BD156"/>
    <mergeCell ref="BE156:BT156"/>
    <mergeCell ref="BU156:CJ156"/>
    <mergeCell ref="CK156:DB156"/>
    <mergeCell ref="B148:DB148"/>
    <mergeCell ref="Y150:DB150"/>
    <mergeCell ref="B152:AP152"/>
    <mergeCell ref="AQ152:DB152"/>
    <mergeCell ref="B154:H154"/>
    <mergeCell ref="I154:BD154"/>
    <mergeCell ref="BE154:BT154"/>
    <mergeCell ref="BU154:CJ154"/>
    <mergeCell ref="CK154:DB154"/>
    <mergeCell ref="Y162:DB162"/>
    <mergeCell ref="Y163:DB163"/>
    <mergeCell ref="B164:AP164"/>
    <mergeCell ref="AQ164:DB164"/>
    <mergeCell ref="B145:H145"/>
    <mergeCell ref="I145:BD145"/>
    <mergeCell ref="BE145:BT145"/>
    <mergeCell ref="BU145:CE145"/>
    <mergeCell ref="CF145:DB145"/>
    <mergeCell ref="B142:H142"/>
    <mergeCell ref="I142:BD142"/>
    <mergeCell ref="BE142:BT142"/>
    <mergeCell ref="BU142:CE142"/>
    <mergeCell ref="CF142:DB142"/>
    <mergeCell ref="B143:H143"/>
    <mergeCell ref="I143:BD143"/>
    <mergeCell ref="BE143:BT143"/>
    <mergeCell ref="BU143:CE143"/>
    <mergeCell ref="CF143:DB143"/>
    <mergeCell ref="B155:H155"/>
    <mergeCell ref="I155:BD155"/>
    <mergeCell ref="BE155:BT155"/>
    <mergeCell ref="BU155:CJ155"/>
    <mergeCell ref="CK155:DB155"/>
    <mergeCell ref="B141:H141"/>
    <mergeCell ref="I141:BD141"/>
    <mergeCell ref="BE141:BT141"/>
    <mergeCell ref="BU141:CE141"/>
    <mergeCell ref="CF141:DB141"/>
    <mergeCell ref="B138:H138"/>
    <mergeCell ref="I138:BD138"/>
    <mergeCell ref="BE138:BT138"/>
    <mergeCell ref="BU138:CE138"/>
    <mergeCell ref="CF138:DB138"/>
    <mergeCell ref="B139:H139"/>
    <mergeCell ref="I139:BD139"/>
    <mergeCell ref="BE139:BT139"/>
    <mergeCell ref="BU139:CE139"/>
    <mergeCell ref="CF139:DB139"/>
    <mergeCell ref="B144:H144"/>
    <mergeCell ref="I144:BD144"/>
    <mergeCell ref="BE144:BT144"/>
    <mergeCell ref="BU144:CE144"/>
    <mergeCell ref="CF144:DB144"/>
    <mergeCell ref="B137:H137"/>
    <mergeCell ref="I137:BD137"/>
    <mergeCell ref="BE137:BT137"/>
    <mergeCell ref="BU137:CE137"/>
    <mergeCell ref="CF137:DB137"/>
    <mergeCell ref="B134:H134"/>
    <mergeCell ref="I134:BD134"/>
    <mergeCell ref="BE134:BT134"/>
    <mergeCell ref="BU134:CE134"/>
    <mergeCell ref="CF134:DB134"/>
    <mergeCell ref="B135:H135"/>
    <mergeCell ref="I135:BD135"/>
    <mergeCell ref="BE135:BT135"/>
    <mergeCell ref="BU135:CE135"/>
    <mergeCell ref="CF135:DB135"/>
    <mergeCell ref="B140:H140"/>
    <mergeCell ref="I140:BD140"/>
    <mergeCell ref="BE140:BT140"/>
    <mergeCell ref="BU140:CE140"/>
    <mergeCell ref="CF140:DB140"/>
    <mergeCell ref="B131:AP131"/>
    <mergeCell ref="AQ131:DB131"/>
    <mergeCell ref="B133:H133"/>
    <mergeCell ref="I133:BD133"/>
    <mergeCell ref="BE133:BT133"/>
    <mergeCell ref="BU133:CE133"/>
    <mergeCell ref="CF133:DB133"/>
    <mergeCell ref="B127:H127"/>
    <mergeCell ref="I127:BD127"/>
    <mergeCell ref="BE127:BT127"/>
    <mergeCell ref="BU127:CE127"/>
    <mergeCell ref="CF127:DB127"/>
    <mergeCell ref="B136:H136"/>
    <mergeCell ref="I136:BD136"/>
    <mergeCell ref="BE136:BT136"/>
    <mergeCell ref="BU136:CE136"/>
    <mergeCell ref="CF136:DB136"/>
    <mergeCell ref="B126:H126"/>
    <mergeCell ref="I126:BD126"/>
    <mergeCell ref="BE126:BT126"/>
    <mergeCell ref="BU126:CE126"/>
    <mergeCell ref="CF126:DB126"/>
    <mergeCell ref="B124:H124"/>
    <mergeCell ref="I124:BD124"/>
    <mergeCell ref="BE124:BT124"/>
    <mergeCell ref="BU124:CE124"/>
    <mergeCell ref="CF124:DB124"/>
    <mergeCell ref="B125:H125"/>
    <mergeCell ref="I125:BD125"/>
    <mergeCell ref="BE125:BT125"/>
    <mergeCell ref="BU125:CE125"/>
    <mergeCell ref="CF125:DB125"/>
    <mergeCell ref="B128:DB128"/>
    <mergeCell ref="Y129:DB129"/>
    <mergeCell ref="B122:H122"/>
    <mergeCell ref="I122:BD122"/>
    <mergeCell ref="BE122:BT122"/>
    <mergeCell ref="BU122:CE122"/>
    <mergeCell ref="CF122:DB122"/>
    <mergeCell ref="B123:H123"/>
    <mergeCell ref="I123:BD123"/>
    <mergeCell ref="BE123:BT123"/>
    <mergeCell ref="BU123:CE123"/>
    <mergeCell ref="CF123:DB123"/>
    <mergeCell ref="B120:H120"/>
    <mergeCell ref="I120:BD120"/>
    <mergeCell ref="BE120:BT120"/>
    <mergeCell ref="BU120:CE120"/>
    <mergeCell ref="CF120:DB120"/>
    <mergeCell ref="B121:H121"/>
    <mergeCell ref="I121:BD121"/>
    <mergeCell ref="BE121:BT121"/>
    <mergeCell ref="BU121:CE121"/>
    <mergeCell ref="CF121:DB121"/>
    <mergeCell ref="B118:H118"/>
    <mergeCell ref="I118:BD118"/>
    <mergeCell ref="BE118:BT118"/>
    <mergeCell ref="BU118:CE118"/>
    <mergeCell ref="CF118:DB118"/>
    <mergeCell ref="B119:H119"/>
    <mergeCell ref="I119:BD119"/>
    <mergeCell ref="BE119:BT119"/>
    <mergeCell ref="BU119:CE119"/>
    <mergeCell ref="CF119:DB119"/>
    <mergeCell ref="B112:DB112"/>
    <mergeCell ref="Y113:DB113"/>
    <mergeCell ref="B115:AP115"/>
    <mergeCell ref="AQ115:DB115"/>
    <mergeCell ref="B117:H117"/>
    <mergeCell ref="I117:BD117"/>
    <mergeCell ref="BE117:BT117"/>
    <mergeCell ref="BU117:CE117"/>
    <mergeCell ref="CF117:DB117"/>
    <mergeCell ref="B108:H108"/>
    <mergeCell ref="I108:BD108"/>
    <mergeCell ref="BE108:BT108"/>
    <mergeCell ref="BU108:CE108"/>
    <mergeCell ref="CF108:DB108"/>
    <mergeCell ref="B109:H109"/>
    <mergeCell ref="I109:BD109"/>
    <mergeCell ref="BE109:BT109"/>
    <mergeCell ref="BU109:CE109"/>
    <mergeCell ref="CF109:DB109"/>
    <mergeCell ref="B106:H106"/>
    <mergeCell ref="I106:BD106"/>
    <mergeCell ref="BE106:BT106"/>
    <mergeCell ref="BU106:CE106"/>
    <mergeCell ref="CF106:DB106"/>
    <mergeCell ref="B107:H107"/>
    <mergeCell ref="I107:BD107"/>
    <mergeCell ref="BE107:BT107"/>
    <mergeCell ref="BU107:CE107"/>
    <mergeCell ref="CF107:DB107"/>
    <mergeCell ref="B104:H104"/>
    <mergeCell ref="I104:BD104"/>
    <mergeCell ref="BE104:BT104"/>
    <mergeCell ref="BU104:CE104"/>
    <mergeCell ref="CF104:DB104"/>
    <mergeCell ref="B105:H105"/>
    <mergeCell ref="I105:BD105"/>
    <mergeCell ref="BE105:BT105"/>
    <mergeCell ref="BU105:CE105"/>
    <mergeCell ref="CF105:DB105"/>
    <mergeCell ref="B102:H102"/>
    <mergeCell ref="I102:BD102"/>
    <mergeCell ref="BE102:BT102"/>
    <mergeCell ref="BU102:CE102"/>
    <mergeCell ref="CF102:DB102"/>
    <mergeCell ref="B103:H103"/>
    <mergeCell ref="I103:BD103"/>
    <mergeCell ref="BE103:BT103"/>
    <mergeCell ref="BU103:CE103"/>
    <mergeCell ref="CF103:DB103"/>
    <mergeCell ref="B100:H100"/>
    <mergeCell ref="I100:BD100"/>
    <mergeCell ref="BE100:BT100"/>
    <mergeCell ref="BU100:CE100"/>
    <mergeCell ref="CF100:DB100"/>
    <mergeCell ref="B101:H101"/>
    <mergeCell ref="I101:BD101"/>
    <mergeCell ref="BE101:BT101"/>
    <mergeCell ref="BU101:CE101"/>
    <mergeCell ref="CF101:DB101"/>
    <mergeCell ref="B98:H98"/>
    <mergeCell ref="I98:BD98"/>
    <mergeCell ref="BE98:BT98"/>
    <mergeCell ref="BU98:CE98"/>
    <mergeCell ref="CF98:DB98"/>
    <mergeCell ref="B99:H99"/>
    <mergeCell ref="I99:BD99"/>
    <mergeCell ref="BE99:BT99"/>
    <mergeCell ref="BU99:CE99"/>
    <mergeCell ref="CF99:DB99"/>
    <mergeCell ref="B91:DB91"/>
    <mergeCell ref="B92:DB92"/>
    <mergeCell ref="Y93:DB93"/>
    <mergeCell ref="B95:AP95"/>
    <mergeCell ref="AQ95:DB95"/>
    <mergeCell ref="B97:H97"/>
    <mergeCell ref="I97:BD97"/>
    <mergeCell ref="BE97:BT97"/>
    <mergeCell ref="BU97:CE97"/>
    <mergeCell ref="CF97:DB97"/>
    <mergeCell ref="B86:H86"/>
    <mergeCell ref="I86:BD86"/>
    <mergeCell ref="BE86:BT86"/>
    <mergeCell ref="BU86:CJ86"/>
    <mergeCell ref="CK86:DB86"/>
    <mergeCell ref="B87:H87"/>
    <mergeCell ref="I87:BD87"/>
    <mergeCell ref="BE87:BT87"/>
    <mergeCell ref="BU87:CJ87"/>
    <mergeCell ref="CK87:DB87"/>
    <mergeCell ref="B84:H84"/>
    <mergeCell ref="I84:BD84"/>
    <mergeCell ref="BE84:BT84"/>
    <mergeCell ref="BU84:CJ84"/>
    <mergeCell ref="CK84:DB84"/>
    <mergeCell ref="B85:H85"/>
    <mergeCell ref="I85:BD85"/>
    <mergeCell ref="BE85:BT85"/>
    <mergeCell ref="BU85:CJ85"/>
    <mergeCell ref="CK85:DB85"/>
    <mergeCell ref="B77:DB77"/>
    <mergeCell ref="Y79:DB79"/>
    <mergeCell ref="B81:AP81"/>
    <mergeCell ref="AQ81:DB81"/>
    <mergeCell ref="B83:H83"/>
    <mergeCell ref="I83:BD83"/>
    <mergeCell ref="BE83:BT83"/>
    <mergeCell ref="BU83:CJ83"/>
    <mergeCell ref="CK83:DB83"/>
    <mergeCell ref="H68:BW68"/>
    <mergeCell ref="H69:BW69"/>
    <mergeCell ref="H70:BW70"/>
    <mergeCell ref="H71:BW71"/>
    <mergeCell ref="B72:G72"/>
    <mergeCell ref="H72:BW72"/>
    <mergeCell ref="BY72:CN72"/>
    <mergeCell ref="CO72:DC72"/>
    <mergeCell ref="B74:DC74"/>
    <mergeCell ref="H59:BW59"/>
    <mergeCell ref="H60:BW60"/>
    <mergeCell ref="H61:BW61"/>
    <mergeCell ref="H62:BW62"/>
    <mergeCell ref="H63:BW63"/>
    <mergeCell ref="B70:G70"/>
    <mergeCell ref="BY70:CN70"/>
    <mergeCell ref="CO70:DC70"/>
    <mergeCell ref="B71:G71"/>
    <mergeCell ref="BY71:CN71"/>
    <mergeCell ref="CO71:DC71"/>
    <mergeCell ref="B68:G68"/>
    <mergeCell ref="BY68:CN68"/>
    <mergeCell ref="CO68:DC68"/>
    <mergeCell ref="B69:G69"/>
    <mergeCell ref="BY69:CN69"/>
    <mergeCell ref="CO69:DC69"/>
    <mergeCell ref="B65:G66"/>
    <mergeCell ref="BY65:CN66"/>
    <mergeCell ref="CO65:DC66"/>
    <mergeCell ref="B67:G67"/>
    <mergeCell ref="BY67:CN67"/>
    <mergeCell ref="CO67:DC67"/>
    <mergeCell ref="H65:BW65"/>
    <mergeCell ref="B63:G63"/>
    <mergeCell ref="BY63:CN63"/>
    <mergeCell ref="CO63:DC63"/>
    <mergeCell ref="B64:G64"/>
    <mergeCell ref="BY64:CN64"/>
    <mergeCell ref="CO64:DC64"/>
    <mergeCell ref="H64:BW64"/>
    <mergeCell ref="B60:G61"/>
    <mergeCell ref="BY60:CN61"/>
    <mergeCell ref="CO60:DC61"/>
    <mergeCell ref="B62:G62"/>
    <mergeCell ref="BY62:CN62"/>
    <mergeCell ref="CO62:DC62"/>
    <mergeCell ref="B58:G58"/>
    <mergeCell ref="H58:BW58"/>
    <mergeCell ref="BY58:CN58"/>
    <mergeCell ref="CO58:DC58"/>
    <mergeCell ref="B59:G59"/>
    <mergeCell ref="BY59:CN59"/>
    <mergeCell ref="CO59:DC59"/>
    <mergeCell ref="H66:BW66"/>
    <mergeCell ref="H67:BW67"/>
    <mergeCell ref="G55:X55"/>
    <mergeCell ref="AA55:DB55"/>
    <mergeCell ref="B57:G57"/>
    <mergeCell ref="H57:BW57"/>
    <mergeCell ref="BY57:CN57"/>
    <mergeCell ref="CO57:DC57"/>
    <mergeCell ref="Z26:DR26"/>
    <mergeCell ref="Z39:DR39"/>
    <mergeCell ref="G37:H37"/>
    <mergeCell ref="B51:DC51"/>
    <mergeCell ref="J53:X53"/>
    <mergeCell ref="AA53:DB53"/>
    <mergeCell ref="DC46:DJ46"/>
    <mergeCell ref="DK46:DR46"/>
    <mergeCell ref="B47:G47"/>
    <mergeCell ref="H47:AE47"/>
    <mergeCell ref="AF47:BD47"/>
    <mergeCell ref="BE47:BT47"/>
    <mergeCell ref="BU47:CJ47"/>
    <mergeCell ref="CK47:DB47"/>
    <mergeCell ref="DC47:DR47"/>
    <mergeCell ref="B46:G46"/>
    <mergeCell ref="H46:AE46"/>
    <mergeCell ref="AF46:BD46"/>
    <mergeCell ref="BE46:BT46"/>
    <mergeCell ref="BU46:CJ46"/>
    <mergeCell ref="CK46:DB46"/>
    <mergeCell ref="DK44:DR44"/>
    <mergeCell ref="B45:G45"/>
    <mergeCell ref="H45:AE45"/>
    <mergeCell ref="AF45:BD45"/>
    <mergeCell ref="BE45:BT45"/>
    <mergeCell ref="BU45:CJ45"/>
    <mergeCell ref="CK45:DB45"/>
    <mergeCell ref="DC45:DJ45"/>
    <mergeCell ref="DK45:DR45"/>
    <mergeCell ref="DC43:DJ43"/>
    <mergeCell ref="B44:G44"/>
    <mergeCell ref="H44:AE44"/>
    <mergeCell ref="AF44:BD44"/>
    <mergeCell ref="CK44:DB44"/>
    <mergeCell ref="DC44:DJ44"/>
    <mergeCell ref="B43:G43"/>
    <mergeCell ref="H43:AE43"/>
    <mergeCell ref="AF43:BD43"/>
    <mergeCell ref="BE43:BT43"/>
    <mergeCell ref="BU43:CJ43"/>
    <mergeCell ref="CK43:DB43"/>
    <mergeCell ref="CK41:DB41"/>
    <mergeCell ref="DC41:DR41"/>
    <mergeCell ref="B42:G42"/>
    <mergeCell ref="H42:AE42"/>
    <mergeCell ref="AF42:BD42"/>
    <mergeCell ref="BE42:BT42"/>
    <mergeCell ref="BU42:CJ42"/>
    <mergeCell ref="CK42:DB42"/>
    <mergeCell ref="DC42:DR42"/>
    <mergeCell ref="DP43:DR43"/>
    <mergeCell ref="DC33:DR33"/>
    <mergeCell ref="B35:DC35"/>
    <mergeCell ref="G39:S39"/>
    <mergeCell ref="B41:G41"/>
    <mergeCell ref="H41:AE41"/>
    <mergeCell ref="AF41:BD41"/>
    <mergeCell ref="BE41:BT41"/>
    <mergeCell ref="BU41:CJ41"/>
    <mergeCell ref="B33:G33"/>
    <mergeCell ref="H33:AE33"/>
    <mergeCell ref="AF33:BD33"/>
    <mergeCell ref="BE33:BT33"/>
    <mergeCell ref="BU33:CJ33"/>
    <mergeCell ref="CK33:DB33"/>
    <mergeCell ref="DK31:DR31"/>
    <mergeCell ref="B32:G32"/>
    <mergeCell ref="H32:AE32"/>
    <mergeCell ref="AF32:BD32"/>
    <mergeCell ref="BE32:BT32"/>
    <mergeCell ref="BU32:CJ32"/>
    <mergeCell ref="CK32:DB32"/>
    <mergeCell ref="DC32:DJ32"/>
    <mergeCell ref="DK32:DR32"/>
    <mergeCell ref="DC30:DJ30"/>
    <mergeCell ref="B31:G31"/>
    <mergeCell ref="H31:AE31"/>
    <mergeCell ref="AF31:BD31"/>
    <mergeCell ref="CK31:DB31"/>
    <mergeCell ref="DC31:DJ31"/>
    <mergeCell ref="B30:G30"/>
    <mergeCell ref="H30:AE30"/>
    <mergeCell ref="AF30:BD30"/>
    <mergeCell ref="BE30:BT30"/>
    <mergeCell ref="BU30:CJ30"/>
    <mergeCell ref="CK30:DB30"/>
    <mergeCell ref="DC28:DR28"/>
    <mergeCell ref="B29:G29"/>
    <mergeCell ref="H29:AE29"/>
    <mergeCell ref="AF29:BD29"/>
    <mergeCell ref="BE29:BT29"/>
    <mergeCell ref="BU29:CJ29"/>
    <mergeCell ref="CK29:DB29"/>
    <mergeCell ref="DC29:DR29"/>
    <mergeCell ref="DO30:DR30"/>
    <mergeCell ref="B22:DC22"/>
    <mergeCell ref="F24:S24"/>
    <mergeCell ref="G26:S26"/>
    <mergeCell ref="B28:G28"/>
    <mergeCell ref="H28:AE28"/>
    <mergeCell ref="AF28:BD28"/>
    <mergeCell ref="BE28:BT28"/>
    <mergeCell ref="BU28:CJ28"/>
    <mergeCell ref="CK28:DB28"/>
    <mergeCell ref="CL17:DA17"/>
    <mergeCell ref="DB17:DR17"/>
    <mergeCell ref="B18:Y18"/>
    <mergeCell ref="Z18:AO18"/>
    <mergeCell ref="AP18:BF18"/>
    <mergeCell ref="BG18:BU18"/>
    <mergeCell ref="BV18:CK18"/>
    <mergeCell ref="CL18:DA18"/>
    <mergeCell ref="DB18:DR18"/>
    <mergeCell ref="B17:G17"/>
    <mergeCell ref="H17:Y17"/>
    <mergeCell ref="Z17:AO17"/>
    <mergeCell ref="AP17:BF17"/>
    <mergeCell ref="BG17:BU17"/>
    <mergeCell ref="BV17:CK17"/>
    <mergeCell ref="Z10:AO12"/>
    <mergeCell ref="AP10:BU10"/>
    <mergeCell ref="BV10:CK12"/>
    <mergeCell ref="CL10:DA12"/>
    <mergeCell ref="CL15:DA15"/>
    <mergeCell ref="DB15:DR15"/>
    <mergeCell ref="B16:G16"/>
    <mergeCell ref="H16:Y16"/>
    <mergeCell ref="Z16:AO16"/>
    <mergeCell ref="AP16:BF16"/>
    <mergeCell ref="BG16:BU16"/>
    <mergeCell ref="BV16:CK16"/>
    <mergeCell ref="CL16:DA16"/>
    <mergeCell ref="DB16:DR16"/>
    <mergeCell ref="B15:G15"/>
    <mergeCell ref="H15:Y15"/>
    <mergeCell ref="Z15:AO15"/>
    <mergeCell ref="AP15:BF15"/>
    <mergeCell ref="BG15:BU15"/>
    <mergeCell ref="BV15:CK15"/>
    <mergeCell ref="CL13:DA13"/>
    <mergeCell ref="DB13:DR13"/>
    <mergeCell ref="B14:G14"/>
    <mergeCell ref="H14:Y14"/>
    <mergeCell ref="Z14:AO14"/>
    <mergeCell ref="AP14:BF14"/>
    <mergeCell ref="BG14:BU14"/>
    <mergeCell ref="BV14:CK14"/>
    <mergeCell ref="CL14:DA14"/>
    <mergeCell ref="DB14:DR14"/>
    <mergeCell ref="AP319:DC319"/>
    <mergeCell ref="I319:AB319"/>
    <mergeCell ref="C385:Y385"/>
    <mergeCell ref="C384:Y384"/>
    <mergeCell ref="C383:Y383"/>
    <mergeCell ref="C382:Y382"/>
    <mergeCell ref="C381:Y381"/>
    <mergeCell ref="C380:Y380"/>
    <mergeCell ref="C379:Y379"/>
    <mergeCell ref="C376:Y376"/>
    <mergeCell ref="C375:Y375"/>
    <mergeCell ref="C374:Y374"/>
    <mergeCell ref="C373:Y373"/>
    <mergeCell ref="B4:H4"/>
    <mergeCell ref="B2:DR2"/>
    <mergeCell ref="CK1:DR1"/>
    <mergeCell ref="DB10:DR12"/>
    <mergeCell ref="AP11:BF12"/>
    <mergeCell ref="BG11:BU11"/>
    <mergeCell ref="BG12:BU12"/>
    <mergeCell ref="B13:G13"/>
    <mergeCell ref="H13:Y13"/>
    <mergeCell ref="Z13:AO13"/>
    <mergeCell ref="AP13:BF13"/>
    <mergeCell ref="BG13:BU13"/>
    <mergeCell ref="BV13:CK13"/>
    <mergeCell ref="Y4:DR4"/>
    <mergeCell ref="B6:AP6"/>
    <mergeCell ref="AQ6:DR6"/>
    <mergeCell ref="B8:DR8"/>
    <mergeCell ref="B10:G12"/>
    <mergeCell ref="H10:Y12"/>
  </mergeCells>
  <pageMargins left="0.7" right="0.7" top="0.75" bottom="0.75" header="0.3" footer="0.3"/>
  <pageSetup paperSize="9" scale="17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справочник!$M$2:$M$231</xm:f>
          </x14:formula1>
          <xm:sqref>Y4:DR4</xm:sqref>
        </x14:dataValidation>
        <x14:dataValidation type="list" allowBlank="1" showInputMessage="1" showErrorMessage="1">
          <x14:formula1>
            <xm:f>справочник!$C$2:$C$80</xm:f>
          </x14:formula1>
          <xm:sqref>AQ6:DR6</xm:sqref>
        </x14:dataValidation>
        <x14:dataValidation type="list" allowBlank="1" showInputMessage="1" showErrorMessage="1">
          <x14:formula1>
            <xm:f>справочник!$A$2:$A$289</xm:f>
          </x14:formula1>
          <xm:sqref>Z14:AO17</xm:sqref>
        </x14:dataValidation>
        <x14:dataValidation type="list" allowBlank="1" showInputMessage="1" showErrorMessage="1">
          <x14:formula1>
            <xm:f>справочник!$E$2:$E$17</xm:f>
          </x14:formula1>
          <xm:sqref>H14:Y17</xm:sqref>
        </x14:dataValidation>
        <x14:dataValidation type="list" allowBlank="1" showInputMessage="1" showErrorMessage="1">
          <x14:formula1>
            <xm:f>справочник!$M$2:$M$80</xm:f>
          </x14:formula1>
          <xm:sqref>Z26 Z39 AM190 AI288:DB288 AI300:DB300</xm:sqref>
        </x14:dataValidation>
        <x14:dataValidation type="list" allowBlank="1" showInputMessage="1" showErrorMessage="1">
          <x14:formula1>
            <xm:f>справочник!$A$2:$A$236</xm:f>
          </x14:formula1>
          <xm:sqref>BU30:CJ32 BU43:CJ46 BU85:CJ86</xm:sqref>
        </x14:dataValidation>
        <x14:dataValidation type="list" allowBlank="1" showInputMessage="1" showErrorMessage="1">
          <x14:formula1>
            <xm:f>справочник!$C$2:$C$9</xm:f>
          </x14:formula1>
          <xm:sqref>Z24:CZ24 Z37:CZ37 AQ81:DB81 AI286:DB286 AI299:DB299</xm:sqref>
        </x14:dataValidation>
        <x14:dataValidation type="list" allowBlank="1" showInputMessage="1" showErrorMessage="1">
          <x14:formula1>
            <xm:f>справочник!$A$2:$A$80</xm:f>
          </x14:formula1>
          <xm:sqref>BE30:BT32 BE43:BT46</xm:sqref>
        </x14:dataValidation>
        <x14:dataValidation type="list" allowBlank="1" showInputMessage="1" showErrorMessage="1">
          <x14:formula1>
            <xm:f>справочник!$G$2:$G$80</xm:f>
          </x14:formula1>
          <xm:sqref>H30:AE32 H43:AE46</xm:sqref>
        </x14:dataValidation>
        <x14:dataValidation type="list" allowBlank="1" showInputMessage="1" showErrorMessage="1">
          <x14:formula1>
            <xm:f>справочник!$M$2:$M$84</xm:f>
          </x14:formula1>
          <xm:sqref>AA54:DB54</xm:sqref>
        </x14:dataValidation>
        <x14:dataValidation type="list" allowBlank="1" showInputMessage="1" showErrorMessage="1">
          <x14:formula1>
            <xm:f>справочник!$M$2:$M$227</xm:f>
          </x14:formula1>
          <xm:sqref>AA55:DB55 Y79:DB79</xm:sqref>
        </x14:dataValidation>
        <x14:dataValidation type="list" allowBlank="1" showInputMessage="1" showErrorMessage="1">
          <x14:formula1>
            <xm:f>справочник!$C$2:$C$8</xm:f>
          </x14:formula1>
          <xm:sqref>AA53:DB53 AQ95:DB95 AQ115:DB115 AQ131:DB131 AQ152:DB152 AQ164:DB164 AM188:DA188 AH202:CZ202 AG239:DB239 AM261:DA261 AP319:DC319 AP336:DC336</xm:sqref>
        </x14:dataValidation>
        <x14:dataValidation type="list" allowBlank="1" showInputMessage="1" showErrorMessage="1">
          <x14:formula1>
            <xm:f>справочник!$K$2:$K$100</xm:f>
          </x14:formula1>
          <xm:sqref>BX69:BX70</xm:sqref>
        </x14:dataValidation>
        <x14:dataValidation type="list" allowBlank="1" showInputMessage="1" showErrorMessage="1">
          <x14:formula1>
            <xm:f>справочник!$M$2:$M$81</xm:f>
          </x14:formula1>
          <xm:sqref>Y93:DB93 Y129:DB129 Y113:DB113 Y162:DB163 AM263:DA263</xm:sqref>
        </x14:dataValidation>
        <x14:dataValidation type="list" allowBlank="1" showInputMessage="1" showErrorMessage="1">
          <x14:formula1>
            <xm:f>справочник!$A$2:$A$100</xm:f>
          </x14:formula1>
          <xm:sqref>BU156:CJ157</xm:sqref>
        </x14:dataValidation>
        <x14:dataValidation type="list" allowBlank="1" showInputMessage="1" showErrorMessage="1">
          <x14:formula1>
            <xm:f>справочник!$A$2:$A$250</xm:f>
          </x14:formula1>
          <xm:sqref>BU168:CJ171 BU293:CJ294 BU305:CJ313</xm:sqref>
        </x14:dataValidation>
        <x14:dataValidation type="list" allowBlank="1" showInputMessage="1" showErrorMessage="1">
          <x14:formula1>
            <xm:f>справочник!$A$2:$A$239</xm:f>
          </x14:formula1>
          <xm:sqref>AQ179:BV181</xm:sqref>
        </x14:dataValidation>
        <x14:dataValidation type="list" allowBlank="1" showInputMessage="1" showErrorMessage="1">
          <x14:formula1>
            <xm:f>справочник!$A$2:$A$241</xm:f>
          </x14:formula1>
          <xm:sqref>BE194:BT195</xm:sqref>
        </x14:dataValidation>
        <x14:dataValidation type="list" allowBlank="1" showInputMessage="1" showErrorMessage="1">
          <x14:formula1>
            <xm:f>справочник!$M$2:$M$82</xm:f>
          </x14:formula1>
          <xm:sqref>AH204:CZ204 AH241:DB241</xm:sqref>
        </x14:dataValidation>
        <x14:dataValidation type="list" allowBlank="1" showInputMessage="1" showErrorMessage="1">
          <x14:formula1>
            <xm:f>справочник!$A$2:$A$235</xm:f>
          </x14:formula1>
          <xm:sqref>BE248:BT249 BE252:BT253 BU268:CJ278 BE323:BT330 BE340:BT347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16"/>
  <sheetViews>
    <sheetView workbookViewId="0">
      <selection activeCell="BU21" sqref="BU21"/>
    </sheetView>
  </sheetViews>
  <sheetFormatPr defaultRowHeight="13.2" x14ac:dyDescent="0.25"/>
  <cols>
    <col min="2" max="2" width="5.44140625" customWidth="1"/>
    <col min="3" max="3" width="8.5546875" hidden="1" customWidth="1"/>
    <col min="4" max="6" width="8.88671875" hidden="1" customWidth="1"/>
    <col min="8" max="8" width="5.33203125" customWidth="1"/>
    <col min="9" max="11" width="8.88671875" hidden="1" customWidth="1"/>
    <col min="12" max="12" width="7.33203125" hidden="1" customWidth="1"/>
    <col min="13" max="24" width="8.88671875" hidden="1" customWidth="1"/>
    <col min="26" max="26" width="6.33203125" customWidth="1"/>
    <col min="27" max="27" width="8.88671875" hidden="1" customWidth="1"/>
    <col min="28" max="28" width="4.109375" hidden="1" customWidth="1"/>
    <col min="29" max="30" width="8.88671875" hidden="1" customWidth="1"/>
    <col min="31" max="31" width="3.109375" hidden="1" customWidth="1"/>
    <col min="32" max="40" width="8.88671875" hidden="1" customWidth="1"/>
    <col min="44" max="44" width="8" customWidth="1"/>
    <col min="45" max="59" width="8.88671875" hidden="1" customWidth="1"/>
    <col min="60" max="60" width="2" hidden="1" customWidth="1"/>
    <col min="61" max="72" width="8.88671875" hidden="1" customWidth="1"/>
    <col min="74" max="74" width="6.88671875" customWidth="1"/>
    <col min="75" max="88" width="8.88671875" hidden="1" customWidth="1"/>
    <col min="90" max="90" width="8.109375" customWidth="1"/>
    <col min="91" max="104" width="8.88671875" hidden="1" customWidth="1"/>
    <col min="105" max="105" width="10.44140625" customWidth="1"/>
    <col min="106" max="120" width="8.88671875" hidden="1" customWidth="1"/>
    <col min="121" max="121" width="4.33203125" customWidth="1"/>
  </cols>
  <sheetData>
    <row r="1" spans="1:121" ht="13.8" x14ac:dyDescent="0.25">
      <c r="A1" s="57" t="s">
        <v>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29" t="s">
        <v>112</v>
      </c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530"/>
      <c r="AO1" s="530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530"/>
      <c r="BB1" s="530"/>
      <c r="BC1" s="530"/>
      <c r="BD1" s="530"/>
      <c r="BE1" s="530"/>
      <c r="BF1" s="530"/>
      <c r="BG1" s="530"/>
      <c r="BH1" s="530"/>
      <c r="BI1" s="530"/>
      <c r="BJ1" s="530"/>
      <c r="BK1" s="530"/>
      <c r="BL1" s="530"/>
      <c r="BM1" s="530"/>
      <c r="BN1" s="530"/>
      <c r="BO1" s="530"/>
      <c r="BP1" s="530"/>
      <c r="BQ1" s="530"/>
      <c r="BR1" s="530"/>
      <c r="BS1" s="530"/>
      <c r="BT1" s="530"/>
      <c r="BU1" s="530"/>
      <c r="BV1" s="530"/>
      <c r="BW1" s="530"/>
      <c r="BX1" s="530"/>
      <c r="BY1" s="530"/>
      <c r="BZ1" s="530"/>
      <c r="CA1" s="530"/>
      <c r="CB1" s="530"/>
      <c r="CC1" s="530"/>
      <c r="CD1" s="530"/>
      <c r="CE1" s="530"/>
      <c r="CF1" s="530"/>
      <c r="CG1" s="530"/>
      <c r="CH1" s="530"/>
      <c r="CI1" s="530"/>
      <c r="CJ1" s="530"/>
      <c r="CK1" s="530"/>
      <c r="CL1" s="530"/>
      <c r="CM1" s="530"/>
      <c r="CN1" s="530"/>
      <c r="CO1" s="530"/>
      <c r="CP1" s="530"/>
      <c r="CQ1" s="530"/>
      <c r="CR1" s="530"/>
      <c r="CS1" s="530"/>
      <c r="CT1" s="530"/>
      <c r="CU1" s="530"/>
      <c r="CV1" s="530"/>
      <c r="CW1" s="530"/>
      <c r="CX1" s="530"/>
      <c r="CY1" s="530"/>
      <c r="CZ1" s="530"/>
      <c r="DA1" s="530"/>
      <c r="DB1" s="530"/>
      <c r="DC1" s="530"/>
      <c r="DD1" s="530"/>
      <c r="DE1" s="530"/>
      <c r="DF1" s="530"/>
      <c r="DG1" s="530"/>
      <c r="DH1" s="530"/>
      <c r="DI1" s="530"/>
      <c r="DJ1" s="530"/>
      <c r="DK1" s="530"/>
      <c r="DL1" s="530"/>
      <c r="DM1" s="530"/>
      <c r="DN1" s="530"/>
      <c r="DO1" s="530"/>
      <c r="DP1" s="530"/>
      <c r="DQ1" s="531"/>
    </row>
    <row r="2" spans="1:121" ht="13.8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28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</row>
    <row r="3" spans="1:121" ht="13.8" x14ac:dyDescent="0.25">
      <c r="A3" s="532" t="s">
        <v>8</v>
      </c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3"/>
      <c r="AQ3" s="534"/>
      <c r="AR3" s="534"/>
      <c r="AS3" s="534"/>
      <c r="AT3" s="534"/>
      <c r="AU3" s="534"/>
      <c r="AV3" s="534"/>
      <c r="AW3" s="534"/>
      <c r="AX3" s="534"/>
      <c r="AY3" s="534"/>
      <c r="AZ3" s="534"/>
      <c r="BA3" s="534"/>
      <c r="BB3" s="534"/>
      <c r="BC3" s="534"/>
      <c r="BD3" s="534"/>
      <c r="BE3" s="534"/>
      <c r="BF3" s="534"/>
      <c r="BG3" s="534"/>
      <c r="BH3" s="534"/>
      <c r="BI3" s="534"/>
      <c r="BJ3" s="534"/>
      <c r="BK3" s="534"/>
      <c r="BL3" s="534"/>
      <c r="BM3" s="534"/>
      <c r="BN3" s="534"/>
      <c r="BO3" s="534"/>
      <c r="BP3" s="534"/>
      <c r="BQ3" s="534"/>
      <c r="BR3" s="534"/>
      <c r="BS3" s="534"/>
      <c r="BT3" s="534"/>
      <c r="BU3" s="534"/>
      <c r="BV3" s="534"/>
      <c r="BW3" s="534"/>
      <c r="BX3" s="534"/>
      <c r="BY3" s="534"/>
      <c r="BZ3" s="534"/>
      <c r="CA3" s="534"/>
      <c r="CB3" s="534"/>
      <c r="CC3" s="534"/>
      <c r="CD3" s="534"/>
      <c r="CE3" s="534"/>
      <c r="CF3" s="534"/>
      <c r="CG3" s="534"/>
      <c r="CH3" s="534"/>
      <c r="CI3" s="534"/>
      <c r="CJ3" s="534"/>
      <c r="CK3" s="534"/>
      <c r="CL3" s="534"/>
      <c r="CM3" s="534"/>
      <c r="CN3" s="534"/>
      <c r="CO3" s="534"/>
      <c r="CP3" s="534"/>
      <c r="CQ3" s="534"/>
      <c r="CR3" s="534"/>
      <c r="CS3" s="534"/>
      <c r="CT3" s="534"/>
      <c r="CU3" s="534"/>
      <c r="CV3" s="534"/>
      <c r="CW3" s="534"/>
      <c r="CX3" s="534"/>
      <c r="CY3" s="534"/>
      <c r="CZ3" s="534"/>
      <c r="DA3" s="534"/>
      <c r="DB3" s="534"/>
      <c r="DC3" s="534"/>
      <c r="DD3" s="534"/>
      <c r="DE3" s="534"/>
      <c r="DF3" s="534"/>
      <c r="DG3" s="534"/>
      <c r="DH3" s="534"/>
      <c r="DI3" s="534"/>
      <c r="DJ3" s="534"/>
      <c r="DK3" s="534"/>
      <c r="DL3" s="534"/>
      <c r="DM3" s="534"/>
      <c r="DN3" s="534"/>
      <c r="DO3" s="534"/>
      <c r="DP3" s="534"/>
      <c r="DQ3" s="535"/>
    </row>
    <row r="4" spans="1:1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</row>
    <row r="5" spans="1:121" ht="13.8" x14ac:dyDescent="0.25">
      <c r="A5" s="536" t="s">
        <v>7</v>
      </c>
      <c r="B5" s="536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536"/>
      <c r="AF5" s="536"/>
      <c r="AG5" s="536"/>
      <c r="AH5" s="536"/>
      <c r="AI5" s="536"/>
      <c r="AJ5" s="536"/>
      <c r="AK5" s="536"/>
      <c r="AL5" s="536"/>
      <c r="AM5" s="536"/>
      <c r="AN5" s="536"/>
      <c r="AO5" s="536"/>
      <c r="AP5" s="536"/>
      <c r="AQ5" s="536"/>
      <c r="AR5" s="536"/>
      <c r="AS5" s="536"/>
      <c r="AT5" s="536"/>
      <c r="AU5" s="536"/>
      <c r="AV5" s="536"/>
      <c r="AW5" s="536"/>
      <c r="AX5" s="536"/>
      <c r="AY5" s="536"/>
      <c r="AZ5" s="536"/>
      <c r="BA5" s="536"/>
      <c r="BB5" s="536"/>
      <c r="BC5" s="536"/>
      <c r="BD5" s="536"/>
      <c r="BE5" s="536"/>
      <c r="BF5" s="536"/>
      <c r="BG5" s="536"/>
      <c r="BH5" s="536"/>
      <c r="BI5" s="536"/>
      <c r="BJ5" s="536"/>
      <c r="BK5" s="536"/>
      <c r="BL5" s="536"/>
      <c r="BM5" s="536"/>
      <c r="BN5" s="536"/>
      <c r="BO5" s="536"/>
      <c r="BP5" s="536"/>
      <c r="BQ5" s="536"/>
      <c r="BR5" s="536"/>
      <c r="BS5" s="536"/>
      <c r="BT5" s="536"/>
      <c r="BU5" s="536"/>
      <c r="BV5" s="536"/>
      <c r="BW5" s="536"/>
      <c r="BX5" s="536"/>
      <c r="BY5" s="536"/>
      <c r="BZ5" s="536"/>
      <c r="CA5" s="536"/>
      <c r="CB5" s="536"/>
      <c r="CC5" s="536"/>
      <c r="CD5" s="536"/>
      <c r="CE5" s="536"/>
      <c r="CF5" s="536"/>
      <c r="CG5" s="536"/>
      <c r="CH5" s="536"/>
      <c r="CI5" s="536"/>
      <c r="CJ5" s="536"/>
      <c r="CK5" s="536"/>
      <c r="CL5" s="536"/>
      <c r="CM5" s="536"/>
      <c r="CN5" s="536"/>
      <c r="CO5" s="536"/>
      <c r="CP5" s="536"/>
      <c r="CQ5" s="536"/>
      <c r="CR5" s="536"/>
      <c r="CS5" s="536"/>
      <c r="CT5" s="536"/>
      <c r="CU5" s="536"/>
      <c r="CV5" s="536"/>
      <c r="CW5" s="536"/>
      <c r="CX5" s="536"/>
      <c r="CY5" s="536"/>
      <c r="CZ5" s="536"/>
      <c r="DA5" s="536"/>
      <c r="DB5" s="536"/>
      <c r="DC5" s="536"/>
      <c r="DD5" s="536"/>
      <c r="DE5" s="536"/>
      <c r="DF5" s="536"/>
      <c r="DG5" s="536"/>
      <c r="DH5" s="536"/>
      <c r="DI5" s="536"/>
      <c r="DJ5" s="536"/>
      <c r="DK5" s="536"/>
      <c r="DL5" s="536"/>
      <c r="DM5" s="536"/>
      <c r="DN5" s="536"/>
      <c r="DO5" s="536"/>
      <c r="DP5" s="536"/>
      <c r="DQ5" s="536"/>
    </row>
    <row r="6" spans="1:12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</row>
    <row r="7" spans="1:121" ht="34.200000000000003" customHeight="1" x14ac:dyDescent="0.25">
      <c r="A7" s="517" t="s">
        <v>0</v>
      </c>
      <c r="B7" s="518"/>
      <c r="C7" s="518"/>
      <c r="D7" s="518"/>
      <c r="E7" s="518"/>
      <c r="F7" s="519"/>
      <c r="G7" s="517" t="s">
        <v>4</v>
      </c>
      <c r="H7" s="518"/>
      <c r="I7" s="518"/>
      <c r="J7" s="518"/>
      <c r="K7" s="518"/>
      <c r="L7" s="518"/>
      <c r="M7" s="518"/>
      <c r="N7" s="518"/>
      <c r="O7" s="518"/>
      <c r="P7" s="518"/>
      <c r="Q7" s="518"/>
      <c r="R7" s="518"/>
      <c r="S7" s="518"/>
      <c r="T7" s="518"/>
      <c r="U7" s="518"/>
      <c r="V7" s="518"/>
      <c r="W7" s="518"/>
      <c r="X7" s="519"/>
      <c r="Y7" s="517" t="s">
        <v>447</v>
      </c>
      <c r="Z7" s="518"/>
      <c r="AA7" s="518"/>
      <c r="AB7" s="518"/>
      <c r="AC7" s="518"/>
      <c r="AD7" s="518"/>
      <c r="AE7" s="518"/>
      <c r="AF7" s="518"/>
      <c r="AG7" s="518"/>
      <c r="AH7" s="518"/>
      <c r="AI7" s="518"/>
      <c r="AJ7" s="518"/>
      <c r="AK7" s="518"/>
      <c r="AL7" s="518"/>
      <c r="AM7" s="518"/>
      <c r="AN7" s="519"/>
      <c r="AO7" s="537" t="s">
        <v>1</v>
      </c>
      <c r="AP7" s="526"/>
      <c r="AQ7" s="526"/>
      <c r="AR7" s="526"/>
      <c r="AS7" s="526"/>
      <c r="AT7" s="526"/>
      <c r="AU7" s="526"/>
      <c r="AV7" s="526"/>
      <c r="AW7" s="526"/>
      <c r="AX7" s="526"/>
      <c r="AY7" s="526"/>
      <c r="AZ7" s="526"/>
      <c r="BA7" s="526"/>
      <c r="BB7" s="526"/>
      <c r="BC7" s="526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  <c r="BP7" s="526"/>
      <c r="BQ7" s="526"/>
      <c r="BR7" s="526"/>
      <c r="BS7" s="526"/>
      <c r="BT7" s="527"/>
      <c r="BU7" s="517" t="s">
        <v>448</v>
      </c>
      <c r="BV7" s="518"/>
      <c r="BW7" s="518"/>
      <c r="BX7" s="518"/>
      <c r="BY7" s="518"/>
      <c r="BZ7" s="518"/>
      <c r="CA7" s="518"/>
      <c r="CB7" s="518"/>
      <c r="CC7" s="518"/>
      <c r="CD7" s="518"/>
      <c r="CE7" s="518"/>
      <c r="CF7" s="518"/>
      <c r="CG7" s="518"/>
      <c r="CH7" s="518"/>
      <c r="CI7" s="518"/>
      <c r="CJ7" s="519"/>
      <c r="CK7" s="517" t="s">
        <v>449</v>
      </c>
      <c r="CL7" s="518"/>
      <c r="CM7" s="518"/>
      <c r="CN7" s="518"/>
      <c r="CO7" s="518"/>
      <c r="CP7" s="518"/>
      <c r="CQ7" s="518"/>
      <c r="CR7" s="518"/>
      <c r="CS7" s="518"/>
      <c r="CT7" s="518"/>
      <c r="CU7" s="518"/>
      <c r="CV7" s="518"/>
      <c r="CW7" s="518"/>
      <c r="CX7" s="518"/>
      <c r="CY7" s="518"/>
      <c r="CZ7" s="519"/>
      <c r="DA7" s="517" t="s">
        <v>450</v>
      </c>
      <c r="DB7" s="518"/>
      <c r="DC7" s="518"/>
      <c r="DD7" s="518"/>
      <c r="DE7" s="518"/>
      <c r="DF7" s="518"/>
      <c r="DG7" s="518"/>
      <c r="DH7" s="518"/>
      <c r="DI7" s="518"/>
      <c r="DJ7" s="518"/>
      <c r="DK7" s="518"/>
      <c r="DL7" s="518"/>
      <c r="DM7" s="518"/>
      <c r="DN7" s="518"/>
      <c r="DO7" s="518"/>
      <c r="DP7" s="518"/>
      <c r="DQ7" s="519"/>
    </row>
    <row r="8" spans="1:121" x14ac:dyDescent="0.25">
      <c r="A8" s="520"/>
      <c r="B8" s="521"/>
      <c r="C8" s="521"/>
      <c r="D8" s="521"/>
      <c r="E8" s="521"/>
      <c r="F8" s="522"/>
      <c r="G8" s="520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1"/>
      <c r="X8" s="522"/>
      <c r="Y8" s="520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2"/>
      <c r="AO8" s="517" t="s">
        <v>3</v>
      </c>
      <c r="AP8" s="518"/>
      <c r="AQ8" s="518"/>
      <c r="AR8" s="518"/>
      <c r="AS8" s="518"/>
      <c r="AT8" s="518"/>
      <c r="AU8" s="518"/>
      <c r="AV8" s="518"/>
      <c r="AW8" s="518"/>
      <c r="AX8" s="518"/>
      <c r="AY8" s="518"/>
      <c r="AZ8" s="518"/>
      <c r="BA8" s="518"/>
      <c r="BB8" s="518"/>
      <c r="BC8" s="518"/>
      <c r="BD8" s="518"/>
      <c r="BE8" s="519"/>
      <c r="BF8" s="526"/>
      <c r="BG8" s="526"/>
      <c r="BH8" s="526"/>
      <c r="BI8" s="526"/>
      <c r="BJ8" s="526"/>
      <c r="BK8" s="526"/>
      <c r="BL8" s="526"/>
      <c r="BM8" s="526"/>
      <c r="BN8" s="526"/>
      <c r="BO8" s="526"/>
      <c r="BP8" s="526"/>
      <c r="BQ8" s="526"/>
      <c r="BR8" s="526"/>
      <c r="BS8" s="526"/>
      <c r="BT8" s="527"/>
      <c r="BU8" s="520"/>
      <c r="BV8" s="521"/>
      <c r="BW8" s="521"/>
      <c r="BX8" s="521"/>
      <c r="BY8" s="521"/>
      <c r="BZ8" s="521"/>
      <c r="CA8" s="521"/>
      <c r="CB8" s="521"/>
      <c r="CC8" s="521"/>
      <c r="CD8" s="521"/>
      <c r="CE8" s="521"/>
      <c r="CF8" s="521"/>
      <c r="CG8" s="521"/>
      <c r="CH8" s="521"/>
      <c r="CI8" s="521"/>
      <c r="CJ8" s="522"/>
      <c r="CK8" s="520"/>
      <c r="CL8" s="521"/>
      <c r="CM8" s="521"/>
      <c r="CN8" s="521"/>
      <c r="CO8" s="521"/>
      <c r="CP8" s="521"/>
      <c r="CQ8" s="521"/>
      <c r="CR8" s="521"/>
      <c r="CS8" s="521"/>
      <c r="CT8" s="521"/>
      <c r="CU8" s="521"/>
      <c r="CV8" s="521"/>
      <c r="CW8" s="521"/>
      <c r="CX8" s="521"/>
      <c r="CY8" s="521"/>
      <c r="CZ8" s="522"/>
      <c r="DA8" s="520"/>
      <c r="DB8" s="521"/>
      <c r="DC8" s="521"/>
      <c r="DD8" s="521"/>
      <c r="DE8" s="521"/>
      <c r="DF8" s="521"/>
      <c r="DG8" s="521"/>
      <c r="DH8" s="521"/>
      <c r="DI8" s="521"/>
      <c r="DJ8" s="521"/>
      <c r="DK8" s="521"/>
      <c r="DL8" s="521"/>
      <c r="DM8" s="521"/>
      <c r="DN8" s="521"/>
      <c r="DO8" s="521"/>
      <c r="DP8" s="521"/>
      <c r="DQ8" s="522"/>
    </row>
    <row r="9" spans="1:121" ht="13.2" customHeight="1" x14ac:dyDescent="0.25">
      <c r="A9" s="523"/>
      <c r="B9" s="524"/>
      <c r="C9" s="524"/>
      <c r="D9" s="524"/>
      <c r="E9" s="524"/>
      <c r="F9" s="525"/>
      <c r="G9" s="523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4"/>
      <c r="U9" s="524"/>
      <c r="V9" s="524"/>
      <c r="W9" s="524"/>
      <c r="X9" s="525"/>
      <c r="Y9" s="523"/>
      <c r="Z9" s="524"/>
      <c r="AA9" s="524"/>
      <c r="AB9" s="524"/>
      <c r="AC9" s="524"/>
      <c r="AD9" s="524"/>
      <c r="AE9" s="524"/>
      <c r="AF9" s="524"/>
      <c r="AG9" s="524"/>
      <c r="AH9" s="524"/>
      <c r="AI9" s="524"/>
      <c r="AJ9" s="524"/>
      <c r="AK9" s="524"/>
      <c r="AL9" s="524"/>
      <c r="AM9" s="524"/>
      <c r="AN9" s="525"/>
      <c r="AO9" s="523"/>
      <c r="AP9" s="524"/>
      <c r="AQ9" s="524"/>
      <c r="AR9" s="524"/>
      <c r="AS9" s="524"/>
      <c r="AT9" s="524"/>
      <c r="AU9" s="524"/>
      <c r="AV9" s="524"/>
      <c r="AW9" s="524"/>
      <c r="AX9" s="524"/>
      <c r="AY9" s="524"/>
      <c r="AZ9" s="524"/>
      <c r="BA9" s="524"/>
      <c r="BB9" s="524"/>
      <c r="BC9" s="524"/>
      <c r="BD9" s="524"/>
      <c r="BE9" s="525"/>
      <c r="BF9" s="528"/>
      <c r="BG9" s="528"/>
      <c r="BH9" s="528"/>
      <c r="BI9" s="528"/>
      <c r="BJ9" s="528"/>
      <c r="BK9" s="528"/>
      <c r="BL9" s="528"/>
      <c r="BM9" s="528"/>
      <c r="BN9" s="528"/>
      <c r="BO9" s="528"/>
      <c r="BP9" s="528"/>
      <c r="BQ9" s="528"/>
      <c r="BR9" s="528"/>
      <c r="BS9" s="528"/>
      <c r="BT9" s="528"/>
      <c r="BU9" s="523"/>
      <c r="BV9" s="524"/>
      <c r="BW9" s="524"/>
      <c r="BX9" s="524"/>
      <c r="BY9" s="524"/>
      <c r="BZ9" s="524"/>
      <c r="CA9" s="524"/>
      <c r="CB9" s="524"/>
      <c r="CC9" s="524"/>
      <c r="CD9" s="524"/>
      <c r="CE9" s="524"/>
      <c r="CF9" s="524"/>
      <c r="CG9" s="524"/>
      <c r="CH9" s="524"/>
      <c r="CI9" s="524"/>
      <c r="CJ9" s="525"/>
      <c r="CK9" s="523"/>
      <c r="CL9" s="524"/>
      <c r="CM9" s="524"/>
      <c r="CN9" s="524"/>
      <c r="CO9" s="524"/>
      <c r="CP9" s="524"/>
      <c r="CQ9" s="524"/>
      <c r="CR9" s="524"/>
      <c r="CS9" s="524"/>
      <c r="CT9" s="524"/>
      <c r="CU9" s="524"/>
      <c r="CV9" s="524"/>
      <c r="CW9" s="524"/>
      <c r="CX9" s="524"/>
      <c r="CY9" s="524"/>
      <c r="CZ9" s="525"/>
      <c r="DA9" s="523"/>
      <c r="DB9" s="524"/>
      <c r="DC9" s="524"/>
      <c r="DD9" s="524"/>
      <c r="DE9" s="524"/>
      <c r="DF9" s="524"/>
      <c r="DG9" s="524"/>
      <c r="DH9" s="524"/>
      <c r="DI9" s="524"/>
      <c r="DJ9" s="524"/>
      <c r="DK9" s="524"/>
      <c r="DL9" s="524"/>
      <c r="DM9" s="524"/>
      <c r="DN9" s="524"/>
      <c r="DO9" s="524"/>
      <c r="DP9" s="524"/>
      <c r="DQ9" s="525"/>
    </row>
    <row r="10" spans="1:121" x14ac:dyDescent="0.25">
      <c r="A10" s="513">
        <v>1</v>
      </c>
      <c r="B10" s="513"/>
      <c r="C10" s="513"/>
      <c r="D10" s="513"/>
      <c r="E10" s="513"/>
      <c r="F10" s="513"/>
      <c r="G10" s="513">
        <v>2</v>
      </c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>
        <v>3</v>
      </c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5">
        <v>4</v>
      </c>
      <c r="AP10" s="515"/>
      <c r="AQ10" s="515"/>
      <c r="AR10" s="515"/>
      <c r="AS10" s="515"/>
      <c r="AT10" s="515"/>
      <c r="AU10" s="515"/>
      <c r="AV10" s="515"/>
      <c r="AW10" s="515"/>
      <c r="AX10" s="515"/>
      <c r="AY10" s="515"/>
      <c r="AZ10" s="515"/>
      <c r="BA10" s="515"/>
      <c r="BB10" s="515"/>
      <c r="BC10" s="515"/>
      <c r="BD10" s="515"/>
      <c r="BE10" s="515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>
        <v>8</v>
      </c>
      <c r="BV10" s="513"/>
      <c r="BW10" s="513"/>
      <c r="BX10" s="513"/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/>
      <c r="CK10" s="513">
        <v>9</v>
      </c>
      <c r="CL10" s="513"/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4">
        <v>10</v>
      </c>
      <c r="DB10" s="514"/>
      <c r="DC10" s="514"/>
      <c r="DD10" s="514"/>
      <c r="DE10" s="514"/>
      <c r="DF10" s="514"/>
      <c r="DG10" s="514"/>
      <c r="DH10" s="514"/>
      <c r="DI10" s="514"/>
      <c r="DJ10" s="514"/>
      <c r="DK10" s="514"/>
      <c r="DL10" s="514"/>
      <c r="DM10" s="514"/>
      <c r="DN10" s="514"/>
      <c r="DO10" s="514"/>
      <c r="DP10" s="514"/>
      <c r="DQ10" s="514"/>
    </row>
    <row r="11" spans="1:121" ht="31.2" customHeight="1" x14ac:dyDescent="0.25">
      <c r="A11" s="504" t="s">
        <v>23</v>
      </c>
      <c r="B11" s="504"/>
      <c r="C11" s="504"/>
      <c r="D11" s="504"/>
      <c r="E11" s="504"/>
      <c r="F11" s="504"/>
      <c r="G11" s="505"/>
      <c r="H11" s="505"/>
      <c r="I11" s="505"/>
      <c r="J11" s="505"/>
      <c r="K11" s="505"/>
      <c r="L11" s="505"/>
      <c r="M11" s="505"/>
      <c r="N11" s="505"/>
      <c r="O11" s="505"/>
      <c r="P11" s="505"/>
      <c r="Q11" s="505"/>
      <c r="R11" s="505"/>
      <c r="S11" s="505"/>
      <c r="T11" s="505"/>
      <c r="U11" s="505"/>
      <c r="V11" s="505"/>
      <c r="W11" s="505"/>
      <c r="X11" s="505"/>
      <c r="Y11" s="506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8"/>
      <c r="AO11" s="501">
        <v>0</v>
      </c>
      <c r="AP11" s="502"/>
      <c r="AQ11" s="502"/>
      <c r="AR11" s="502"/>
      <c r="AS11" s="502"/>
      <c r="AT11" s="502"/>
      <c r="AU11" s="502"/>
      <c r="AV11" s="502"/>
      <c r="AW11" s="502"/>
      <c r="AX11" s="502"/>
      <c r="AY11" s="502"/>
      <c r="AZ11" s="502"/>
      <c r="BA11" s="502"/>
      <c r="BB11" s="502"/>
      <c r="BC11" s="502"/>
      <c r="BD11" s="502"/>
      <c r="BE11" s="503"/>
      <c r="BF11" s="488"/>
      <c r="BG11" s="488"/>
      <c r="BH11" s="488"/>
      <c r="BI11" s="488"/>
      <c r="BJ11" s="488"/>
      <c r="BK11" s="488"/>
      <c r="BL11" s="488"/>
      <c r="BM11" s="488"/>
      <c r="BN11" s="488"/>
      <c r="BO11" s="488"/>
      <c r="BP11" s="488"/>
      <c r="BQ11" s="488"/>
      <c r="BR11" s="488"/>
      <c r="BS11" s="488"/>
      <c r="BT11" s="488"/>
      <c r="BU11" s="489">
        <f>Y11*AO11*12</f>
        <v>0</v>
      </c>
      <c r="BV11" s="490"/>
      <c r="BW11" s="490"/>
      <c r="BX11" s="490"/>
      <c r="BY11" s="490"/>
      <c r="BZ11" s="490"/>
      <c r="CA11" s="490"/>
      <c r="CB11" s="490"/>
      <c r="CC11" s="490"/>
      <c r="CD11" s="490"/>
      <c r="CE11" s="490"/>
      <c r="CF11" s="490"/>
      <c r="CG11" s="490"/>
      <c r="CH11" s="490"/>
      <c r="CI11" s="490"/>
      <c r="CJ11" s="491"/>
      <c r="CK11" s="498"/>
      <c r="CL11" s="499"/>
      <c r="CM11" s="499"/>
      <c r="CN11" s="499"/>
      <c r="CO11" s="499"/>
      <c r="CP11" s="499"/>
      <c r="CQ11" s="499"/>
      <c r="CR11" s="499"/>
      <c r="CS11" s="499"/>
      <c r="CT11" s="499"/>
      <c r="CU11" s="499"/>
      <c r="CV11" s="499"/>
      <c r="CW11" s="499"/>
      <c r="CX11" s="499"/>
      <c r="CY11" s="499"/>
      <c r="CZ11" s="500"/>
      <c r="DA11" s="657" t="s">
        <v>524</v>
      </c>
      <c r="DB11" s="657"/>
      <c r="DC11" s="657"/>
      <c r="DD11" s="657"/>
      <c r="DE11" s="657"/>
      <c r="DF11" s="657"/>
      <c r="DG11" s="657"/>
      <c r="DH11" s="657"/>
      <c r="DI11" s="657"/>
      <c r="DJ11" s="657"/>
      <c r="DK11" s="657"/>
      <c r="DL11" s="657"/>
      <c r="DM11" s="657"/>
      <c r="DN11" s="657"/>
      <c r="DO11" s="657"/>
      <c r="DP11" s="657"/>
      <c r="DQ11" s="657"/>
    </row>
    <row r="12" spans="1:121" ht="27" customHeight="1" x14ac:dyDescent="0.25">
      <c r="A12" s="504" t="s">
        <v>27</v>
      </c>
      <c r="B12" s="504"/>
      <c r="C12" s="504"/>
      <c r="D12" s="504"/>
      <c r="E12" s="504"/>
      <c r="F12" s="504"/>
      <c r="G12" s="505"/>
      <c r="H12" s="505"/>
      <c r="I12" s="505"/>
      <c r="J12" s="505"/>
      <c r="K12" s="505"/>
      <c r="L12" s="505"/>
      <c r="M12" s="505"/>
      <c r="N12" s="505"/>
      <c r="O12" s="505"/>
      <c r="P12" s="505"/>
      <c r="Q12" s="505"/>
      <c r="R12" s="505"/>
      <c r="S12" s="505"/>
      <c r="T12" s="505"/>
      <c r="U12" s="505"/>
      <c r="V12" s="505"/>
      <c r="W12" s="505"/>
      <c r="X12" s="505"/>
      <c r="Y12" s="506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8"/>
      <c r="AO12" s="501">
        <v>0</v>
      </c>
      <c r="AP12" s="502"/>
      <c r="AQ12" s="502"/>
      <c r="AR12" s="502"/>
      <c r="AS12" s="502"/>
      <c r="AT12" s="502"/>
      <c r="AU12" s="502"/>
      <c r="AV12" s="502"/>
      <c r="AW12" s="502"/>
      <c r="AX12" s="502"/>
      <c r="AY12" s="502"/>
      <c r="AZ12" s="502"/>
      <c r="BA12" s="502"/>
      <c r="BB12" s="502"/>
      <c r="BC12" s="502"/>
      <c r="BD12" s="502"/>
      <c r="BE12" s="503"/>
      <c r="BF12" s="488"/>
      <c r="BG12" s="488"/>
      <c r="BH12" s="488"/>
      <c r="BI12" s="488"/>
      <c r="BJ12" s="488"/>
      <c r="BK12" s="488"/>
      <c r="BL12" s="488"/>
      <c r="BM12" s="488"/>
      <c r="BN12" s="488"/>
      <c r="BO12" s="488"/>
      <c r="BP12" s="488"/>
      <c r="BQ12" s="488"/>
      <c r="BR12" s="488"/>
      <c r="BS12" s="488"/>
      <c r="BT12" s="488"/>
      <c r="BU12" s="489">
        <f t="shared" ref="BU12:BU14" si="0">Y12*AO12*12</f>
        <v>0</v>
      </c>
      <c r="BV12" s="490"/>
      <c r="BW12" s="490"/>
      <c r="BX12" s="490"/>
      <c r="BY12" s="490"/>
      <c r="BZ12" s="490"/>
      <c r="CA12" s="490"/>
      <c r="CB12" s="490"/>
      <c r="CC12" s="490"/>
      <c r="CD12" s="490"/>
      <c r="CE12" s="490"/>
      <c r="CF12" s="490"/>
      <c r="CG12" s="490"/>
      <c r="CH12" s="490"/>
      <c r="CI12" s="490"/>
      <c r="CJ12" s="491"/>
      <c r="CK12" s="498"/>
      <c r="CL12" s="499"/>
      <c r="CM12" s="499"/>
      <c r="CN12" s="499"/>
      <c r="CO12" s="499"/>
      <c r="CP12" s="499"/>
      <c r="CQ12" s="499"/>
      <c r="CR12" s="499"/>
      <c r="CS12" s="499"/>
      <c r="CT12" s="499"/>
      <c r="CU12" s="499"/>
      <c r="CV12" s="499"/>
      <c r="CW12" s="499"/>
      <c r="CX12" s="499"/>
      <c r="CY12" s="499"/>
      <c r="CZ12" s="500"/>
      <c r="DA12" s="658" t="s">
        <v>525</v>
      </c>
      <c r="DB12" s="659"/>
      <c r="DC12" s="659"/>
      <c r="DD12" s="659"/>
      <c r="DE12" s="659"/>
      <c r="DF12" s="659"/>
      <c r="DG12" s="659"/>
      <c r="DH12" s="659"/>
      <c r="DI12" s="659"/>
      <c r="DJ12" s="659"/>
      <c r="DK12" s="659"/>
      <c r="DL12" s="659"/>
      <c r="DM12" s="659"/>
      <c r="DN12" s="659"/>
      <c r="DO12" s="659"/>
      <c r="DP12" s="659"/>
      <c r="DQ12" s="660"/>
    </row>
    <row r="13" spans="1:121" ht="33" customHeight="1" x14ac:dyDescent="0.25">
      <c r="A13" s="504" t="s">
        <v>33</v>
      </c>
      <c r="B13" s="504"/>
      <c r="C13" s="504"/>
      <c r="D13" s="504"/>
      <c r="E13" s="504"/>
      <c r="F13" s="504"/>
      <c r="G13" s="505"/>
      <c r="H13" s="505"/>
      <c r="I13" s="505"/>
      <c r="J13" s="505"/>
      <c r="K13" s="505"/>
      <c r="L13" s="505"/>
      <c r="M13" s="505"/>
      <c r="N13" s="505"/>
      <c r="O13" s="505"/>
      <c r="P13" s="505"/>
      <c r="Q13" s="505"/>
      <c r="R13" s="505"/>
      <c r="S13" s="505"/>
      <c r="T13" s="505"/>
      <c r="U13" s="505"/>
      <c r="V13" s="505"/>
      <c r="W13" s="505"/>
      <c r="X13" s="505"/>
      <c r="Y13" s="506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7"/>
      <c r="AM13" s="507"/>
      <c r="AN13" s="508"/>
      <c r="AO13" s="501">
        <v>0</v>
      </c>
      <c r="AP13" s="502"/>
      <c r="AQ13" s="502"/>
      <c r="AR13" s="502"/>
      <c r="AS13" s="502"/>
      <c r="AT13" s="502"/>
      <c r="AU13" s="502"/>
      <c r="AV13" s="502"/>
      <c r="AW13" s="502"/>
      <c r="AX13" s="502"/>
      <c r="AY13" s="502"/>
      <c r="AZ13" s="502"/>
      <c r="BA13" s="502"/>
      <c r="BB13" s="502"/>
      <c r="BC13" s="502"/>
      <c r="BD13" s="502"/>
      <c r="BE13" s="503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488"/>
      <c r="BU13" s="489">
        <f t="shared" si="0"/>
        <v>0</v>
      </c>
      <c r="BV13" s="490"/>
      <c r="BW13" s="490"/>
      <c r="BX13" s="490"/>
      <c r="BY13" s="490"/>
      <c r="BZ13" s="490"/>
      <c r="CA13" s="490"/>
      <c r="CB13" s="490"/>
      <c r="CC13" s="490"/>
      <c r="CD13" s="490"/>
      <c r="CE13" s="490"/>
      <c r="CF13" s="490"/>
      <c r="CG13" s="490"/>
      <c r="CH13" s="490"/>
      <c r="CI13" s="490"/>
      <c r="CJ13" s="491"/>
      <c r="CK13" s="498"/>
      <c r="CL13" s="499"/>
      <c r="CM13" s="499"/>
      <c r="CN13" s="499"/>
      <c r="CO13" s="499"/>
      <c r="CP13" s="499"/>
      <c r="CQ13" s="499"/>
      <c r="CR13" s="499"/>
      <c r="CS13" s="499"/>
      <c r="CT13" s="499"/>
      <c r="CU13" s="499"/>
      <c r="CV13" s="499"/>
      <c r="CW13" s="499"/>
      <c r="CX13" s="499"/>
      <c r="CY13" s="499"/>
      <c r="CZ13" s="500"/>
      <c r="DA13" s="658" t="s">
        <v>526</v>
      </c>
      <c r="DB13" s="659"/>
      <c r="DC13" s="659"/>
      <c r="DD13" s="659"/>
      <c r="DE13" s="659"/>
      <c r="DF13" s="659"/>
      <c r="DG13" s="659"/>
      <c r="DH13" s="659"/>
      <c r="DI13" s="659"/>
      <c r="DJ13" s="659"/>
      <c r="DK13" s="659"/>
      <c r="DL13" s="659"/>
      <c r="DM13" s="659"/>
      <c r="DN13" s="659"/>
      <c r="DO13" s="659"/>
      <c r="DP13" s="659"/>
      <c r="DQ13" s="660"/>
    </row>
    <row r="14" spans="1:121" x14ac:dyDescent="0.25">
      <c r="A14" s="504" t="s">
        <v>93</v>
      </c>
      <c r="B14" s="504"/>
      <c r="C14" s="504"/>
      <c r="D14" s="504"/>
      <c r="E14" s="504"/>
      <c r="F14" s="504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6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507"/>
      <c r="AM14" s="507"/>
      <c r="AN14" s="508"/>
      <c r="AO14" s="501">
        <v>0</v>
      </c>
      <c r="AP14" s="502"/>
      <c r="AQ14" s="502"/>
      <c r="AR14" s="502"/>
      <c r="AS14" s="502"/>
      <c r="AT14" s="502"/>
      <c r="AU14" s="502"/>
      <c r="AV14" s="502"/>
      <c r="AW14" s="502"/>
      <c r="AX14" s="502"/>
      <c r="AY14" s="502"/>
      <c r="AZ14" s="502"/>
      <c r="BA14" s="502"/>
      <c r="BB14" s="502"/>
      <c r="BC14" s="502"/>
      <c r="BD14" s="502"/>
      <c r="BE14" s="503"/>
      <c r="BF14" s="488"/>
      <c r="BG14" s="488"/>
      <c r="BH14" s="488"/>
      <c r="BI14" s="488"/>
      <c r="BJ14" s="488"/>
      <c r="BK14" s="488"/>
      <c r="BL14" s="488"/>
      <c r="BM14" s="488"/>
      <c r="BN14" s="488"/>
      <c r="BO14" s="488"/>
      <c r="BP14" s="488"/>
      <c r="BQ14" s="488"/>
      <c r="BR14" s="488"/>
      <c r="BS14" s="488"/>
      <c r="BT14" s="488"/>
      <c r="BU14" s="489">
        <f t="shared" si="0"/>
        <v>0</v>
      </c>
      <c r="BV14" s="490"/>
      <c r="BW14" s="490"/>
      <c r="BX14" s="490"/>
      <c r="BY14" s="490"/>
      <c r="BZ14" s="490"/>
      <c r="CA14" s="490"/>
      <c r="CB14" s="490"/>
      <c r="CC14" s="490"/>
      <c r="CD14" s="490"/>
      <c r="CE14" s="490"/>
      <c r="CF14" s="490"/>
      <c r="CG14" s="490"/>
      <c r="CH14" s="490"/>
      <c r="CI14" s="490"/>
      <c r="CJ14" s="491"/>
      <c r="CK14" s="498"/>
      <c r="CL14" s="499"/>
      <c r="CM14" s="499"/>
      <c r="CN14" s="499"/>
      <c r="CO14" s="499"/>
      <c r="CP14" s="499"/>
      <c r="CQ14" s="499"/>
      <c r="CR14" s="499"/>
      <c r="CS14" s="499"/>
      <c r="CT14" s="499"/>
      <c r="CU14" s="499"/>
      <c r="CV14" s="499"/>
      <c r="CW14" s="499"/>
      <c r="CX14" s="499"/>
      <c r="CY14" s="499"/>
      <c r="CZ14" s="500"/>
      <c r="DA14" s="501"/>
      <c r="DB14" s="502"/>
      <c r="DC14" s="502"/>
      <c r="DD14" s="502"/>
      <c r="DE14" s="502"/>
      <c r="DF14" s="502"/>
      <c r="DG14" s="502"/>
      <c r="DH14" s="502"/>
      <c r="DI14" s="502"/>
      <c r="DJ14" s="502"/>
      <c r="DK14" s="502"/>
      <c r="DL14" s="502"/>
      <c r="DM14" s="502"/>
      <c r="DN14" s="502"/>
      <c r="DO14" s="502"/>
      <c r="DP14" s="502"/>
      <c r="DQ14" s="503"/>
    </row>
    <row r="15" spans="1:121" x14ac:dyDescent="0.25">
      <c r="A15" s="509" t="s">
        <v>5</v>
      </c>
      <c r="B15" s="510"/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1"/>
      <c r="Y15" s="487">
        <f>Y11+Y12+Y13+Y14</f>
        <v>0</v>
      </c>
      <c r="Z15" s="487"/>
      <c r="AA15" s="487"/>
      <c r="AB15" s="487"/>
      <c r="AC15" s="487"/>
      <c r="AD15" s="487"/>
      <c r="AE15" s="487"/>
      <c r="AF15" s="487"/>
      <c r="AG15" s="487"/>
      <c r="AH15" s="487"/>
      <c r="AI15" s="487"/>
      <c r="AJ15" s="487"/>
      <c r="AK15" s="487"/>
      <c r="AL15" s="487"/>
      <c r="AM15" s="487"/>
      <c r="AN15" s="487"/>
      <c r="AO15" s="512">
        <f>SUM(AO11:BE13)</f>
        <v>0</v>
      </c>
      <c r="AP15" s="512"/>
      <c r="AQ15" s="512"/>
      <c r="AR15" s="512"/>
      <c r="AS15" s="512"/>
      <c r="AT15" s="512"/>
      <c r="AU15" s="512"/>
      <c r="AV15" s="512"/>
      <c r="AW15" s="512"/>
      <c r="AX15" s="512"/>
      <c r="AY15" s="512"/>
      <c r="AZ15" s="512"/>
      <c r="BA15" s="512"/>
      <c r="BB15" s="512"/>
      <c r="BC15" s="512"/>
      <c r="BD15" s="512"/>
      <c r="BE15" s="512"/>
      <c r="BF15" s="487"/>
      <c r="BG15" s="487"/>
      <c r="BH15" s="487"/>
      <c r="BI15" s="487"/>
      <c r="BJ15" s="487"/>
      <c r="BK15" s="487"/>
      <c r="BL15" s="487"/>
      <c r="BM15" s="487"/>
      <c r="BN15" s="487"/>
      <c r="BO15" s="487"/>
      <c r="BP15" s="487"/>
      <c r="BQ15" s="487"/>
      <c r="BR15" s="487"/>
      <c r="BS15" s="487"/>
      <c r="BT15" s="487"/>
      <c r="BU15" s="489">
        <f>Y15*AO15*12</f>
        <v>0</v>
      </c>
      <c r="BV15" s="490"/>
      <c r="BW15" s="490"/>
      <c r="BX15" s="490"/>
      <c r="BY15" s="490"/>
      <c r="BZ15" s="490"/>
      <c r="CA15" s="490"/>
      <c r="CB15" s="490"/>
      <c r="CC15" s="490"/>
      <c r="CD15" s="490"/>
      <c r="CE15" s="490"/>
      <c r="CF15" s="490"/>
      <c r="CG15" s="490"/>
      <c r="CH15" s="490"/>
      <c r="CI15" s="490"/>
      <c r="CJ15" s="491"/>
      <c r="CK15" s="492" t="s">
        <v>6</v>
      </c>
      <c r="CL15" s="493"/>
      <c r="CM15" s="493"/>
      <c r="CN15" s="493"/>
      <c r="CO15" s="493"/>
      <c r="CP15" s="493"/>
      <c r="CQ15" s="493"/>
      <c r="CR15" s="493"/>
      <c r="CS15" s="493"/>
      <c r="CT15" s="493"/>
      <c r="CU15" s="493"/>
      <c r="CV15" s="493"/>
      <c r="CW15" s="493"/>
      <c r="CX15" s="493"/>
      <c r="CY15" s="493"/>
      <c r="CZ15" s="494"/>
      <c r="DA15" s="495" t="s">
        <v>6</v>
      </c>
      <c r="DB15" s="496"/>
      <c r="DC15" s="496"/>
      <c r="DD15" s="496"/>
      <c r="DE15" s="496"/>
      <c r="DF15" s="496"/>
      <c r="DG15" s="496"/>
      <c r="DH15" s="496"/>
      <c r="DI15" s="496"/>
      <c r="DJ15" s="496"/>
      <c r="DK15" s="496"/>
      <c r="DL15" s="496"/>
      <c r="DM15" s="496"/>
      <c r="DN15" s="496"/>
      <c r="DO15" s="496"/>
      <c r="DP15" s="496"/>
      <c r="DQ15" s="497"/>
    </row>
    <row r="16" spans="1:12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</row>
  </sheetData>
  <mergeCells count="61">
    <mergeCell ref="DA7:DQ9"/>
    <mergeCell ref="AO8:BE9"/>
    <mergeCell ref="BF8:BT8"/>
    <mergeCell ref="BF9:BT9"/>
    <mergeCell ref="X1:DQ1"/>
    <mergeCell ref="A3:AO3"/>
    <mergeCell ref="AP3:DQ3"/>
    <mergeCell ref="A5:DQ5"/>
    <mergeCell ref="A7:F9"/>
    <mergeCell ref="G7:X9"/>
    <mergeCell ref="Y7:AN9"/>
    <mergeCell ref="AO7:BT7"/>
    <mergeCell ref="BU7:CJ9"/>
    <mergeCell ref="CK7:CZ9"/>
    <mergeCell ref="BF10:BT10"/>
    <mergeCell ref="BU10:CJ10"/>
    <mergeCell ref="CK10:CZ10"/>
    <mergeCell ref="DA10:DQ10"/>
    <mergeCell ref="A11:F11"/>
    <mergeCell ref="G11:X11"/>
    <mergeCell ref="Y11:AN11"/>
    <mergeCell ref="AO11:BE11"/>
    <mergeCell ref="A10:F10"/>
    <mergeCell ref="G10:X10"/>
    <mergeCell ref="Y10:AN10"/>
    <mergeCell ref="AO10:BE10"/>
    <mergeCell ref="BF11:BT11"/>
    <mergeCell ref="BU11:CJ11"/>
    <mergeCell ref="CK11:CZ11"/>
    <mergeCell ref="DA11:DQ11"/>
    <mergeCell ref="BU12:CJ12"/>
    <mergeCell ref="CK12:CZ12"/>
    <mergeCell ref="DA12:DQ12"/>
    <mergeCell ref="A13:F13"/>
    <mergeCell ref="G13:X13"/>
    <mergeCell ref="Y13:AN13"/>
    <mergeCell ref="AO13:BE13"/>
    <mergeCell ref="BU13:CJ13"/>
    <mergeCell ref="CK13:CZ13"/>
    <mergeCell ref="DA13:DQ13"/>
    <mergeCell ref="A12:F12"/>
    <mergeCell ref="G12:X12"/>
    <mergeCell ref="Y12:AN12"/>
    <mergeCell ref="AO12:BE12"/>
    <mergeCell ref="BF12:BT12"/>
    <mergeCell ref="A14:F14"/>
    <mergeCell ref="G14:X14"/>
    <mergeCell ref="Y14:AN14"/>
    <mergeCell ref="AO14:BE14"/>
    <mergeCell ref="A15:X15"/>
    <mergeCell ref="Y15:AN15"/>
    <mergeCell ref="AO15:BE15"/>
    <mergeCell ref="BF15:BT15"/>
    <mergeCell ref="BF13:BT13"/>
    <mergeCell ref="BU15:CJ15"/>
    <mergeCell ref="CK15:CZ15"/>
    <mergeCell ref="DA15:DQ15"/>
    <mergeCell ref="BF14:BT14"/>
    <mergeCell ref="BU14:CJ14"/>
    <mergeCell ref="CK14:CZ14"/>
    <mergeCell ref="DA14:DQ14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справочник!$E$2:$E$17</xm:f>
          </x14:formula1>
          <xm:sqref>G11:X14</xm:sqref>
        </x14:dataValidation>
        <x14:dataValidation type="list" allowBlank="1" showInputMessage="1" showErrorMessage="1">
          <x14:formula1>
            <xm:f>справочник!$A$2:$A$289</xm:f>
          </x14:formula1>
          <xm:sqref>Y11:AN14</xm:sqref>
        </x14:dataValidation>
        <x14:dataValidation type="list" allowBlank="1" showInputMessage="1" showErrorMessage="1">
          <x14:formula1>
            <xm:f>справочник!$C$2:$C$80</xm:f>
          </x14:formula1>
          <xm:sqref>AP3:DQ3</xm:sqref>
        </x14:dataValidation>
        <x14:dataValidation type="list" allowBlank="1" showInputMessage="1" showErrorMessage="1">
          <x14:formula1>
            <xm:f>справочник!$M$2:$M$231</xm:f>
          </x14:formula1>
          <xm:sqref>X1:DQ1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35"/>
  <sheetViews>
    <sheetView topLeftCell="F1" zoomScale="80" zoomScaleNormal="80" workbookViewId="0">
      <selection activeCell="I11" sqref="I11"/>
    </sheetView>
  </sheetViews>
  <sheetFormatPr defaultRowHeight="13.2" x14ac:dyDescent="0.25"/>
  <cols>
    <col min="1" max="1" width="10.5546875" bestFit="1" customWidth="1"/>
    <col min="2" max="2" width="2.5546875" style="48" customWidth="1"/>
    <col min="3" max="3" width="34.109375" customWidth="1"/>
    <col min="4" max="4" width="2.33203125" style="48" customWidth="1"/>
    <col min="5" max="5" width="38.88671875" customWidth="1"/>
    <col min="6" max="6" width="2.5546875" style="48" customWidth="1"/>
    <col min="7" max="7" width="28.33203125" customWidth="1"/>
    <col min="8" max="8" width="2.6640625" style="48" customWidth="1"/>
    <col min="9" max="9" width="32.44140625" customWidth="1"/>
    <col min="10" max="10" width="2.6640625" style="48" customWidth="1"/>
    <col min="11" max="11" width="28.44140625" customWidth="1"/>
    <col min="12" max="12" width="3.6640625" style="48" customWidth="1"/>
    <col min="13" max="13" width="85.88671875" style="16" customWidth="1"/>
  </cols>
  <sheetData>
    <row r="1" spans="1:37" s="43" customFormat="1" ht="59.25" customHeight="1" x14ac:dyDescent="0.25">
      <c r="A1" s="44" t="s">
        <v>109</v>
      </c>
      <c r="B1" s="47"/>
      <c r="C1" s="44" t="s">
        <v>108</v>
      </c>
      <c r="D1" s="47"/>
      <c r="E1" s="44" t="s">
        <v>189</v>
      </c>
      <c r="F1" s="49"/>
      <c r="G1" s="44" t="s">
        <v>94</v>
      </c>
      <c r="H1" s="47"/>
      <c r="I1" s="44" t="s">
        <v>107</v>
      </c>
      <c r="J1" s="47"/>
      <c r="K1" s="44" t="s">
        <v>106</v>
      </c>
      <c r="L1" s="47"/>
      <c r="M1" s="46" t="s">
        <v>110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</row>
    <row r="2" spans="1:37" ht="69" x14ac:dyDescent="0.25">
      <c r="A2">
        <v>1</v>
      </c>
      <c r="C2" s="17" t="s">
        <v>85</v>
      </c>
      <c r="E2" t="s">
        <v>229</v>
      </c>
      <c r="G2" s="21" t="s">
        <v>95</v>
      </c>
      <c r="I2" s="22" t="s">
        <v>100</v>
      </c>
      <c r="K2">
        <v>0.2</v>
      </c>
      <c r="M2" s="27" t="s">
        <v>111</v>
      </c>
    </row>
    <row r="3" spans="1:37" ht="50.4" x14ac:dyDescent="0.25">
      <c r="A3">
        <v>2</v>
      </c>
      <c r="C3" s="17" t="s">
        <v>86</v>
      </c>
      <c r="E3" t="s">
        <v>230</v>
      </c>
      <c r="G3" s="21" t="s">
        <v>99</v>
      </c>
      <c r="I3" s="22" t="s">
        <v>101</v>
      </c>
      <c r="K3">
        <v>0.3</v>
      </c>
      <c r="M3" s="27" t="s">
        <v>112</v>
      </c>
    </row>
    <row r="4" spans="1:37" ht="26.4" x14ac:dyDescent="0.25">
      <c r="A4">
        <v>3</v>
      </c>
      <c r="C4" s="17" t="s">
        <v>87</v>
      </c>
      <c r="E4" t="s">
        <v>190</v>
      </c>
      <c r="G4" s="21" t="s">
        <v>98</v>
      </c>
      <c r="I4" s="22" t="s">
        <v>102</v>
      </c>
      <c r="K4">
        <v>0.4</v>
      </c>
      <c r="M4" s="27" t="s">
        <v>113</v>
      </c>
    </row>
    <row r="5" spans="1:37" ht="39.6" x14ac:dyDescent="0.25">
      <c r="A5">
        <v>4</v>
      </c>
      <c r="C5" s="17" t="s">
        <v>88</v>
      </c>
      <c r="E5" t="s">
        <v>191</v>
      </c>
      <c r="G5" s="21" t="s">
        <v>97</v>
      </c>
      <c r="I5" s="22" t="s">
        <v>103</v>
      </c>
      <c r="K5">
        <v>0.5</v>
      </c>
      <c r="M5" s="27" t="s">
        <v>114</v>
      </c>
    </row>
    <row r="6" spans="1:37" ht="55.2" x14ac:dyDescent="0.25">
      <c r="A6">
        <v>5</v>
      </c>
      <c r="C6" s="17" t="s">
        <v>89</v>
      </c>
      <c r="E6" t="s">
        <v>231</v>
      </c>
      <c r="G6" s="21" t="s">
        <v>96</v>
      </c>
      <c r="I6" s="16" t="s">
        <v>104</v>
      </c>
      <c r="K6">
        <v>0.6</v>
      </c>
      <c r="M6" s="27" t="s">
        <v>115</v>
      </c>
    </row>
    <row r="7" spans="1:37" ht="26.4" x14ac:dyDescent="0.25">
      <c r="A7">
        <v>6</v>
      </c>
      <c r="C7" s="17" t="s">
        <v>90</v>
      </c>
      <c r="E7" t="s">
        <v>232</v>
      </c>
      <c r="G7" s="21" t="s">
        <v>457</v>
      </c>
      <c r="I7" s="16" t="s">
        <v>105</v>
      </c>
      <c r="K7">
        <v>0.7</v>
      </c>
      <c r="M7" s="27" t="s">
        <v>116</v>
      </c>
    </row>
    <row r="8" spans="1:37" ht="26.4" x14ac:dyDescent="0.25">
      <c r="A8">
        <v>7</v>
      </c>
      <c r="C8" s="17" t="s">
        <v>91</v>
      </c>
      <c r="E8" s="50" t="s">
        <v>233</v>
      </c>
      <c r="I8" s="16" t="s">
        <v>531</v>
      </c>
      <c r="K8">
        <v>0.8</v>
      </c>
      <c r="M8" s="27" t="s">
        <v>117</v>
      </c>
    </row>
    <row r="9" spans="1:37" ht="16.8" x14ac:dyDescent="0.25">
      <c r="A9">
        <v>8</v>
      </c>
      <c r="C9" s="17"/>
      <c r="E9" t="s">
        <v>234</v>
      </c>
      <c r="I9" s="16"/>
      <c r="K9">
        <v>0.9</v>
      </c>
      <c r="M9" s="27" t="s">
        <v>118</v>
      </c>
    </row>
    <row r="10" spans="1:37" ht="16.8" x14ac:dyDescent="0.25">
      <c r="A10">
        <v>9</v>
      </c>
      <c r="E10" s="50" t="s">
        <v>235</v>
      </c>
      <c r="I10" s="16"/>
      <c r="K10">
        <v>1</v>
      </c>
      <c r="M10" s="27" t="s">
        <v>119</v>
      </c>
    </row>
    <row r="11" spans="1:37" ht="16.8" x14ac:dyDescent="0.25">
      <c r="A11">
        <v>10</v>
      </c>
      <c r="E11" t="s">
        <v>236</v>
      </c>
      <c r="I11" s="16"/>
      <c r="K11">
        <v>1.1000000000000001</v>
      </c>
      <c r="M11" s="27" t="s">
        <v>120</v>
      </c>
    </row>
    <row r="12" spans="1:37" ht="16.8" x14ac:dyDescent="0.25">
      <c r="A12">
        <v>11</v>
      </c>
      <c r="E12" s="50" t="s">
        <v>237</v>
      </c>
      <c r="I12" s="16"/>
      <c r="K12">
        <v>1.2</v>
      </c>
      <c r="M12" s="27" t="s">
        <v>121</v>
      </c>
    </row>
    <row r="13" spans="1:37" ht="16.8" x14ac:dyDescent="0.25">
      <c r="A13">
        <v>12</v>
      </c>
      <c r="E13" t="s">
        <v>238</v>
      </c>
      <c r="I13" s="16"/>
      <c r="K13">
        <v>1.3</v>
      </c>
      <c r="M13" s="27" t="s">
        <v>122</v>
      </c>
    </row>
    <row r="14" spans="1:37" ht="16.8" x14ac:dyDescent="0.25">
      <c r="A14">
        <v>13</v>
      </c>
      <c r="I14" s="16"/>
      <c r="K14">
        <v>1.4</v>
      </c>
      <c r="M14" s="27" t="s">
        <v>123</v>
      </c>
    </row>
    <row r="15" spans="1:37" ht="16.8" x14ac:dyDescent="0.25">
      <c r="A15">
        <v>14</v>
      </c>
      <c r="I15" s="16"/>
      <c r="K15">
        <v>1.5</v>
      </c>
      <c r="M15" s="27" t="s">
        <v>124</v>
      </c>
    </row>
    <row r="16" spans="1:37" ht="16.8" x14ac:dyDescent="0.25">
      <c r="A16">
        <v>15</v>
      </c>
      <c r="I16" s="16"/>
      <c r="K16">
        <v>1.6</v>
      </c>
      <c r="M16" s="27" t="s">
        <v>125</v>
      </c>
    </row>
    <row r="17" spans="1:13" ht="16.8" x14ac:dyDescent="0.25">
      <c r="A17">
        <v>16</v>
      </c>
      <c r="I17" s="16"/>
      <c r="K17">
        <v>1.7</v>
      </c>
      <c r="M17" s="27" t="s">
        <v>126</v>
      </c>
    </row>
    <row r="18" spans="1:13" ht="16.8" x14ac:dyDescent="0.25">
      <c r="A18">
        <v>17</v>
      </c>
      <c r="I18" s="16"/>
      <c r="K18">
        <v>1.8</v>
      </c>
      <c r="M18" s="27" t="s">
        <v>127</v>
      </c>
    </row>
    <row r="19" spans="1:13" ht="16.8" x14ac:dyDescent="0.25">
      <c r="A19">
        <v>18</v>
      </c>
      <c r="I19" s="16"/>
      <c r="K19">
        <v>1.9</v>
      </c>
      <c r="M19" s="27" t="s">
        <v>128</v>
      </c>
    </row>
    <row r="20" spans="1:13" ht="16.8" x14ac:dyDescent="0.25">
      <c r="A20">
        <v>19</v>
      </c>
      <c r="K20">
        <v>2</v>
      </c>
      <c r="M20" s="27" t="s">
        <v>129</v>
      </c>
    </row>
    <row r="21" spans="1:13" ht="16.8" x14ac:dyDescent="0.25">
      <c r="A21">
        <v>20</v>
      </c>
      <c r="K21">
        <v>2.1</v>
      </c>
      <c r="M21" s="27" t="s">
        <v>130</v>
      </c>
    </row>
    <row r="22" spans="1:13" ht="16.8" x14ac:dyDescent="0.25">
      <c r="A22">
        <v>21</v>
      </c>
      <c r="K22">
        <v>2.2000000000000002</v>
      </c>
      <c r="M22" s="27" t="s">
        <v>131</v>
      </c>
    </row>
    <row r="23" spans="1:13" ht="16.8" x14ac:dyDescent="0.25">
      <c r="A23">
        <v>22</v>
      </c>
      <c r="K23">
        <v>2.2999999999999998</v>
      </c>
      <c r="M23" s="27" t="s">
        <v>132</v>
      </c>
    </row>
    <row r="24" spans="1:13" ht="16.8" x14ac:dyDescent="0.25">
      <c r="A24">
        <v>23</v>
      </c>
      <c r="K24">
        <v>2.4</v>
      </c>
      <c r="M24" s="27" t="s">
        <v>133</v>
      </c>
    </row>
    <row r="25" spans="1:13" ht="16.8" x14ac:dyDescent="0.25">
      <c r="A25">
        <v>24</v>
      </c>
      <c r="K25">
        <v>2.5</v>
      </c>
      <c r="M25" s="27" t="s">
        <v>134</v>
      </c>
    </row>
    <row r="26" spans="1:13" ht="16.8" x14ac:dyDescent="0.25">
      <c r="A26">
        <v>25</v>
      </c>
      <c r="K26">
        <v>2.6</v>
      </c>
      <c r="M26" s="27" t="s">
        <v>135</v>
      </c>
    </row>
    <row r="27" spans="1:13" ht="16.8" x14ac:dyDescent="0.25">
      <c r="A27">
        <v>26</v>
      </c>
      <c r="K27">
        <v>2.7</v>
      </c>
      <c r="M27" s="27" t="s">
        <v>469</v>
      </c>
    </row>
    <row r="28" spans="1:13" ht="16.8" x14ac:dyDescent="0.25">
      <c r="A28">
        <v>27</v>
      </c>
      <c r="K28">
        <v>2.8</v>
      </c>
      <c r="M28" s="27" t="s">
        <v>136</v>
      </c>
    </row>
    <row r="29" spans="1:13" ht="16.8" x14ac:dyDescent="0.25">
      <c r="A29">
        <v>28</v>
      </c>
      <c r="K29">
        <v>2.9</v>
      </c>
      <c r="M29" s="27" t="s">
        <v>137</v>
      </c>
    </row>
    <row r="30" spans="1:13" ht="16.8" x14ac:dyDescent="0.25">
      <c r="A30">
        <v>29</v>
      </c>
      <c r="K30">
        <v>3</v>
      </c>
      <c r="M30" s="27" t="s">
        <v>138</v>
      </c>
    </row>
    <row r="31" spans="1:13" ht="16.8" x14ac:dyDescent="0.25">
      <c r="A31">
        <v>30</v>
      </c>
      <c r="K31">
        <v>3.1</v>
      </c>
      <c r="M31" s="27" t="s">
        <v>139</v>
      </c>
    </row>
    <row r="32" spans="1:13" ht="16.8" x14ac:dyDescent="0.25">
      <c r="A32">
        <v>31</v>
      </c>
      <c r="K32">
        <v>3.2</v>
      </c>
      <c r="M32" s="27" t="s">
        <v>140</v>
      </c>
    </row>
    <row r="33" spans="1:13" ht="16.8" x14ac:dyDescent="0.25">
      <c r="A33">
        <v>32</v>
      </c>
      <c r="K33">
        <v>3.3</v>
      </c>
      <c r="M33" s="27" t="s">
        <v>141</v>
      </c>
    </row>
    <row r="34" spans="1:13" ht="16.8" x14ac:dyDescent="0.25">
      <c r="A34">
        <v>33</v>
      </c>
      <c r="K34">
        <v>3.4</v>
      </c>
      <c r="M34" s="27" t="s">
        <v>142</v>
      </c>
    </row>
    <row r="35" spans="1:13" ht="16.8" x14ac:dyDescent="0.25">
      <c r="A35">
        <v>34</v>
      </c>
      <c r="K35">
        <v>3.5</v>
      </c>
      <c r="M35" s="27" t="s">
        <v>143</v>
      </c>
    </row>
    <row r="36" spans="1:13" ht="16.8" x14ac:dyDescent="0.25">
      <c r="A36">
        <v>35</v>
      </c>
      <c r="K36">
        <v>3.6</v>
      </c>
      <c r="M36" s="27" t="s">
        <v>144</v>
      </c>
    </row>
    <row r="37" spans="1:13" ht="16.8" x14ac:dyDescent="0.25">
      <c r="A37">
        <v>36</v>
      </c>
      <c r="K37">
        <v>3.7</v>
      </c>
      <c r="M37" s="27" t="s">
        <v>145</v>
      </c>
    </row>
    <row r="38" spans="1:13" ht="16.8" x14ac:dyDescent="0.25">
      <c r="A38">
        <v>37</v>
      </c>
      <c r="K38">
        <v>3.8</v>
      </c>
      <c r="M38" s="27" t="s">
        <v>146</v>
      </c>
    </row>
    <row r="39" spans="1:13" ht="16.8" x14ac:dyDescent="0.25">
      <c r="A39">
        <v>38</v>
      </c>
      <c r="K39">
        <v>3.9</v>
      </c>
      <c r="M39" s="27" t="s">
        <v>147</v>
      </c>
    </row>
    <row r="40" spans="1:13" ht="16.8" x14ac:dyDescent="0.25">
      <c r="A40">
        <v>39</v>
      </c>
      <c r="K40">
        <v>4</v>
      </c>
      <c r="M40" s="27" t="s">
        <v>148</v>
      </c>
    </row>
    <row r="41" spans="1:13" ht="16.8" x14ac:dyDescent="0.25">
      <c r="A41">
        <v>40</v>
      </c>
      <c r="K41">
        <v>4.0999999999999996</v>
      </c>
      <c r="M41" s="27" t="s">
        <v>149</v>
      </c>
    </row>
    <row r="42" spans="1:13" ht="16.8" x14ac:dyDescent="0.25">
      <c r="A42">
        <v>41</v>
      </c>
      <c r="K42">
        <v>4.2</v>
      </c>
      <c r="M42" s="27" t="s">
        <v>150</v>
      </c>
    </row>
    <row r="43" spans="1:13" ht="16.8" x14ac:dyDescent="0.25">
      <c r="A43">
        <v>42</v>
      </c>
      <c r="K43">
        <v>4.3</v>
      </c>
      <c r="M43" s="27" t="s">
        <v>151</v>
      </c>
    </row>
    <row r="44" spans="1:13" ht="16.8" x14ac:dyDescent="0.25">
      <c r="A44">
        <v>43</v>
      </c>
      <c r="K44">
        <v>4.4000000000000004</v>
      </c>
      <c r="M44" s="27" t="s">
        <v>152</v>
      </c>
    </row>
    <row r="45" spans="1:13" ht="16.8" x14ac:dyDescent="0.25">
      <c r="A45">
        <v>44</v>
      </c>
      <c r="K45">
        <v>4.5</v>
      </c>
      <c r="M45" s="27" t="s">
        <v>153</v>
      </c>
    </row>
    <row r="46" spans="1:13" ht="16.8" x14ac:dyDescent="0.25">
      <c r="A46">
        <v>45</v>
      </c>
      <c r="K46">
        <v>4.5999999999999996</v>
      </c>
      <c r="M46" s="27" t="s">
        <v>154</v>
      </c>
    </row>
    <row r="47" spans="1:13" ht="16.8" x14ac:dyDescent="0.25">
      <c r="A47">
        <v>46</v>
      </c>
      <c r="K47">
        <v>4.7</v>
      </c>
      <c r="M47" s="27" t="s">
        <v>155</v>
      </c>
    </row>
    <row r="48" spans="1:13" ht="16.8" x14ac:dyDescent="0.25">
      <c r="A48">
        <v>47</v>
      </c>
      <c r="K48">
        <v>4.8</v>
      </c>
      <c r="M48" s="27" t="s">
        <v>156</v>
      </c>
    </row>
    <row r="49" spans="1:13" ht="16.8" x14ac:dyDescent="0.25">
      <c r="A49">
        <v>48</v>
      </c>
      <c r="K49">
        <v>4.9000000000000004</v>
      </c>
      <c r="M49" s="27" t="s">
        <v>157</v>
      </c>
    </row>
    <row r="50" spans="1:13" ht="16.8" x14ac:dyDescent="0.25">
      <c r="A50">
        <v>49</v>
      </c>
      <c r="K50">
        <v>5</v>
      </c>
      <c r="M50" s="27" t="s">
        <v>158</v>
      </c>
    </row>
    <row r="51" spans="1:13" ht="16.8" x14ac:dyDescent="0.25">
      <c r="A51">
        <v>50</v>
      </c>
      <c r="K51">
        <v>5.0999999999999996</v>
      </c>
      <c r="M51" s="27" t="s">
        <v>159</v>
      </c>
    </row>
    <row r="52" spans="1:13" ht="16.8" x14ac:dyDescent="0.25">
      <c r="A52">
        <v>51</v>
      </c>
      <c r="K52">
        <v>5.2</v>
      </c>
      <c r="M52" s="27" t="s">
        <v>160</v>
      </c>
    </row>
    <row r="53" spans="1:13" ht="16.8" x14ac:dyDescent="0.25">
      <c r="A53">
        <v>52</v>
      </c>
      <c r="K53">
        <v>5.3</v>
      </c>
      <c r="M53" s="27" t="s">
        <v>161</v>
      </c>
    </row>
    <row r="54" spans="1:13" ht="16.8" x14ac:dyDescent="0.25">
      <c r="A54">
        <v>53</v>
      </c>
      <c r="K54">
        <v>5.4</v>
      </c>
      <c r="M54" s="27" t="s">
        <v>162</v>
      </c>
    </row>
    <row r="55" spans="1:13" ht="16.8" x14ac:dyDescent="0.25">
      <c r="A55">
        <v>54</v>
      </c>
      <c r="K55">
        <v>5.5</v>
      </c>
      <c r="M55" s="27" t="s">
        <v>163</v>
      </c>
    </row>
    <row r="56" spans="1:13" ht="16.8" x14ac:dyDescent="0.25">
      <c r="A56">
        <v>55</v>
      </c>
      <c r="K56">
        <v>5.6</v>
      </c>
      <c r="M56" s="27" t="s">
        <v>164</v>
      </c>
    </row>
    <row r="57" spans="1:13" ht="16.8" x14ac:dyDescent="0.25">
      <c r="A57">
        <v>56</v>
      </c>
      <c r="K57">
        <v>5.7</v>
      </c>
      <c r="M57" s="27" t="s">
        <v>165</v>
      </c>
    </row>
    <row r="58" spans="1:13" ht="16.8" x14ac:dyDescent="0.25">
      <c r="A58">
        <v>57</v>
      </c>
      <c r="K58">
        <v>5.8</v>
      </c>
      <c r="M58" s="27" t="s">
        <v>166</v>
      </c>
    </row>
    <row r="59" spans="1:13" ht="16.8" x14ac:dyDescent="0.25">
      <c r="A59">
        <v>58</v>
      </c>
      <c r="K59">
        <v>5.9</v>
      </c>
      <c r="M59" s="27" t="s">
        <v>167</v>
      </c>
    </row>
    <row r="60" spans="1:13" ht="16.8" x14ac:dyDescent="0.25">
      <c r="A60">
        <v>59</v>
      </c>
      <c r="K60">
        <v>6</v>
      </c>
      <c r="M60" s="27" t="s">
        <v>168</v>
      </c>
    </row>
    <row r="61" spans="1:13" ht="16.8" x14ac:dyDescent="0.25">
      <c r="A61">
        <v>60</v>
      </c>
      <c r="K61">
        <v>6.1</v>
      </c>
      <c r="M61" s="27" t="s">
        <v>169</v>
      </c>
    </row>
    <row r="62" spans="1:13" ht="16.8" x14ac:dyDescent="0.25">
      <c r="A62">
        <v>61</v>
      </c>
      <c r="K62">
        <v>6.2</v>
      </c>
      <c r="M62" s="27" t="s">
        <v>170</v>
      </c>
    </row>
    <row r="63" spans="1:13" ht="16.8" x14ac:dyDescent="0.25">
      <c r="A63">
        <v>62</v>
      </c>
      <c r="K63">
        <v>6.3</v>
      </c>
      <c r="M63" s="27" t="s">
        <v>171</v>
      </c>
    </row>
    <row r="64" spans="1:13" ht="16.8" x14ac:dyDescent="0.25">
      <c r="A64">
        <v>63</v>
      </c>
      <c r="K64">
        <v>6.4</v>
      </c>
      <c r="M64" s="27" t="s">
        <v>172</v>
      </c>
    </row>
    <row r="65" spans="1:13" ht="16.8" x14ac:dyDescent="0.25">
      <c r="A65">
        <v>64</v>
      </c>
      <c r="K65">
        <v>6.5</v>
      </c>
      <c r="M65" s="27" t="s">
        <v>173</v>
      </c>
    </row>
    <row r="66" spans="1:13" ht="16.8" x14ac:dyDescent="0.25">
      <c r="A66">
        <v>65</v>
      </c>
      <c r="K66">
        <v>6.6</v>
      </c>
      <c r="M66" s="27" t="s">
        <v>174</v>
      </c>
    </row>
    <row r="67" spans="1:13" ht="16.8" x14ac:dyDescent="0.25">
      <c r="A67">
        <v>66</v>
      </c>
      <c r="K67">
        <v>6.7</v>
      </c>
      <c r="M67" s="27" t="s">
        <v>175</v>
      </c>
    </row>
    <row r="68" spans="1:13" ht="16.8" x14ac:dyDescent="0.25">
      <c r="A68">
        <v>67</v>
      </c>
      <c r="K68">
        <v>6.8</v>
      </c>
      <c r="M68" s="27" t="s">
        <v>176</v>
      </c>
    </row>
    <row r="69" spans="1:13" ht="16.8" x14ac:dyDescent="0.25">
      <c r="A69">
        <v>68</v>
      </c>
      <c r="K69">
        <v>6.9</v>
      </c>
      <c r="M69" s="27" t="s">
        <v>177</v>
      </c>
    </row>
    <row r="70" spans="1:13" ht="16.8" x14ac:dyDescent="0.25">
      <c r="A70">
        <v>69</v>
      </c>
      <c r="K70">
        <v>7</v>
      </c>
      <c r="M70" s="27" t="s">
        <v>178</v>
      </c>
    </row>
    <row r="71" spans="1:13" ht="16.8" x14ac:dyDescent="0.25">
      <c r="A71">
        <v>70</v>
      </c>
      <c r="K71">
        <v>7.1</v>
      </c>
      <c r="M71" s="27" t="s">
        <v>179</v>
      </c>
    </row>
    <row r="72" spans="1:13" ht="16.8" x14ac:dyDescent="0.25">
      <c r="A72">
        <v>71</v>
      </c>
      <c r="K72">
        <v>7.2</v>
      </c>
      <c r="M72" s="27" t="s">
        <v>180</v>
      </c>
    </row>
    <row r="73" spans="1:13" ht="16.8" x14ac:dyDescent="0.25">
      <c r="A73">
        <v>72</v>
      </c>
      <c r="K73">
        <v>7.3</v>
      </c>
      <c r="M73" s="27" t="s">
        <v>181</v>
      </c>
    </row>
    <row r="74" spans="1:13" ht="16.8" x14ac:dyDescent="0.25">
      <c r="A74">
        <v>73</v>
      </c>
      <c r="K74">
        <v>7.4</v>
      </c>
      <c r="M74" s="27" t="s">
        <v>182</v>
      </c>
    </row>
    <row r="75" spans="1:13" ht="16.8" x14ac:dyDescent="0.25">
      <c r="A75">
        <v>74</v>
      </c>
      <c r="K75">
        <v>7.5</v>
      </c>
      <c r="M75" s="27" t="s">
        <v>183</v>
      </c>
    </row>
    <row r="76" spans="1:13" ht="16.8" x14ac:dyDescent="0.25">
      <c r="A76">
        <v>75</v>
      </c>
      <c r="K76">
        <v>7.6</v>
      </c>
      <c r="M76" s="27" t="s">
        <v>184</v>
      </c>
    </row>
    <row r="77" spans="1:13" ht="16.8" x14ac:dyDescent="0.25">
      <c r="A77">
        <v>76</v>
      </c>
      <c r="K77">
        <v>7.7</v>
      </c>
      <c r="M77" s="27" t="s">
        <v>185</v>
      </c>
    </row>
    <row r="78" spans="1:13" ht="16.8" x14ac:dyDescent="0.25">
      <c r="A78">
        <v>77</v>
      </c>
      <c r="K78">
        <v>7.8</v>
      </c>
      <c r="M78" s="27" t="s">
        <v>186</v>
      </c>
    </row>
    <row r="79" spans="1:13" ht="16.8" x14ac:dyDescent="0.25">
      <c r="A79">
        <v>78</v>
      </c>
      <c r="K79">
        <v>7.9</v>
      </c>
      <c r="M79" s="27" t="s">
        <v>187</v>
      </c>
    </row>
    <row r="80" spans="1:13" ht="16.8" x14ac:dyDescent="0.25">
      <c r="A80">
        <v>79</v>
      </c>
      <c r="K80">
        <v>8</v>
      </c>
      <c r="M80" s="27" t="s">
        <v>188</v>
      </c>
    </row>
    <row r="81" spans="1:11" x14ac:dyDescent="0.25">
      <c r="A81">
        <v>80</v>
      </c>
      <c r="K81">
        <v>8.1</v>
      </c>
    </row>
    <row r="82" spans="1:11" x14ac:dyDescent="0.25">
      <c r="A82">
        <v>81</v>
      </c>
      <c r="K82">
        <v>8.1999999999999993</v>
      </c>
    </row>
    <row r="83" spans="1:11" x14ac:dyDescent="0.25">
      <c r="A83">
        <v>82</v>
      </c>
      <c r="K83">
        <v>8.3000000000000007</v>
      </c>
    </row>
    <row r="84" spans="1:11" x14ac:dyDescent="0.25">
      <c r="A84">
        <v>83</v>
      </c>
      <c r="K84">
        <v>8.4</v>
      </c>
    </row>
    <row r="85" spans="1:11" x14ac:dyDescent="0.25">
      <c r="A85">
        <v>84</v>
      </c>
      <c r="K85">
        <v>8.5</v>
      </c>
    </row>
    <row r="86" spans="1:11" x14ac:dyDescent="0.25">
      <c r="A86">
        <v>85</v>
      </c>
      <c r="K86">
        <v>8.6</v>
      </c>
    </row>
    <row r="87" spans="1:11" x14ac:dyDescent="0.25">
      <c r="A87">
        <v>86</v>
      </c>
      <c r="K87">
        <v>8.6999999999999993</v>
      </c>
    </row>
    <row r="88" spans="1:11" x14ac:dyDescent="0.25">
      <c r="A88">
        <v>87</v>
      </c>
      <c r="K88">
        <v>8.8000000000000007</v>
      </c>
    </row>
    <row r="89" spans="1:11" x14ac:dyDescent="0.25">
      <c r="A89">
        <v>88</v>
      </c>
      <c r="K89">
        <v>8.9</v>
      </c>
    </row>
    <row r="90" spans="1:11" x14ac:dyDescent="0.25">
      <c r="A90">
        <v>89</v>
      </c>
      <c r="K90">
        <v>9</v>
      </c>
    </row>
    <row r="91" spans="1:11" x14ac:dyDescent="0.25">
      <c r="A91">
        <v>90</v>
      </c>
      <c r="K91">
        <v>9.1</v>
      </c>
    </row>
    <row r="92" spans="1:11" x14ac:dyDescent="0.25">
      <c r="A92">
        <v>91</v>
      </c>
    </row>
    <row r="93" spans="1:11" x14ac:dyDescent="0.25">
      <c r="A93">
        <v>92</v>
      </c>
    </row>
    <row r="94" spans="1:11" x14ac:dyDescent="0.25">
      <c r="A94">
        <v>93</v>
      </c>
    </row>
    <row r="95" spans="1:11" x14ac:dyDescent="0.25">
      <c r="A95">
        <v>94</v>
      </c>
    </row>
    <row r="96" spans="1:11" x14ac:dyDescent="0.25">
      <c r="A96">
        <v>95</v>
      </c>
    </row>
    <row r="97" spans="1:1" x14ac:dyDescent="0.25">
      <c r="A97">
        <v>96</v>
      </c>
    </row>
    <row r="98" spans="1:1" x14ac:dyDescent="0.25">
      <c r="A98">
        <v>97</v>
      </c>
    </row>
    <row r="99" spans="1:1" x14ac:dyDescent="0.25">
      <c r="A99">
        <v>98</v>
      </c>
    </row>
    <row r="100" spans="1:1" x14ac:dyDescent="0.25">
      <c r="A100">
        <v>99</v>
      </c>
    </row>
    <row r="101" spans="1:1" x14ac:dyDescent="0.25">
      <c r="A101">
        <v>100</v>
      </c>
    </row>
    <row r="102" spans="1:1" x14ac:dyDescent="0.25">
      <c r="A102">
        <v>101</v>
      </c>
    </row>
    <row r="103" spans="1:1" x14ac:dyDescent="0.25">
      <c r="A103">
        <v>102</v>
      </c>
    </row>
    <row r="104" spans="1:1" x14ac:dyDescent="0.25">
      <c r="A104">
        <v>103</v>
      </c>
    </row>
    <row r="105" spans="1:1" x14ac:dyDescent="0.25">
      <c r="A105">
        <v>104</v>
      </c>
    </row>
    <row r="106" spans="1:1" x14ac:dyDescent="0.25">
      <c r="A106">
        <v>105</v>
      </c>
    </row>
    <row r="107" spans="1:1" x14ac:dyDescent="0.25">
      <c r="A107">
        <v>106</v>
      </c>
    </row>
    <row r="108" spans="1:1" x14ac:dyDescent="0.25">
      <c r="A108">
        <v>107</v>
      </c>
    </row>
    <row r="109" spans="1:1" x14ac:dyDescent="0.25">
      <c r="A109">
        <v>108</v>
      </c>
    </row>
    <row r="110" spans="1:1" x14ac:dyDescent="0.25">
      <c r="A110">
        <v>109</v>
      </c>
    </row>
    <row r="111" spans="1:1" x14ac:dyDescent="0.25">
      <c r="A111">
        <v>110</v>
      </c>
    </row>
    <row r="112" spans="1:1" x14ac:dyDescent="0.25">
      <c r="A112">
        <v>111</v>
      </c>
    </row>
    <row r="113" spans="1:1" x14ac:dyDescent="0.25">
      <c r="A113">
        <v>112</v>
      </c>
    </row>
    <row r="114" spans="1:1" x14ac:dyDescent="0.25">
      <c r="A114">
        <v>113</v>
      </c>
    </row>
    <row r="115" spans="1:1" x14ac:dyDescent="0.25">
      <c r="A115">
        <v>114</v>
      </c>
    </row>
    <row r="116" spans="1:1" x14ac:dyDescent="0.25">
      <c r="A116">
        <v>115</v>
      </c>
    </row>
    <row r="117" spans="1:1" x14ac:dyDescent="0.25">
      <c r="A117">
        <v>116</v>
      </c>
    </row>
    <row r="118" spans="1:1" x14ac:dyDescent="0.25">
      <c r="A118">
        <v>117</v>
      </c>
    </row>
    <row r="119" spans="1:1" x14ac:dyDescent="0.25">
      <c r="A119">
        <v>118</v>
      </c>
    </row>
    <row r="120" spans="1:1" x14ac:dyDescent="0.25">
      <c r="A120">
        <v>119</v>
      </c>
    </row>
    <row r="121" spans="1:1" x14ac:dyDescent="0.25">
      <c r="A121">
        <v>120</v>
      </c>
    </row>
    <row r="122" spans="1:1" x14ac:dyDescent="0.25">
      <c r="A122">
        <v>121</v>
      </c>
    </row>
    <row r="123" spans="1:1" x14ac:dyDescent="0.25">
      <c r="A123">
        <v>122</v>
      </c>
    </row>
    <row r="124" spans="1:1" x14ac:dyDescent="0.25">
      <c r="A124">
        <v>123</v>
      </c>
    </row>
    <row r="125" spans="1:1" x14ac:dyDescent="0.25">
      <c r="A125">
        <v>124</v>
      </c>
    </row>
    <row r="126" spans="1:1" x14ac:dyDescent="0.25">
      <c r="A126">
        <v>125</v>
      </c>
    </row>
    <row r="127" spans="1:1" x14ac:dyDescent="0.25">
      <c r="A127">
        <v>126</v>
      </c>
    </row>
    <row r="128" spans="1:1" x14ac:dyDescent="0.25">
      <c r="A128">
        <v>127</v>
      </c>
    </row>
    <row r="129" spans="1:1" x14ac:dyDescent="0.25">
      <c r="A129">
        <v>128</v>
      </c>
    </row>
    <row r="130" spans="1:1" x14ac:dyDescent="0.25">
      <c r="A130">
        <v>129</v>
      </c>
    </row>
    <row r="131" spans="1:1" x14ac:dyDescent="0.25">
      <c r="A131">
        <v>130</v>
      </c>
    </row>
    <row r="132" spans="1:1" x14ac:dyDescent="0.25">
      <c r="A132">
        <v>131</v>
      </c>
    </row>
    <row r="133" spans="1:1" x14ac:dyDescent="0.25">
      <c r="A133">
        <v>132</v>
      </c>
    </row>
    <row r="134" spans="1:1" x14ac:dyDescent="0.25">
      <c r="A134">
        <v>133</v>
      </c>
    </row>
    <row r="135" spans="1:1" x14ac:dyDescent="0.25">
      <c r="A135">
        <v>134</v>
      </c>
    </row>
    <row r="136" spans="1:1" x14ac:dyDescent="0.25">
      <c r="A136">
        <v>135</v>
      </c>
    </row>
    <row r="137" spans="1:1" x14ac:dyDescent="0.25">
      <c r="A137">
        <v>136</v>
      </c>
    </row>
    <row r="138" spans="1:1" x14ac:dyDescent="0.25">
      <c r="A138">
        <v>137</v>
      </c>
    </row>
    <row r="139" spans="1:1" x14ac:dyDescent="0.25">
      <c r="A139">
        <v>138</v>
      </c>
    </row>
    <row r="140" spans="1:1" x14ac:dyDescent="0.25">
      <c r="A140">
        <v>139</v>
      </c>
    </row>
    <row r="141" spans="1:1" x14ac:dyDescent="0.25">
      <c r="A141">
        <v>140</v>
      </c>
    </row>
    <row r="142" spans="1:1" x14ac:dyDescent="0.25">
      <c r="A142">
        <v>141</v>
      </c>
    </row>
    <row r="143" spans="1:1" x14ac:dyDescent="0.25">
      <c r="A143">
        <v>142</v>
      </c>
    </row>
    <row r="144" spans="1:1" x14ac:dyDescent="0.25">
      <c r="A144">
        <v>143</v>
      </c>
    </row>
    <row r="145" spans="1:1" x14ac:dyDescent="0.25">
      <c r="A145">
        <v>144</v>
      </c>
    </row>
    <row r="146" spans="1:1" x14ac:dyDescent="0.25">
      <c r="A146">
        <v>145</v>
      </c>
    </row>
    <row r="147" spans="1:1" x14ac:dyDescent="0.25">
      <c r="A147">
        <v>146</v>
      </c>
    </row>
    <row r="148" spans="1:1" x14ac:dyDescent="0.25">
      <c r="A148">
        <v>147</v>
      </c>
    </row>
    <row r="149" spans="1:1" x14ac:dyDescent="0.25">
      <c r="A149">
        <v>148</v>
      </c>
    </row>
    <row r="150" spans="1:1" x14ac:dyDescent="0.25">
      <c r="A150">
        <v>149</v>
      </c>
    </row>
    <row r="151" spans="1:1" x14ac:dyDescent="0.25">
      <c r="A151">
        <v>150</v>
      </c>
    </row>
    <row r="152" spans="1:1" x14ac:dyDescent="0.25">
      <c r="A152">
        <v>151</v>
      </c>
    </row>
    <row r="153" spans="1:1" x14ac:dyDescent="0.25">
      <c r="A153">
        <v>152</v>
      </c>
    </row>
    <row r="154" spans="1:1" x14ac:dyDescent="0.25">
      <c r="A154">
        <v>153</v>
      </c>
    </row>
    <row r="155" spans="1:1" x14ac:dyDescent="0.25">
      <c r="A155">
        <v>154</v>
      </c>
    </row>
    <row r="156" spans="1:1" x14ac:dyDescent="0.25">
      <c r="A156">
        <v>155</v>
      </c>
    </row>
    <row r="157" spans="1:1" x14ac:dyDescent="0.25">
      <c r="A157">
        <v>156</v>
      </c>
    </row>
    <row r="158" spans="1:1" x14ac:dyDescent="0.25">
      <c r="A158">
        <v>157</v>
      </c>
    </row>
    <row r="159" spans="1:1" x14ac:dyDescent="0.25">
      <c r="A159">
        <v>158</v>
      </c>
    </row>
    <row r="160" spans="1:1" x14ac:dyDescent="0.25">
      <c r="A160">
        <v>159</v>
      </c>
    </row>
    <row r="161" spans="1:1" x14ac:dyDescent="0.25">
      <c r="A161">
        <v>160</v>
      </c>
    </row>
    <row r="162" spans="1:1" x14ac:dyDescent="0.25">
      <c r="A162">
        <v>161</v>
      </c>
    </row>
    <row r="163" spans="1:1" x14ac:dyDescent="0.25">
      <c r="A163">
        <v>162</v>
      </c>
    </row>
    <row r="164" spans="1:1" x14ac:dyDescent="0.25">
      <c r="A164">
        <v>163</v>
      </c>
    </row>
    <row r="165" spans="1:1" x14ac:dyDescent="0.25">
      <c r="A165">
        <v>164</v>
      </c>
    </row>
    <row r="166" spans="1:1" x14ac:dyDescent="0.25">
      <c r="A166">
        <v>165</v>
      </c>
    </row>
    <row r="167" spans="1:1" x14ac:dyDescent="0.25">
      <c r="A167">
        <v>166</v>
      </c>
    </row>
    <row r="168" spans="1:1" x14ac:dyDescent="0.25">
      <c r="A168">
        <v>167</v>
      </c>
    </row>
    <row r="169" spans="1:1" x14ac:dyDescent="0.25">
      <c r="A169">
        <v>168</v>
      </c>
    </row>
    <row r="170" spans="1:1" x14ac:dyDescent="0.25">
      <c r="A170">
        <v>169</v>
      </c>
    </row>
    <row r="171" spans="1:1" x14ac:dyDescent="0.25">
      <c r="A171">
        <v>170</v>
      </c>
    </row>
    <row r="172" spans="1:1" x14ac:dyDescent="0.25">
      <c r="A172">
        <v>171</v>
      </c>
    </row>
    <row r="173" spans="1:1" x14ac:dyDescent="0.25">
      <c r="A173">
        <v>172</v>
      </c>
    </row>
    <row r="174" spans="1:1" x14ac:dyDescent="0.25">
      <c r="A174">
        <v>173</v>
      </c>
    </row>
    <row r="175" spans="1:1" x14ac:dyDescent="0.25">
      <c r="A175">
        <v>174</v>
      </c>
    </row>
    <row r="176" spans="1:1" x14ac:dyDescent="0.25">
      <c r="A176">
        <v>175</v>
      </c>
    </row>
    <row r="177" spans="1:1" x14ac:dyDescent="0.25">
      <c r="A177">
        <v>176</v>
      </c>
    </row>
    <row r="178" spans="1:1" x14ac:dyDescent="0.25">
      <c r="A178">
        <v>177</v>
      </c>
    </row>
    <row r="179" spans="1:1" x14ac:dyDescent="0.25">
      <c r="A179">
        <v>178</v>
      </c>
    </row>
    <row r="180" spans="1:1" x14ac:dyDescent="0.25">
      <c r="A180">
        <v>179</v>
      </c>
    </row>
    <row r="181" spans="1:1" x14ac:dyDescent="0.25">
      <c r="A181">
        <v>180</v>
      </c>
    </row>
    <row r="182" spans="1:1" x14ac:dyDescent="0.25">
      <c r="A182">
        <v>181</v>
      </c>
    </row>
    <row r="183" spans="1:1" x14ac:dyDescent="0.25">
      <c r="A183">
        <v>182</v>
      </c>
    </row>
    <row r="184" spans="1:1" x14ac:dyDescent="0.25">
      <c r="A184">
        <v>183</v>
      </c>
    </row>
    <row r="185" spans="1:1" x14ac:dyDescent="0.25">
      <c r="A185">
        <v>184</v>
      </c>
    </row>
    <row r="186" spans="1:1" x14ac:dyDescent="0.25">
      <c r="A186">
        <v>185</v>
      </c>
    </row>
    <row r="187" spans="1:1" x14ac:dyDescent="0.25">
      <c r="A187">
        <v>186</v>
      </c>
    </row>
    <row r="188" spans="1:1" x14ac:dyDescent="0.25">
      <c r="A188">
        <v>187</v>
      </c>
    </row>
    <row r="189" spans="1:1" x14ac:dyDescent="0.25">
      <c r="A189">
        <v>188</v>
      </c>
    </row>
    <row r="190" spans="1:1" x14ac:dyDescent="0.25">
      <c r="A190">
        <v>189</v>
      </c>
    </row>
    <row r="191" spans="1:1" x14ac:dyDescent="0.25">
      <c r="A191">
        <v>190</v>
      </c>
    </row>
    <row r="192" spans="1:1" x14ac:dyDescent="0.25">
      <c r="A192">
        <v>191</v>
      </c>
    </row>
    <row r="193" spans="1:1" x14ac:dyDescent="0.25">
      <c r="A193">
        <v>192</v>
      </c>
    </row>
    <row r="194" spans="1:1" x14ac:dyDescent="0.25">
      <c r="A194">
        <v>193</v>
      </c>
    </row>
    <row r="195" spans="1:1" x14ac:dyDescent="0.25">
      <c r="A195">
        <v>194</v>
      </c>
    </row>
    <row r="196" spans="1:1" x14ac:dyDescent="0.25">
      <c r="A196">
        <v>195</v>
      </c>
    </row>
    <row r="197" spans="1:1" x14ac:dyDescent="0.25">
      <c r="A197">
        <v>196</v>
      </c>
    </row>
    <row r="198" spans="1:1" x14ac:dyDescent="0.25">
      <c r="A198">
        <v>197</v>
      </c>
    </row>
    <row r="199" spans="1:1" x14ac:dyDescent="0.25">
      <c r="A199">
        <v>198</v>
      </c>
    </row>
    <row r="200" spans="1:1" x14ac:dyDescent="0.25">
      <c r="A200">
        <v>199</v>
      </c>
    </row>
    <row r="201" spans="1:1" x14ac:dyDescent="0.25">
      <c r="A201">
        <v>200</v>
      </c>
    </row>
    <row r="202" spans="1:1" x14ac:dyDescent="0.25">
      <c r="A202">
        <v>201</v>
      </c>
    </row>
    <row r="203" spans="1:1" x14ac:dyDescent="0.25">
      <c r="A203">
        <v>202</v>
      </c>
    </row>
    <row r="204" spans="1:1" x14ac:dyDescent="0.25">
      <c r="A204">
        <v>203</v>
      </c>
    </row>
    <row r="205" spans="1:1" x14ac:dyDescent="0.25">
      <c r="A205">
        <v>204</v>
      </c>
    </row>
    <row r="206" spans="1:1" x14ac:dyDescent="0.25">
      <c r="A206">
        <v>205</v>
      </c>
    </row>
    <row r="207" spans="1:1" x14ac:dyDescent="0.25">
      <c r="A207">
        <v>206</v>
      </c>
    </row>
    <row r="208" spans="1:1" x14ac:dyDescent="0.25">
      <c r="A208">
        <v>207</v>
      </c>
    </row>
    <row r="209" spans="1:1" x14ac:dyDescent="0.25">
      <c r="A209">
        <v>208</v>
      </c>
    </row>
    <row r="210" spans="1:1" x14ac:dyDescent="0.25">
      <c r="A210">
        <v>209</v>
      </c>
    </row>
    <row r="211" spans="1:1" x14ac:dyDescent="0.25">
      <c r="A211">
        <v>210</v>
      </c>
    </row>
    <row r="212" spans="1:1" x14ac:dyDescent="0.25">
      <c r="A212">
        <v>211</v>
      </c>
    </row>
    <row r="213" spans="1:1" x14ac:dyDescent="0.25">
      <c r="A213">
        <v>212</v>
      </c>
    </row>
    <row r="214" spans="1:1" x14ac:dyDescent="0.25">
      <c r="A214">
        <v>213</v>
      </c>
    </row>
    <row r="215" spans="1:1" x14ac:dyDescent="0.25">
      <c r="A215">
        <v>214</v>
      </c>
    </row>
    <row r="216" spans="1:1" x14ac:dyDescent="0.25">
      <c r="A216">
        <v>215</v>
      </c>
    </row>
    <row r="217" spans="1:1" x14ac:dyDescent="0.25">
      <c r="A217">
        <v>216</v>
      </c>
    </row>
    <row r="218" spans="1:1" x14ac:dyDescent="0.25">
      <c r="A218">
        <v>217</v>
      </c>
    </row>
    <row r="219" spans="1:1" x14ac:dyDescent="0.25">
      <c r="A219">
        <v>218</v>
      </c>
    </row>
    <row r="220" spans="1:1" x14ac:dyDescent="0.25">
      <c r="A220">
        <v>219</v>
      </c>
    </row>
    <row r="221" spans="1:1" x14ac:dyDescent="0.25">
      <c r="A221">
        <v>220</v>
      </c>
    </row>
    <row r="222" spans="1:1" x14ac:dyDescent="0.25">
      <c r="A222">
        <v>221</v>
      </c>
    </row>
    <row r="223" spans="1:1" x14ac:dyDescent="0.25">
      <c r="A223">
        <v>222</v>
      </c>
    </row>
    <row r="224" spans="1:1" x14ac:dyDescent="0.25">
      <c r="A224">
        <v>223</v>
      </c>
    </row>
    <row r="225" spans="1:1" x14ac:dyDescent="0.25">
      <c r="A225">
        <v>224</v>
      </c>
    </row>
    <row r="226" spans="1:1" x14ac:dyDescent="0.25">
      <c r="A226">
        <v>225</v>
      </c>
    </row>
    <row r="227" spans="1:1" x14ac:dyDescent="0.25">
      <c r="A227">
        <v>226</v>
      </c>
    </row>
    <row r="228" spans="1:1" x14ac:dyDescent="0.25">
      <c r="A228">
        <v>227</v>
      </c>
    </row>
    <row r="229" spans="1:1" x14ac:dyDescent="0.25">
      <c r="A229">
        <v>228</v>
      </c>
    </row>
    <row r="230" spans="1:1" x14ac:dyDescent="0.25">
      <c r="A230">
        <v>229</v>
      </c>
    </row>
    <row r="231" spans="1:1" x14ac:dyDescent="0.25">
      <c r="A231">
        <v>230</v>
      </c>
    </row>
    <row r="232" spans="1:1" x14ac:dyDescent="0.25">
      <c r="A232">
        <v>231</v>
      </c>
    </row>
    <row r="233" spans="1:1" x14ac:dyDescent="0.25">
      <c r="A233">
        <v>232</v>
      </c>
    </row>
    <row r="234" spans="1:1" x14ac:dyDescent="0.25">
      <c r="A234">
        <v>233</v>
      </c>
    </row>
    <row r="235" spans="1:1" x14ac:dyDescent="0.25">
      <c r="A235">
        <v>234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7"/>
  <sheetViews>
    <sheetView topLeftCell="A16" zoomScale="178" zoomScaleNormal="178" zoomScaleSheetLayoutView="145" workbookViewId="0">
      <selection activeCell="DV6" sqref="DV6"/>
    </sheetView>
  </sheetViews>
  <sheetFormatPr defaultColWidth="0.88671875" defaultRowHeight="12" customHeight="1" x14ac:dyDescent="0.25"/>
  <cols>
    <col min="1" max="30" width="0.88671875" style="2"/>
    <col min="31" max="31" width="4" style="2" bestFit="1" customWidth="1"/>
    <col min="32" max="44" width="0.88671875" style="2"/>
    <col min="45" max="45" width="0.109375" style="2" customWidth="1"/>
    <col min="46" max="55" width="0.88671875" style="2" hidden="1" customWidth="1"/>
    <col min="56" max="105" width="0.88671875" style="2"/>
    <col min="106" max="106" width="13.109375" style="2" customWidth="1"/>
    <col min="107" max="112" width="0.88671875" style="2" hidden="1" customWidth="1"/>
    <col min="113" max="113" width="0.33203125" style="2" hidden="1" customWidth="1"/>
    <col min="114" max="121" width="0.88671875" style="2" hidden="1" customWidth="1"/>
    <col min="122" max="16384" width="0.88671875" style="2"/>
  </cols>
  <sheetData>
    <row r="1" spans="1:121" ht="6.75" customHeight="1" x14ac:dyDescent="0.25"/>
    <row r="2" spans="1:121" s="6" customFormat="1" ht="13.8" x14ac:dyDescent="0.25">
      <c r="A2" s="536" t="s">
        <v>10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536"/>
      <c r="U2" s="536"/>
      <c r="V2" s="536"/>
      <c r="W2" s="536"/>
      <c r="X2" s="536"/>
      <c r="Y2" s="536"/>
      <c r="Z2" s="536"/>
      <c r="AA2" s="536"/>
      <c r="AB2" s="536"/>
      <c r="AC2" s="536"/>
      <c r="AD2" s="536"/>
      <c r="AE2" s="536"/>
      <c r="AF2" s="536"/>
      <c r="AG2" s="536"/>
      <c r="AH2" s="536"/>
      <c r="AI2" s="536"/>
      <c r="AJ2" s="536"/>
      <c r="AK2" s="536"/>
      <c r="AL2" s="536"/>
      <c r="AM2" s="536"/>
      <c r="AN2" s="536"/>
      <c r="AO2" s="536"/>
      <c r="AP2" s="536"/>
      <c r="AQ2" s="536"/>
      <c r="AR2" s="536"/>
      <c r="AS2" s="536"/>
      <c r="AT2" s="536"/>
      <c r="AU2" s="536"/>
      <c r="AV2" s="536"/>
      <c r="AW2" s="536"/>
      <c r="AX2" s="536"/>
      <c r="AY2" s="536"/>
      <c r="AZ2" s="536"/>
      <c r="BA2" s="536"/>
      <c r="BB2" s="536"/>
      <c r="BC2" s="536"/>
      <c r="BD2" s="536"/>
      <c r="BE2" s="536"/>
      <c r="BF2" s="536"/>
      <c r="BG2" s="536"/>
      <c r="BH2" s="536"/>
      <c r="BI2" s="536"/>
      <c r="BJ2" s="536"/>
      <c r="BK2" s="536"/>
      <c r="BL2" s="536"/>
      <c r="BM2" s="536"/>
      <c r="BN2" s="536"/>
      <c r="BO2" s="536"/>
      <c r="BP2" s="536"/>
      <c r="BQ2" s="536"/>
      <c r="BR2" s="536"/>
      <c r="BS2" s="536"/>
      <c r="BT2" s="536"/>
      <c r="BU2" s="536"/>
      <c r="BV2" s="536"/>
      <c r="BW2" s="536"/>
      <c r="BX2" s="536"/>
      <c r="BY2" s="536"/>
      <c r="BZ2" s="536"/>
      <c r="CA2" s="536"/>
      <c r="CB2" s="536"/>
      <c r="CC2" s="536"/>
      <c r="CD2" s="536"/>
      <c r="CE2" s="536"/>
      <c r="CF2" s="536"/>
      <c r="CG2" s="536"/>
      <c r="CH2" s="536"/>
      <c r="CI2" s="536"/>
      <c r="CJ2" s="536"/>
      <c r="CK2" s="536"/>
      <c r="CL2" s="536"/>
      <c r="CM2" s="536"/>
      <c r="CN2" s="536"/>
      <c r="CO2" s="536"/>
      <c r="CP2" s="536"/>
      <c r="CQ2" s="536"/>
      <c r="CR2" s="536"/>
      <c r="CS2" s="536"/>
      <c r="CT2" s="536"/>
      <c r="CU2" s="536"/>
      <c r="CV2" s="536"/>
      <c r="CW2" s="536"/>
      <c r="CX2" s="536"/>
      <c r="CY2" s="536"/>
      <c r="CZ2" s="536"/>
      <c r="DA2" s="536"/>
      <c r="DB2" s="536"/>
    </row>
    <row r="3" spans="1:121" s="6" customFormat="1" ht="13.8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</row>
    <row r="4" spans="1:121" s="6" customFormat="1" ht="30.75" customHeight="1" x14ac:dyDescent="0.25">
      <c r="A4" s="13"/>
      <c r="B4" s="13"/>
      <c r="C4" s="13"/>
      <c r="D4" s="13"/>
      <c r="E4" s="536" t="s">
        <v>192</v>
      </c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13"/>
      <c r="T4" s="13"/>
      <c r="U4" s="13"/>
      <c r="V4" s="13"/>
      <c r="W4" s="13"/>
      <c r="X4" s="51"/>
      <c r="Y4" s="52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4"/>
      <c r="CZ4" s="13"/>
      <c r="DA4" s="13"/>
    </row>
    <row r="5" spans="1:121" s="6" customFormat="1" ht="6.7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</row>
    <row r="6" spans="1:121" s="6" customFormat="1" ht="40.5" customHeight="1" x14ac:dyDescent="0.25">
      <c r="A6" s="13"/>
      <c r="B6" s="13"/>
      <c r="C6" s="13"/>
      <c r="D6" s="13"/>
      <c r="E6" s="13"/>
      <c r="F6" s="536" t="s">
        <v>110</v>
      </c>
      <c r="G6" s="536"/>
      <c r="H6" s="536"/>
      <c r="I6" s="536"/>
      <c r="J6" s="536"/>
      <c r="K6" s="536"/>
      <c r="L6" s="536"/>
      <c r="M6" s="536"/>
      <c r="N6" s="536"/>
      <c r="O6" s="536"/>
      <c r="P6" s="536"/>
      <c r="Q6" s="536"/>
      <c r="R6" s="536"/>
      <c r="S6" s="13"/>
      <c r="T6" s="13"/>
      <c r="U6" s="13"/>
      <c r="V6" s="13"/>
      <c r="W6" s="13"/>
      <c r="X6" s="13"/>
      <c r="Y6" s="551" t="s">
        <v>113</v>
      </c>
      <c r="Z6" s="552"/>
      <c r="AA6" s="552"/>
      <c r="AB6" s="552"/>
      <c r="AC6" s="552"/>
      <c r="AD6" s="552"/>
      <c r="AE6" s="552"/>
      <c r="AF6" s="552"/>
      <c r="AG6" s="552"/>
      <c r="AH6" s="552"/>
      <c r="AI6" s="552"/>
      <c r="AJ6" s="552"/>
      <c r="AK6" s="552"/>
      <c r="AL6" s="552"/>
      <c r="AM6" s="552"/>
      <c r="AN6" s="552"/>
      <c r="AO6" s="552"/>
      <c r="AP6" s="552"/>
      <c r="AQ6" s="552"/>
      <c r="AR6" s="552"/>
      <c r="AS6" s="552"/>
      <c r="AT6" s="552"/>
      <c r="AU6" s="552"/>
      <c r="AV6" s="552"/>
      <c r="AW6" s="552"/>
      <c r="AX6" s="552"/>
      <c r="AY6" s="552"/>
      <c r="AZ6" s="552"/>
      <c r="BA6" s="552"/>
      <c r="BB6" s="552"/>
      <c r="BC6" s="552"/>
      <c r="BD6" s="552"/>
      <c r="BE6" s="552"/>
      <c r="BF6" s="552"/>
      <c r="BG6" s="552"/>
      <c r="BH6" s="552"/>
      <c r="BI6" s="552"/>
      <c r="BJ6" s="552"/>
      <c r="BK6" s="552"/>
      <c r="BL6" s="552"/>
      <c r="BM6" s="552"/>
      <c r="BN6" s="552"/>
      <c r="BO6" s="552"/>
      <c r="BP6" s="552"/>
      <c r="BQ6" s="552"/>
      <c r="BR6" s="552"/>
      <c r="BS6" s="552"/>
      <c r="BT6" s="552"/>
      <c r="BU6" s="552"/>
      <c r="BV6" s="552"/>
      <c r="BW6" s="552"/>
      <c r="BX6" s="552"/>
      <c r="BY6" s="552"/>
      <c r="BZ6" s="552"/>
      <c r="CA6" s="552"/>
      <c r="CB6" s="552"/>
      <c r="CC6" s="552"/>
      <c r="CD6" s="552"/>
      <c r="CE6" s="552"/>
      <c r="CF6" s="552"/>
      <c r="CG6" s="552"/>
      <c r="CH6" s="552"/>
      <c r="CI6" s="552"/>
      <c r="CJ6" s="552"/>
      <c r="CK6" s="552"/>
      <c r="CL6" s="552"/>
      <c r="CM6" s="552"/>
      <c r="CN6" s="552"/>
      <c r="CO6" s="552"/>
      <c r="CP6" s="552"/>
      <c r="CQ6" s="552"/>
      <c r="CR6" s="552"/>
      <c r="CS6" s="552"/>
      <c r="CT6" s="552"/>
      <c r="CU6" s="552"/>
      <c r="CV6" s="552"/>
      <c r="CW6" s="552"/>
      <c r="CX6" s="552"/>
      <c r="CY6" s="553"/>
      <c r="CZ6" s="13"/>
      <c r="DA6" s="13"/>
      <c r="DB6" s="6" t="s">
        <v>530</v>
      </c>
    </row>
    <row r="7" spans="1:121" ht="10.5" customHeight="1" x14ac:dyDescent="0.25"/>
    <row r="8" spans="1:121" s="3" customFormat="1" ht="45" customHeight="1" x14ac:dyDescent="0.25">
      <c r="A8" s="517" t="s">
        <v>0</v>
      </c>
      <c r="B8" s="518"/>
      <c r="C8" s="518"/>
      <c r="D8" s="518"/>
      <c r="E8" s="518"/>
      <c r="F8" s="519"/>
      <c r="G8" s="517" t="s">
        <v>16</v>
      </c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8"/>
      <c r="V8" s="518"/>
      <c r="W8" s="518"/>
      <c r="X8" s="518"/>
      <c r="Y8" s="518"/>
      <c r="Z8" s="518"/>
      <c r="AA8" s="518"/>
      <c r="AB8" s="518"/>
      <c r="AC8" s="518"/>
      <c r="AD8" s="519"/>
      <c r="AE8" s="517" t="s">
        <v>12</v>
      </c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18"/>
      <c r="AQ8" s="518"/>
      <c r="AR8" s="518"/>
      <c r="AS8" s="518"/>
      <c r="AT8" s="518"/>
      <c r="AU8" s="518"/>
      <c r="AV8" s="518"/>
      <c r="AW8" s="518"/>
      <c r="AX8" s="518"/>
      <c r="AY8" s="518"/>
      <c r="AZ8" s="518"/>
      <c r="BA8" s="518"/>
      <c r="BB8" s="518"/>
      <c r="BC8" s="519"/>
      <c r="BD8" s="517" t="s">
        <v>82</v>
      </c>
      <c r="BE8" s="518"/>
      <c r="BF8" s="518"/>
      <c r="BG8" s="518"/>
      <c r="BH8" s="518"/>
      <c r="BI8" s="518"/>
      <c r="BJ8" s="518"/>
      <c r="BK8" s="518"/>
      <c r="BL8" s="518"/>
      <c r="BM8" s="518"/>
      <c r="BN8" s="518"/>
      <c r="BO8" s="518"/>
      <c r="BP8" s="518"/>
      <c r="BQ8" s="518"/>
      <c r="BR8" s="518"/>
      <c r="BS8" s="519"/>
      <c r="BT8" s="517" t="s">
        <v>13</v>
      </c>
      <c r="BU8" s="518"/>
      <c r="BV8" s="518"/>
      <c r="BW8" s="518"/>
      <c r="BX8" s="518"/>
      <c r="BY8" s="518"/>
      <c r="BZ8" s="518"/>
      <c r="CA8" s="518"/>
      <c r="CB8" s="518"/>
      <c r="CC8" s="518"/>
      <c r="CD8" s="518"/>
      <c r="CE8" s="518"/>
      <c r="CF8" s="518"/>
      <c r="CG8" s="518"/>
      <c r="CH8" s="518"/>
      <c r="CI8" s="519"/>
      <c r="CJ8" s="517" t="s">
        <v>14</v>
      </c>
      <c r="CK8" s="518"/>
      <c r="CL8" s="518"/>
      <c r="CM8" s="518"/>
      <c r="CN8" s="518"/>
      <c r="CO8" s="518"/>
      <c r="CP8" s="518"/>
      <c r="CQ8" s="518"/>
      <c r="CR8" s="518"/>
      <c r="CS8" s="518"/>
      <c r="CT8" s="518"/>
      <c r="CU8" s="518"/>
      <c r="CV8" s="518"/>
      <c r="CW8" s="518"/>
      <c r="CX8" s="518"/>
      <c r="CY8" s="518"/>
      <c r="CZ8" s="518"/>
      <c r="DA8" s="519"/>
      <c r="DB8" s="517" t="s">
        <v>451</v>
      </c>
      <c r="DC8" s="518"/>
      <c r="DD8" s="518"/>
      <c r="DE8" s="518"/>
      <c r="DF8" s="518"/>
      <c r="DG8" s="518"/>
      <c r="DH8" s="518"/>
      <c r="DI8" s="518"/>
      <c r="DJ8" s="518"/>
      <c r="DK8" s="518"/>
      <c r="DL8" s="518"/>
      <c r="DM8" s="518"/>
      <c r="DN8" s="518"/>
      <c r="DO8" s="518"/>
      <c r="DP8" s="518"/>
      <c r="DQ8" s="519"/>
    </row>
    <row r="9" spans="1:121" s="4" customFormat="1" ht="13.2" x14ac:dyDescent="0.25">
      <c r="A9" s="513">
        <v>1</v>
      </c>
      <c r="B9" s="513"/>
      <c r="C9" s="513"/>
      <c r="D9" s="513"/>
      <c r="E9" s="513"/>
      <c r="F9" s="513"/>
      <c r="G9" s="513">
        <v>2</v>
      </c>
      <c r="H9" s="513"/>
      <c r="I9" s="513"/>
      <c r="J9" s="513"/>
      <c r="K9" s="513"/>
      <c r="L9" s="513"/>
      <c r="M9" s="513"/>
      <c r="N9" s="513"/>
      <c r="O9" s="513"/>
      <c r="P9" s="513"/>
      <c r="Q9" s="513"/>
      <c r="R9" s="513"/>
      <c r="S9" s="513"/>
      <c r="T9" s="513"/>
      <c r="U9" s="513"/>
      <c r="V9" s="513"/>
      <c r="W9" s="513"/>
      <c r="X9" s="513"/>
      <c r="Y9" s="513"/>
      <c r="Z9" s="513"/>
      <c r="AA9" s="513"/>
      <c r="AB9" s="513"/>
      <c r="AC9" s="513"/>
      <c r="AD9" s="513"/>
      <c r="AE9" s="513">
        <v>3</v>
      </c>
      <c r="AF9" s="513"/>
      <c r="AG9" s="513"/>
      <c r="AH9" s="513"/>
      <c r="AI9" s="513"/>
      <c r="AJ9" s="513"/>
      <c r="AK9" s="513"/>
      <c r="AL9" s="513"/>
      <c r="AM9" s="513"/>
      <c r="AN9" s="513"/>
      <c r="AO9" s="513"/>
      <c r="AP9" s="513"/>
      <c r="AQ9" s="513"/>
      <c r="AR9" s="513"/>
      <c r="AS9" s="513"/>
      <c r="AT9" s="513"/>
      <c r="AU9" s="513"/>
      <c r="AV9" s="513"/>
      <c r="AW9" s="513"/>
      <c r="AX9" s="513"/>
      <c r="AY9" s="513"/>
      <c r="AZ9" s="513"/>
      <c r="BA9" s="513"/>
      <c r="BB9" s="513"/>
      <c r="BC9" s="513"/>
      <c r="BD9" s="513">
        <v>4</v>
      </c>
      <c r="BE9" s="513"/>
      <c r="BF9" s="513"/>
      <c r="BG9" s="513"/>
      <c r="BH9" s="513"/>
      <c r="BI9" s="513"/>
      <c r="BJ9" s="513"/>
      <c r="BK9" s="513"/>
      <c r="BL9" s="513"/>
      <c r="BM9" s="513"/>
      <c r="BN9" s="513"/>
      <c r="BO9" s="513"/>
      <c r="BP9" s="513"/>
      <c r="BQ9" s="513"/>
      <c r="BR9" s="513"/>
      <c r="BS9" s="513"/>
      <c r="BT9" s="513">
        <v>5</v>
      </c>
      <c r="BU9" s="513"/>
      <c r="BV9" s="513"/>
      <c r="BW9" s="513"/>
      <c r="BX9" s="513"/>
      <c r="BY9" s="513"/>
      <c r="BZ9" s="513"/>
      <c r="CA9" s="513"/>
      <c r="CB9" s="513"/>
      <c r="CC9" s="513"/>
      <c r="CD9" s="513"/>
      <c r="CE9" s="513"/>
      <c r="CF9" s="513"/>
      <c r="CG9" s="513"/>
      <c r="CH9" s="513"/>
      <c r="CI9" s="513"/>
      <c r="CJ9" s="513">
        <v>6</v>
      </c>
      <c r="CK9" s="513"/>
      <c r="CL9" s="513"/>
      <c r="CM9" s="513"/>
      <c r="CN9" s="513"/>
      <c r="CO9" s="513"/>
      <c r="CP9" s="513"/>
      <c r="CQ9" s="513"/>
      <c r="CR9" s="513"/>
      <c r="CS9" s="513"/>
      <c r="CT9" s="513"/>
      <c r="CU9" s="513"/>
      <c r="CV9" s="513"/>
      <c r="CW9" s="513"/>
      <c r="CX9" s="513"/>
      <c r="CY9" s="513"/>
      <c r="CZ9" s="513"/>
      <c r="DA9" s="513"/>
      <c r="DB9" s="513">
        <v>4</v>
      </c>
      <c r="DC9" s="513"/>
      <c r="DD9" s="513"/>
      <c r="DE9" s="513"/>
      <c r="DF9" s="513"/>
      <c r="DG9" s="513"/>
      <c r="DH9" s="513"/>
      <c r="DI9" s="513"/>
      <c r="DJ9" s="513"/>
      <c r="DK9" s="513"/>
      <c r="DL9" s="513"/>
      <c r="DM9" s="513"/>
      <c r="DN9" s="513"/>
      <c r="DO9" s="513"/>
      <c r="DP9" s="513"/>
      <c r="DQ9" s="513"/>
    </row>
    <row r="10" spans="1:121" s="5" customFormat="1" ht="37.950000000000003" customHeight="1" x14ac:dyDescent="0.25">
      <c r="A10" s="513">
        <v>1</v>
      </c>
      <c r="B10" s="513"/>
      <c r="C10" s="513"/>
      <c r="D10" s="513"/>
      <c r="E10" s="513"/>
      <c r="F10" s="513"/>
      <c r="G10" s="542" t="s">
        <v>99</v>
      </c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2"/>
      <c r="Z10" s="542"/>
      <c r="AA10" s="542"/>
      <c r="AB10" s="542"/>
      <c r="AC10" s="542"/>
      <c r="AD10" s="542"/>
      <c r="AE10" s="540"/>
      <c r="AF10" s="541"/>
      <c r="AG10" s="541"/>
      <c r="AH10" s="541"/>
      <c r="AI10" s="541"/>
      <c r="AJ10" s="541"/>
      <c r="AK10" s="541"/>
      <c r="AL10" s="541"/>
      <c r="AM10" s="541"/>
      <c r="AN10" s="541"/>
      <c r="AO10" s="541"/>
      <c r="AP10" s="541"/>
      <c r="AQ10" s="541"/>
      <c r="AR10" s="541"/>
      <c r="AS10" s="541"/>
      <c r="AT10" s="541"/>
      <c r="AU10" s="541"/>
      <c r="AV10" s="541"/>
      <c r="AW10" s="541"/>
      <c r="AX10" s="541"/>
      <c r="AY10" s="541"/>
      <c r="AZ10" s="541"/>
      <c r="BA10" s="541"/>
      <c r="BB10" s="541"/>
      <c r="BC10" s="550"/>
      <c r="BD10" s="544"/>
      <c r="BE10" s="545"/>
      <c r="BF10" s="545"/>
      <c r="BG10" s="545"/>
      <c r="BH10" s="545"/>
      <c r="BI10" s="545"/>
      <c r="BJ10" s="545"/>
      <c r="BK10" s="545"/>
      <c r="BL10" s="545"/>
      <c r="BM10" s="545"/>
      <c r="BN10" s="545"/>
      <c r="BO10" s="545"/>
      <c r="BP10" s="545"/>
      <c r="BQ10" s="545"/>
      <c r="BR10" s="545"/>
      <c r="BS10" s="546"/>
      <c r="BT10" s="544"/>
      <c r="BU10" s="545"/>
      <c r="BV10" s="545"/>
      <c r="BW10" s="545"/>
      <c r="BX10" s="545"/>
      <c r="BY10" s="545"/>
      <c r="BZ10" s="545"/>
      <c r="CA10" s="545"/>
      <c r="CB10" s="545"/>
      <c r="CC10" s="545"/>
      <c r="CD10" s="545"/>
      <c r="CE10" s="545"/>
      <c r="CF10" s="545"/>
      <c r="CG10" s="545"/>
      <c r="CH10" s="545"/>
      <c r="CI10" s="546"/>
      <c r="CJ10" s="516">
        <f>AE10*BD10*BT10</f>
        <v>0</v>
      </c>
      <c r="CK10" s="516"/>
      <c r="CL10" s="516"/>
      <c r="CM10" s="516"/>
      <c r="CN10" s="516"/>
      <c r="CO10" s="516"/>
      <c r="CP10" s="516"/>
      <c r="CQ10" s="516"/>
      <c r="CR10" s="516"/>
      <c r="CS10" s="516"/>
      <c r="CT10" s="516"/>
      <c r="CU10" s="516"/>
      <c r="CV10" s="516"/>
      <c r="CW10" s="516"/>
      <c r="CX10" s="516"/>
      <c r="CY10" s="516"/>
      <c r="CZ10" s="516"/>
      <c r="DA10" s="516"/>
      <c r="DB10" s="538" t="s">
        <v>528</v>
      </c>
      <c r="DC10" s="539"/>
      <c r="DD10" s="539"/>
      <c r="DE10" s="539"/>
      <c r="DF10" s="539"/>
      <c r="DG10" s="539"/>
      <c r="DH10" s="539"/>
      <c r="DI10" s="539"/>
      <c r="DJ10" s="133"/>
      <c r="DK10" s="133"/>
      <c r="DL10" s="133"/>
      <c r="DM10" s="133"/>
      <c r="DN10" s="133"/>
      <c r="DO10" s="133"/>
      <c r="DP10" s="133"/>
      <c r="DQ10" s="133"/>
    </row>
    <row r="11" spans="1:121" s="5" customFormat="1" ht="37.200000000000003" customHeight="1" x14ac:dyDescent="0.25">
      <c r="A11" s="513">
        <v>2</v>
      </c>
      <c r="B11" s="513"/>
      <c r="C11" s="513"/>
      <c r="D11" s="513"/>
      <c r="E11" s="513"/>
      <c r="F11" s="513"/>
      <c r="G11" s="542" t="s">
        <v>98</v>
      </c>
      <c r="H11" s="542"/>
      <c r="I11" s="542"/>
      <c r="J11" s="542"/>
      <c r="K11" s="542"/>
      <c r="L11" s="542"/>
      <c r="M11" s="542"/>
      <c r="N11" s="542"/>
      <c r="O11" s="542"/>
      <c r="P11" s="542"/>
      <c r="Q11" s="542"/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0">
        <v>550</v>
      </c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1"/>
      <c r="AV11" s="541"/>
      <c r="AW11" s="541"/>
      <c r="AX11" s="541"/>
      <c r="AY11" s="541"/>
      <c r="AZ11" s="541"/>
      <c r="BA11" s="541"/>
      <c r="BB11" s="541"/>
      <c r="BC11" s="550"/>
      <c r="BD11" s="59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1"/>
      <c r="BT11" s="59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1"/>
      <c r="CJ11" s="516">
        <f>AE11*BD11*BT11</f>
        <v>0</v>
      </c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  <c r="DB11" s="538" t="s">
        <v>452</v>
      </c>
      <c r="DC11" s="539"/>
      <c r="DD11" s="539"/>
      <c r="DE11" s="539"/>
      <c r="DF11" s="539"/>
      <c r="DG11" s="539"/>
      <c r="DH11" s="539"/>
      <c r="DI11" s="539"/>
      <c r="DJ11" s="540"/>
      <c r="DK11" s="541"/>
      <c r="DL11" s="541"/>
      <c r="DM11" s="541"/>
      <c r="DN11" s="541"/>
      <c r="DO11" s="541"/>
      <c r="DP11" s="541"/>
      <c r="DQ11" s="541"/>
    </row>
    <row r="12" spans="1:121" s="5" customFormat="1" ht="37.200000000000003" customHeight="1" x14ac:dyDescent="0.25">
      <c r="A12" s="513">
        <v>3</v>
      </c>
      <c r="B12" s="513"/>
      <c r="C12" s="513"/>
      <c r="D12" s="513"/>
      <c r="E12" s="513"/>
      <c r="F12" s="513"/>
      <c r="G12" s="542" t="s">
        <v>97</v>
      </c>
      <c r="H12" s="542"/>
      <c r="I12" s="542"/>
      <c r="J12" s="542"/>
      <c r="K12" s="542"/>
      <c r="L12" s="542"/>
      <c r="M12" s="542"/>
      <c r="N12" s="542"/>
      <c r="O12" s="542"/>
      <c r="P12" s="542"/>
      <c r="Q12" s="542"/>
      <c r="R12" s="542"/>
      <c r="S12" s="542"/>
      <c r="T12" s="542"/>
      <c r="U12" s="542"/>
      <c r="V12" s="542"/>
      <c r="W12" s="542"/>
      <c r="X12" s="542"/>
      <c r="Y12" s="542"/>
      <c r="Z12" s="542"/>
      <c r="AA12" s="542"/>
      <c r="AB12" s="542"/>
      <c r="AC12" s="542"/>
      <c r="AD12" s="542"/>
      <c r="AE12" s="543">
        <v>100</v>
      </c>
      <c r="AF12" s="543"/>
      <c r="AG12" s="543"/>
      <c r="AH12" s="543"/>
      <c r="AI12" s="543"/>
      <c r="AJ12" s="543"/>
      <c r="AK12" s="543"/>
      <c r="AL12" s="543"/>
      <c r="AM12" s="543"/>
      <c r="AN12" s="543"/>
      <c r="AO12" s="543"/>
      <c r="AP12" s="543"/>
      <c r="AQ12" s="543"/>
      <c r="AR12" s="543"/>
      <c r="AS12" s="543"/>
      <c r="AT12" s="543"/>
      <c r="AU12" s="543"/>
      <c r="AV12" s="543"/>
      <c r="AW12" s="543"/>
      <c r="AX12" s="543"/>
      <c r="AY12" s="543"/>
      <c r="AZ12" s="543"/>
      <c r="BA12" s="543"/>
      <c r="BB12" s="543"/>
      <c r="BC12" s="543"/>
      <c r="BD12" s="544"/>
      <c r="BE12" s="545"/>
      <c r="BF12" s="545"/>
      <c r="BG12" s="545"/>
      <c r="BH12" s="545"/>
      <c r="BI12" s="545"/>
      <c r="BJ12" s="545"/>
      <c r="BK12" s="545"/>
      <c r="BL12" s="545"/>
      <c r="BM12" s="545"/>
      <c r="BN12" s="545"/>
      <c r="BO12" s="545"/>
      <c r="BP12" s="545"/>
      <c r="BQ12" s="545"/>
      <c r="BR12" s="545"/>
      <c r="BS12" s="546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16">
        <f>AE12+BD12*BT12</f>
        <v>100</v>
      </c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  <c r="DB12" s="538" t="s">
        <v>452</v>
      </c>
      <c r="DC12" s="539"/>
      <c r="DD12" s="539"/>
      <c r="DE12" s="539"/>
      <c r="DF12" s="539"/>
      <c r="DG12" s="539"/>
      <c r="DH12" s="539"/>
      <c r="DI12" s="539"/>
      <c r="DJ12" s="540"/>
      <c r="DK12" s="541"/>
      <c r="DL12" s="541"/>
      <c r="DM12" s="541"/>
      <c r="DN12" s="541"/>
      <c r="DO12" s="541"/>
      <c r="DP12" s="541"/>
      <c r="DQ12" s="541"/>
    </row>
    <row r="13" spans="1:121" s="5" customFormat="1" ht="15" customHeight="1" x14ac:dyDescent="0.25">
      <c r="A13" s="549"/>
      <c r="B13" s="549"/>
      <c r="C13" s="549"/>
      <c r="D13" s="549"/>
      <c r="E13" s="549"/>
      <c r="F13" s="549"/>
      <c r="G13" s="510" t="s">
        <v>5</v>
      </c>
      <c r="H13" s="510"/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1"/>
      <c r="AE13" s="548" t="s">
        <v>6</v>
      </c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  <c r="AS13" s="548"/>
      <c r="AT13" s="548"/>
      <c r="AU13" s="548"/>
      <c r="AV13" s="548"/>
      <c r="AW13" s="548"/>
      <c r="AX13" s="548"/>
      <c r="AY13" s="548"/>
      <c r="AZ13" s="548"/>
      <c r="BA13" s="548"/>
      <c r="BB13" s="548"/>
      <c r="BC13" s="548"/>
      <c r="BD13" s="548" t="s">
        <v>6</v>
      </c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 t="s">
        <v>6</v>
      </c>
      <c r="BU13" s="548"/>
      <c r="BV13" s="548"/>
      <c r="BW13" s="548"/>
      <c r="BX13" s="548"/>
      <c r="BY13" s="548"/>
      <c r="BZ13" s="548"/>
      <c r="CA13" s="548"/>
      <c r="CB13" s="548"/>
      <c r="CC13" s="548"/>
      <c r="CD13" s="548"/>
      <c r="CE13" s="548"/>
      <c r="CF13" s="548"/>
      <c r="CG13" s="548"/>
      <c r="CH13" s="548"/>
      <c r="CI13" s="548"/>
      <c r="CJ13" s="512">
        <f>SUM(CJ10:DA12)</f>
        <v>100</v>
      </c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  <c r="CV13" s="512"/>
      <c r="CW13" s="512"/>
      <c r="CX13" s="512"/>
      <c r="CY13" s="512"/>
      <c r="CZ13" s="512"/>
      <c r="DA13" s="512"/>
      <c r="DB13" s="548" t="s">
        <v>6</v>
      </c>
      <c r="DC13" s="548"/>
      <c r="DD13" s="548"/>
      <c r="DE13" s="548"/>
      <c r="DF13" s="548"/>
      <c r="DG13" s="548"/>
      <c r="DH13" s="548"/>
      <c r="DI13" s="548"/>
      <c r="DJ13" s="548"/>
      <c r="DK13" s="548"/>
      <c r="DL13" s="548"/>
      <c r="DM13" s="548"/>
      <c r="DN13" s="548"/>
      <c r="DO13" s="548"/>
      <c r="DP13" s="548"/>
      <c r="DQ13" s="548"/>
    </row>
    <row r="15" spans="1:121" ht="12" customHeight="1" x14ac:dyDescent="0.25">
      <c r="A15" s="536" t="s">
        <v>453</v>
      </c>
      <c r="B15" s="536"/>
      <c r="C15" s="536"/>
      <c r="D15" s="536"/>
      <c r="E15" s="536"/>
      <c r="F15" s="536"/>
      <c r="G15" s="536"/>
      <c r="H15" s="536"/>
      <c r="I15" s="536"/>
      <c r="J15" s="536"/>
      <c r="K15" s="536"/>
      <c r="L15" s="536"/>
      <c r="M15" s="536"/>
      <c r="N15" s="536"/>
      <c r="O15" s="536"/>
      <c r="P15" s="536"/>
      <c r="Q15" s="536"/>
      <c r="R15" s="536"/>
      <c r="S15" s="536"/>
      <c r="T15" s="536"/>
      <c r="U15" s="536"/>
      <c r="V15" s="536"/>
      <c r="W15" s="536"/>
      <c r="X15" s="536"/>
      <c r="Y15" s="536"/>
      <c r="Z15" s="536"/>
      <c r="AA15" s="536"/>
      <c r="AB15" s="536"/>
      <c r="AC15" s="536"/>
      <c r="AD15" s="536"/>
      <c r="AE15" s="536"/>
      <c r="AF15" s="536"/>
      <c r="AG15" s="536"/>
      <c r="AH15" s="536"/>
      <c r="AI15" s="536"/>
      <c r="AJ15" s="536"/>
      <c r="AK15" s="536"/>
      <c r="AL15" s="536"/>
      <c r="AM15" s="536"/>
      <c r="AN15" s="536"/>
      <c r="AO15" s="536"/>
      <c r="AP15" s="536"/>
      <c r="AQ15" s="536"/>
      <c r="AR15" s="536"/>
      <c r="AS15" s="536"/>
      <c r="AT15" s="536"/>
      <c r="AU15" s="536"/>
      <c r="AV15" s="536"/>
      <c r="AW15" s="536"/>
      <c r="AX15" s="536"/>
      <c r="AY15" s="536"/>
      <c r="AZ15" s="536"/>
      <c r="BA15" s="536"/>
      <c r="BB15" s="536"/>
      <c r="BC15" s="536"/>
      <c r="BD15" s="536"/>
      <c r="BE15" s="536"/>
      <c r="BF15" s="536"/>
      <c r="BG15" s="536"/>
      <c r="BH15" s="536"/>
      <c r="BI15" s="536"/>
      <c r="BJ15" s="536"/>
      <c r="BK15" s="536"/>
      <c r="BL15" s="536"/>
      <c r="BM15" s="536"/>
      <c r="BN15" s="536"/>
      <c r="BO15" s="536"/>
      <c r="BP15" s="536"/>
      <c r="BQ15" s="536"/>
      <c r="BR15" s="536"/>
      <c r="BS15" s="536"/>
      <c r="BT15" s="536"/>
      <c r="BU15" s="536"/>
      <c r="BV15" s="536"/>
      <c r="BW15" s="536"/>
      <c r="BX15" s="536"/>
      <c r="BY15" s="536"/>
      <c r="BZ15" s="536"/>
      <c r="CA15" s="536"/>
      <c r="CB15" s="536"/>
      <c r="CC15" s="536"/>
      <c r="CD15" s="536"/>
      <c r="CE15" s="536"/>
      <c r="CF15" s="536"/>
      <c r="CG15" s="536"/>
      <c r="CH15" s="536"/>
      <c r="CI15" s="536"/>
      <c r="CJ15" s="536"/>
      <c r="CK15" s="536"/>
      <c r="CL15" s="536"/>
      <c r="CM15" s="536"/>
      <c r="CN15" s="536"/>
      <c r="CO15" s="536"/>
      <c r="CP15" s="536"/>
      <c r="CQ15" s="536"/>
      <c r="CR15" s="536"/>
      <c r="CS15" s="536"/>
      <c r="CT15" s="536"/>
      <c r="CU15" s="536"/>
      <c r="CV15" s="536"/>
      <c r="CW15" s="536"/>
      <c r="CX15" s="536"/>
      <c r="CY15" s="536"/>
      <c r="CZ15" s="536"/>
      <c r="DA15" s="536"/>
      <c r="DB15" s="536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</row>
    <row r="16" spans="1:121" ht="12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</row>
    <row r="17" spans="1:121" ht="12" customHeight="1" x14ac:dyDescent="0.25">
      <c r="A17" s="55"/>
      <c r="B17" s="55"/>
      <c r="C17" s="55"/>
      <c r="D17" s="55"/>
      <c r="E17" s="536" t="s">
        <v>192</v>
      </c>
      <c r="F17" s="536"/>
      <c r="G17" s="536"/>
      <c r="H17" s="536"/>
      <c r="I17" s="536"/>
      <c r="J17" s="536"/>
      <c r="K17" s="536"/>
      <c r="L17" s="536"/>
      <c r="M17" s="536"/>
      <c r="N17" s="536"/>
      <c r="O17" s="536"/>
      <c r="P17" s="536"/>
      <c r="Q17" s="536"/>
      <c r="R17" s="536"/>
      <c r="S17" s="55"/>
      <c r="T17" s="55"/>
      <c r="U17" s="55"/>
      <c r="V17" s="55"/>
      <c r="W17" s="55"/>
      <c r="X17" s="55"/>
      <c r="Y17" s="52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4"/>
      <c r="CZ17" s="55"/>
      <c r="DA17" s="55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</row>
    <row r="18" spans="1:121" ht="12" customHeight="1" x14ac:dyDescent="0.2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</row>
    <row r="19" spans="1:121" ht="27.6" customHeight="1" x14ac:dyDescent="0.25">
      <c r="A19" s="55"/>
      <c r="B19" s="55"/>
      <c r="C19" s="55"/>
      <c r="D19" s="55"/>
      <c r="E19" s="55"/>
      <c r="F19" s="536" t="s">
        <v>110</v>
      </c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5"/>
      <c r="T19" s="55"/>
      <c r="U19" s="55"/>
      <c r="V19" s="55"/>
      <c r="W19" s="55"/>
      <c r="X19" s="55"/>
      <c r="Y19" s="551" t="s">
        <v>114</v>
      </c>
      <c r="Z19" s="552"/>
      <c r="AA19" s="552"/>
      <c r="AB19" s="552"/>
      <c r="AC19" s="552"/>
      <c r="AD19" s="552"/>
      <c r="AE19" s="552"/>
      <c r="AF19" s="552"/>
      <c r="AG19" s="552"/>
      <c r="AH19" s="552"/>
      <c r="AI19" s="552"/>
      <c r="AJ19" s="552"/>
      <c r="AK19" s="552"/>
      <c r="AL19" s="552"/>
      <c r="AM19" s="552"/>
      <c r="AN19" s="552"/>
      <c r="AO19" s="552"/>
      <c r="AP19" s="552"/>
      <c r="AQ19" s="552"/>
      <c r="AR19" s="552"/>
      <c r="AS19" s="552"/>
      <c r="AT19" s="552"/>
      <c r="AU19" s="552"/>
      <c r="AV19" s="552"/>
      <c r="AW19" s="552"/>
      <c r="AX19" s="552"/>
      <c r="AY19" s="552"/>
      <c r="AZ19" s="552"/>
      <c r="BA19" s="552"/>
      <c r="BB19" s="552"/>
      <c r="BC19" s="552"/>
      <c r="BD19" s="552"/>
      <c r="BE19" s="552"/>
      <c r="BF19" s="552"/>
      <c r="BG19" s="552"/>
      <c r="BH19" s="552"/>
      <c r="BI19" s="552"/>
      <c r="BJ19" s="552"/>
      <c r="BK19" s="552"/>
      <c r="BL19" s="552"/>
      <c r="BM19" s="552"/>
      <c r="BN19" s="552"/>
      <c r="BO19" s="552"/>
      <c r="BP19" s="552"/>
      <c r="BQ19" s="552"/>
      <c r="BR19" s="552"/>
      <c r="BS19" s="552"/>
      <c r="BT19" s="552"/>
      <c r="BU19" s="552"/>
      <c r="BV19" s="552"/>
      <c r="BW19" s="552"/>
      <c r="BX19" s="552"/>
      <c r="BY19" s="552"/>
      <c r="BZ19" s="552"/>
      <c r="CA19" s="552"/>
      <c r="CB19" s="552"/>
      <c r="CC19" s="552"/>
      <c r="CD19" s="552"/>
      <c r="CE19" s="552"/>
      <c r="CF19" s="552"/>
      <c r="CG19" s="552"/>
      <c r="CH19" s="552"/>
      <c r="CI19" s="552"/>
      <c r="CJ19" s="552"/>
      <c r="CK19" s="552"/>
      <c r="CL19" s="552"/>
      <c r="CM19" s="552"/>
      <c r="CN19" s="552"/>
      <c r="CO19" s="552"/>
      <c r="CP19" s="552"/>
      <c r="CQ19" s="552"/>
      <c r="CR19" s="552"/>
      <c r="CS19" s="552"/>
      <c r="CT19" s="552"/>
      <c r="CU19" s="552"/>
      <c r="CV19" s="552"/>
      <c r="CW19" s="552"/>
      <c r="CX19" s="552"/>
      <c r="CY19" s="553"/>
      <c r="CZ19" s="55"/>
      <c r="DA19" s="55"/>
      <c r="DB19" s="57" t="s">
        <v>529</v>
      </c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</row>
    <row r="21" spans="1:121" ht="37.200000000000003" customHeight="1" x14ac:dyDescent="0.25">
      <c r="A21" s="517" t="s">
        <v>0</v>
      </c>
      <c r="B21" s="518"/>
      <c r="C21" s="518"/>
      <c r="D21" s="518"/>
      <c r="E21" s="518"/>
      <c r="F21" s="519"/>
      <c r="G21" s="517" t="s">
        <v>16</v>
      </c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9"/>
      <c r="AE21" s="517" t="s">
        <v>454</v>
      </c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9"/>
      <c r="BD21" s="517" t="s">
        <v>455</v>
      </c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9"/>
      <c r="BT21" s="517" t="s">
        <v>13</v>
      </c>
      <c r="BU21" s="518"/>
      <c r="BV21" s="518"/>
      <c r="BW21" s="518"/>
      <c r="BX21" s="518"/>
      <c r="BY21" s="518"/>
      <c r="BZ21" s="518"/>
      <c r="CA21" s="518"/>
      <c r="CB21" s="518"/>
      <c r="CC21" s="518"/>
      <c r="CD21" s="518"/>
      <c r="CE21" s="518"/>
      <c r="CF21" s="518"/>
      <c r="CG21" s="518"/>
      <c r="CH21" s="518"/>
      <c r="CI21" s="519"/>
      <c r="CJ21" s="517" t="s">
        <v>456</v>
      </c>
      <c r="CK21" s="518"/>
      <c r="CL21" s="518"/>
      <c r="CM21" s="518"/>
      <c r="CN21" s="518"/>
      <c r="CO21" s="518"/>
      <c r="CP21" s="518"/>
      <c r="CQ21" s="518"/>
      <c r="CR21" s="518"/>
      <c r="CS21" s="518"/>
      <c r="CT21" s="518"/>
      <c r="CU21" s="518"/>
      <c r="CV21" s="518"/>
      <c r="CW21" s="518"/>
      <c r="CX21" s="518"/>
      <c r="CY21" s="518"/>
      <c r="CZ21" s="518"/>
      <c r="DA21" s="519"/>
      <c r="DB21" s="517" t="s">
        <v>451</v>
      </c>
      <c r="DC21" s="518"/>
      <c r="DD21" s="518"/>
      <c r="DE21" s="518"/>
      <c r="DF21" s="518"/>
      <c r="DG21" s="518"/>
      <c r="DH21" s="518"/>
      <c r="DI21" s="518"/>
      <c r="DJ21" s="518"/>
      <c r="DK21" s="518"/>
      <c r="DL21" s="518"/>
      <c r="DM21" s="518"/>
      <c r="DN21" s="518"/>
      <c r="DO21" s="518"/>
      <c r="DP21" s="518"/>
      <c r="DQ21" s="519"/>
    </row>
    <row r="22" spans="1:121" ht="12" customHeight="1" x14ac:dyDescent="0.25">
      <c r="A22" s="513">
        <v>1</v>
      </c>
      <c r="B22" s="513"/>
      <c r="C22" s="513"/>
      <c r="D22" s="513"/>
      <c r="E22" s="513"/>
      <c r="F22" s="513"/>
      <c r="G22" s="513">
        <v>2</v>
      </c>
      <c r="H22" s="513"/>
      <c r="I22" s="513"/>
      <c r="J22" s="513"/>
      <c r="K22" s="513"/>
      <c r="L22" s="513"/>
      <c r="M22" s="513"/>
      <c r="N22" s="513"/>
      <c r="O22" s="513"/>
      <c r="P22" s="513"/>
      <c r="Q22" s="513"/>
      <c r="R22" s="513"/>
      <c r="S22" s="513"/>
      <c r="T22" s="513"/>
      <c r="U22" s="513"/>
      <c r="V22" s="513"/>
      <c r="W22" s="513"/>
      <c r="X22" s="513"/>
      <c r="Y22" s="513"/>
      <c r="Z22" s="513"/>
      <c r="AA22" s="513"/>
      <c r="AB22" s="513"/>
      <c r="AC22" s="513"/>
      <c r="AD22" s="513"/>
      <c r="AE22" s="513">
        <v>3</v>
      </c>
      <c r="AF22" s="513"/>
      <c r="AG22" s="513"/>
      <c r="AH22" s="513"/>
      <c r="AI22" s="513"/>
      <c r="AJ22" s="513"/>
      <c r="AK22" s="513"/>
      <c r="AL22" s="513"/>
      <c r="AM22" s="513"/>
      <c r="AN22" s="513"/>
      <c r="AO22" s="513"/>
      <c r="AP22" s="513"/>
      <c r="AQ22" s="513"/>
      <c r="AR22" s="513"/>
      <c r="AS22" s="513"/>
      <c r="AT22" s="513"/>
      <c r="AU22" s="513"/>
      <c r="AV22" s="513"/>
      <c r="AW22" s="513"/>
      <c r="AX22" s="513"/>
      <c r="AY22" s="513"/>
      <c r="AZ22" s="513"/>
      <c r="BA22" s="513"/>
      <c r="BB22" s="513"/>
      <c r="BC22" s="513"/>
      <c r="BD22" s="513">
        <v>4</v>
      </c>
      <c r="BE22" s="513"/>
      <c r="BF22" s="513"/>
      <c r="BG22" s="513"/>
      <c r="BH22" s="513"/>
      <c r="BI22" s="513"/>
      <c r="BJ22" s="513"/>
      <c r="BK22" s="513"/>
      <c r="BL22" s="513"/>
      <c r="BM22" s="513"/>
      <c r="BN22" s="513"/>
      <c r="BO22" s="513"/>
      <c r="BP22" s="513"/>
      <c r="BQ22" s="513"/>
      <c r="BR22" s="513"/>
      <c r="BS22" s="513"/>
      <c r="BT22" s="513">
        <v>5</v>
      </c>
      <c r="BU22" s="513"/>
      <c r="BV22" s="513"/>
      <c r="BW22" s="513"/>
      <c r="BX22" s="513"/>
      <c r="BY22" s="513"/>
      <c r="BZ22" s="513"/>
      <c r="CA22" s="513"/>
      <c r="CB22" s="513"/>
      <c r="CC22" s="513"/>
      <c r="CD22" s="513"/>
      <c r="CE22" s="513"/>
      <c r="CF22" s="513"/>
      <c r="CG22" s="513"/>
      <c r="CH22" s="513"/>
      <c r="CI22" s="513"/>
      <c r="CJ22" s="513">
        <v>6</v>
      </c>
      <c r="CK22" s="513"/>
      <c r="CL22" s="513"/>
      <c r="CM22" s="513"/>
      <c r="CN22" s="513"/>
      <c r="CO22" s="513"/>
      <c r="CP22" s="513"/>
      <c r="CQ22" s="513"/>
      <c r="CR22" s="513"/>
      <c r="CS22" s="513"/>
      <c r="CT22" s="513"/>
      <c r="CU22" s="513"/>
      <c r="CV22" s="513"/>
      <c r="CW22" s="513"/>
      <c r="CX22" s="513"/>
      <c r="CY22" s="513"/>
      <c r="CZ22" s="513"/>
      <c r="DA22" s="513"/>
      <c r="DB22" s="513">
        <v>4</v>
      </c>
      <c r="DC22" s="513"/>
      <c r="DD22" s="513"/>
      <c r="DE22" s="513"/>
      <c r="DF22" s="513"/>
      <c r="DG22" s="513"/>
      <c r="DH22" s="513"/>
      <c r="DI22" s="513"/>
      <c r="DJ22" s="513"/>
      <c r="DK22" s="513"/>
      <c r="DL22" s="513"/>
      <c r="DM22" s="513"/>
      <c r="DN22" s="513"/>
      <c r="DO22" s="513"/>
      <c r="DP22" s="513"/>
      <c r="DQ22" s="513"/>
    </row>
    <row r="23" spans="1:121" ht="42" customHeight="1" x14ac:dyDescent="0.25">
      <c r="A23" s="513">
        <v>1</v>
      </c>
      <c r="B23" s="513"/>
      <c r="C23" s="513"/>
      <c r="D23" s="513"/>
      <c r="E23" s="513"/>
      <c r="F23" s="513"/>
      <c r="G23" s="542" t="s">
        <v>99</v>
      </c>
      <c r="H23" s="542"/>
      <c r="I23" s="542"/>
      <c r="J23" s="542"/>
      <c r="K23" s="542"/>
      <c r="L23" s="542"/>
      <c r="M23" s="542"/>
      <c r="N23" s="542"/>
      <c r="O23" s="542"/>
      <c r="P23" s="542"/>
      <c r="Q23" s="542"/>
      <c r="R23" s="542"/>
      <c r="S23" s="542"/>
      <c r="T23" s="542"/>
      <c r="U23" s="542"/>
      <c r="V23" s="542"/>
      <c r="W23" s="542"/>
      <c r="X23" s="542"/>
      <c r="Y23" s="542"/>
      <c r="Z23" s="542"/>
      <c r="AA23" s="542"/>
      <c r="AB23" s="542"/>
      <c r="AC23" s="542"/>
      <c r="AD23" s="542"/>
      <c r="AE23" s="540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  <c r="AR23" s="541"/>
      <c r="AS23" s="541"/>
      <c r="AT23" s="541"/>
      <c r="AU23" s="541"/>
      <c r="AV23" s="541"/>
      <c r="AW23" s="541"/>
      <c r="AX23" s="541"/>
      <c r="AY23" s="541"/>
      <c r="AZ23" s="541"/>
      <c r="BA23" s="541"/>
      <c r="BB23" s="541"/>
      <c r="BC23" s="550"/>
      <c r="BD23" s="544"/>
      <c r="BE23" s="545"/>
      <c r="BF23" s="545"/>
      <c r="BG23" s="545"/>
      <c r="BH23" s="545"/>
      <c r="BI23" s="545"/>
      <c r="BJ23" s="545"/>
      <c r="BK23" s="545"/>
      <c r="BL23" s="545"/>
      <c r="BM23" s="545"/>
      <c r="BN23" s="545"/>
      <c r="BO23" s="545"/>
      <c r="BP23" s="545"/>
      <c r="BQ23" s="545"/>
      <c r="BR23" s="545"/>
      <c r="BS23" s="546"/>
      <c r="BT23" s="544"/>
      <c r="BU23" s="545"/>
      <c r="BV23" s="545"/>
      <c r="BW23" s="545"/>
      <c r="BX23" s="545"/>
      <c r="BY23" s="545"/>
      <c r="BZ23" s="545"/>
      <c r="CA23" s="545"/>
      <c r="CB23" s="545"/>
      <c r="CC23" s="545"/>
      <c r="CD23" s="545"/>
      <c r="CE23" s="545"/>
      <c r="CF23" s="545"/>
      <c r="CG23" s="545"/>
      <c r="CH23" s="545"/>
      <c r="CI23" s="546"/>
      <c r="CJ23" s="516">
        <f>AE23*BD23*BT23</f>
        <v>0</v>
      </c>
      <c r="CK23" s="516"/>
      <c r="CL23" s="516"/>
      <c r="CM23" s="516"/>
      <c r="CN23" s="516"/>
      <c r="CO23" s="516"/>
      <c r="CP23" s="516"/>
      <c r="CQ23" s="516"/>
      <c r="CR23" s="516"/>
      <c r="CS23" s="516"/>
      <c r="CT23" s="516"/>
      <c r="CU23" s="516"/>
      <c r="CV23" s="516"/>
      <c r="CW23" s="516"/>
      <c r="CX23" s="516"/>
      <c r="CY23" s="516"/>
      <c r="CZ23" s="516"/>
      <c r="DA23" s="516"/>
      <c r="DB23" s="538" t="s">
        <v>452</v>
      </c>
      <c r="DC23" s="539"/>
      <c r="DD23" s="539"/>
      <c r="DE23" s="539"/>
      <c r="DF23" s="539"/>
      <c r="DG23" s="539"/>
      <c r="DH23" s="539"/>
      <c r="DI23" s="539"/>
      <c r="DJ23" s="133"/>
      <c r="DK23" s="133"/>
      <c r="DL23" s="133"/>
      <c r="DM23" s="133"/>
      <c r="DN23" s="133"/>
      <c r="DO23" s="133"/>
      <c r="DP23" s="133"/>
      <c r="DQ23" s="133"/>
    </row>
    <row r="24" spans="1:121" ht="20.399999999999999" customHeight="1" x14ac:dyDescent="0.25">
      <c r="A24" s="513">
        <v>2</v>
      </c>
      <c r="B24" s="513"/>
      <c r="C24" s="513"/>
      <c r="D24" s="513"/>
      <c r="E24" s="513"/>
      <c r="F24" s="513"/>
      <c r="G24" s="542" t="s">
        <v>98</v>
      </c>
      <c r="H24" s="542"/>
      <c r="I24" s="542"/>
      <c r="J24" s="542"/>
      <c r="K24" s="542"/>
      <c r="L24" s="542"/>
      <c r="M24" s="542"/>
      <c r="N24" s="542"/>
      <c r="O24" s="542"/>
      <c r="P24" s="542"/>
      <c r="Q24" s="542"/>
      <c r="R24" s="542"/>
      <c r="S24" s="542"/>
      <c r="T24" s="542"/>
      <c r="U24" s="542"/>
      <c r="V24" s="542"/>
      <c r="W24" s="542"/>
      <c r="X24" s="542"/>
      <c r="Y24" s="542"/>
      <c r="Z24" s="542"/>
      <c r="AA24" s="542"/>
      <c r="AB24" s="542"/>
      <c r="AC24" s="542"/>
      <c r="AD24" s="542"/>
      <c r="AE24" s="540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  <c r="AR24" s="541"/>
      <c r="AS24" s="541"/>
      <c r="AT24" s="541"/>
      <c r="AU24" s="541"/>
      <c r="AV24" s="541"/>
      <c r="AW24" s="541"/>
      <c r="AX24" s="541"/>
      <c r="AY24" s="541"/>
      <c r="AZ24" s="541"/>
      <c r="BA24" s="541"/>
      <c r="BB24" s="541"/>
      <c r="BC24" s="550"/>
      <c r="BD24" s="59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1"/>
      <c r="BT24" s="59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1"/>
      <c r="CJ24" s="516">
        <f>AE24*BD24*BT24</f>
        <v>0</v>
      </c>
      <c r="CK24" s="516"/>
      <c r="CL24" s="516"/>
      <c r="CM24" s="516"/>
      <c r="CN24" s="516"/>
      <c r="CO24" s="516"/>
      <c r="CP24" s="516"/>
      <c r="CQ24" s="516"/>
      <c r="CR24" s="516"/>
      <c r="CS24" s="516"/>
      <c r="CT24" s="516"/>
      <c r="CU24" s="516"/>
      <c r="CV24" s="516"/>
      <c r="CW24" s="516"/>
      <c r="CX24" s="516"/>
      <c r="CY24" s="516"/>
      <c r="CZ24" s="516"/>
      <c r="DA24" s="516"/>
      <c r="DB24" s="538" t="s">
        <v>452</v>
      </c>
      <c r="DC24" s="539"/>
      <c r="DD24" s="539"/>
      <c r="DE24" s="539"/>
      <c r="DF24" s="539"/>
      <c r="DG24" s="539"/>
      <c r="DH24" s="539"/>
      <c r="DI24" s="539"/>
      <c r="DJ24" s="540"/>
      <c r="DK24" s="541"/>
      <c r="DL24" s="541"/>
      <c r="DM24" s="541"/>
      <c r="DN24" s="541"/>
      <c r="DO24" s="541"/>
      <c r="DP24" s="541"/>
      <c r="DQ24" s="541"/>
    </row>
    <row r="25" spans="1:121" ht="20.399999999999999" customHeight="1" x14ac:dyDescent="0.25">
      <c r="A25" s="513">
        <v>3</v>
      </c>
      <c r="B25" s="513"/>
      <c r="C25" s="513"/>
      <c r="D25" s="513"/>
      <c r="E25" s="513"/>
      <c r="F25" s="513"/>
      <c r="G25" s="542" t="s">
        <v>97</v>
      </c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3">
        <v>50</v>
      </c>
      <c r="AF25" s="543"/>
      <c r="AG25" s="543"/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4">
        <v>1</v>
      </c>
      <c r="BE25" s="545"/>
      <c r="BF25" s="545"/>
      <c r="BG25" s="545"/>
      <c r="BH25" s="545"/>
      <c r="BI25" s="545"/>
      <c r="BJ25" s="545"/>
      <c r="BK25" s="545"/>
      <c r="BL25" s="545"/>
      <c r="BM25" s="545"/>
      <c r="BN25" s="545"/>
      <c r="BO25" s="545"/>
      <c r="BP25" s="545"/>
      <c r="BQ25" s="545"/>
      <c r="BR25" s="545"/>
      <c r="BS25" s="546"/>
      <c r="BT25" s="547"/>
      <c r="BU25" s="547"/>
      <c r="BV25" s="547"/>
      <c r="BW25" s="547"/>
      <c r="BX25" s="547"/>
      <c r="BY25" s="547"/>
      <c r="BZ25" s="547"/>
      <c r="CA25" s="547"/>
      <c r="CB25" s="547"/>
      <c r="CC25" s="547"/>
      <c r="CD25" s="547"/>
      <c r="CE25" s="547"/>
      <c r="CF25" s="547"/>
      <c r="CG25" s="547"/>
      <c r="CH25" s="547"/>
      <c r="CI25" s="547"/>
      <c r="CJ25" s="516">
        <f>AE25+BD25*BT25</f>
        <v>50</v>
      </c>
      <c r="CK25" s="516"/>
      <c r="CL25" s="516"/>
      <c r="CM25" s="516"/>
      <c r="CN25" s="516"/>
      <c r="CO25" s="516"/>
      <c r="CP25" s="516"/>
      <c r="CQ25" s="516"/>
      <c r="CR25" s="516"/>
      <c r="CS25" s="516"/>
      <c r="CT25" s="516"/>
      <c r="CU25" s="516"/>
      <c r="CV25" s="516"/>
      <c r="CW25" s="516"/>
      <c r="CX25" s="516"/>
      <c r="CY25" s="516"/>
      <c r="CZ25" s="516"/>
      <c r="DA25" s="516"/>
      <c r="DB25" s="538" t="s">
        <v>452</v>
      </c>
      <c r="DC25" s="539"/>
      <c r="DD25" s="539"/>
      <c r="DE25" s="539"/>
      <c r="DF25" s="539"/>
      <c r="DG25" s="539"/>
      <c r="DH25" s="539"/>
      <c r="DI25" s="539"/>
      <c r="DJ25" s="540"/>
      <c r="DK25" s="541"/>
      <c r="DL25" s="541"/>
      <c r="DM25" s="541"/>
      <c r="DN25" s="541"/>
      <c r="DO25" s="541"/>
      <c r="DP25" s="541"/>
      <c r="DQ25" s="541"/>
    </row>
    <row r="26" spans="1:121" ht="37.950000000000003" customHeight="1" x14ac:dyDescent="0.25">
      <c r="A26" s="513">
        <v>4</v>
      </c>
      <c r="B26" s="513"/>
      <c r="C26" s="513"/>
      <c r="D26" s="513"/>
      <c r="E26" s="513"/>
      <c r="F26" s="513"/>
      <c r="G26" s="542" t="s">
        <v>457</v>
      </c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2"/>
      <c r="Z26" s="542"/>
      <c r="AA26" s="542"/>
      <c r="AB26" s="542"/>
      <c r="AC26" s="542"/>
      <c r="AD26" s="542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4">
        <v>1</v>
      </c>
      <c r="BE26" s="545"/>
      <c r="BF26" s="545"/>
      <c r="BG26" s="545"/>
      <c r="BH26" s="545"/>
      <c r="BI26" s="545"/>
      <c r="BJ26" s="545"/>
      <c r="BK26" s="545"/>
      <c r="BL26" s="545"/>
      <c r="BM26" s="545"/>
      <c r="BN26" s="545"/>
      <c r="BO26" s="545"/>
      <c r="BP26" s="545"/>
      <c r="BQ26" s="545"/>
      <c r="BR26" s="545"/>
      <c r="BS26" s="546"/>
      <c r="BT26" s="547"/>
      <c r="BU26" s="547"/>
      <c r="BV26" s="547"/>
      <c r="BW26" s="547"/>
      <c r="BX26" s="547"/>
      <c r="BY26" s="547"/>
      <c r="BZ26" s="547"/>
      <c r="CA26" s="547"/>
      <c r="CB26" s="547"/>
      <c r="CC26" s="547"/>
      <c r="CD26" s="547"/>
      <c r="CE26" s="547"/>
      <c r="CF26" s="547"/>
      <c r="CG26" s="547"/>
      <c r="CH26" s="547"/>
      <c r="CI26" s="547"/>
      <c r="CJ26" s="516">
        <f>AE26+BD26*BT26</f>
        <v>0</v>
      </c>
      <c r="CK26" s="516"/>
      <c r="CL26" s="516"/>
      <c r="CM26" s="516"/>
      <c r="CN26" s="516"/>
      <c r="CO26" s="516"/>
      <c r="CP26" s="516"/>
      <c r="CQ26" s="516"/>
      <c r="CR26" s="516"/>
      <c r="CS26" s="516"/>
      <c r="CT26" s="516"/>
      <c r="CU26" s="516"/>
      <c r="CV26" s="516"/>
      <c r="CW26" s="516"/>
      <c r="CX26" s="516"/>
      <c r="CY26" s="516"/>
      <c r="CZ26" s="516"/>
      <c r="DA26" s="516"/>
      <c r="DB26" s="538"/>
      <c r="DC26" s="539"/>
      <c r="DD26" s="539"/>
      <c r="DE26" s="539"/>
      <c r="DF26" s="539"/>
      <c r="DG26" s="539"/>
      <c r="DH26" s="539"/>
      <c r="DI26" s="539"/>
      <c r="DJ26" s="540"/>
      <c r="DK26" s="541"/>
      <c r="DL26" s="541"/>
      <c r="DM26" s="541"/>
      <c r="DN26" s="541"/>
      <c r="DO26" s="541"/>
      <c r="DP26" s="541"/>
      <c r="DQ26" s="541"/>
    </row>
    <row r="27" spans="1:121" ht="12" customHeight="1" x14ac:dyDescent="0.25">
      <c r="A27" s="549"/>
      <c r="B27" s="549"/>
      <c r="C27" s="549"/>
      <c r="D27" s="549"/>
      <c r="E27" s="549"/>
      <c r="F27" s="549"/>
      <c r="G27" s="510" t="s">
        <v>5</v>
      </c>
      <c r="H27" s="510"/>
      <c r="I27" s="510"/>
      <c r="J27" s="510"/>
      <c r="K27" s="510"/>
      <c r="L27" s="510"/>
      <c r="M27" s="510"/>
      <c r="N27" s="510"/>
      <c r="O27" s="510"/>
      <c r="P27" s="510"/>
      <c r="Q27" s="510"/>
      <c r="R27" s="510"/>
      <c r="S27" s="510"/>
      <c r="T27" s="510"/>
      <c r="U27" s="510"/>
      <c r="V27" s="510"/>
      <c r="W27" s="510"/>
      <c r="X27" s="510"/>
      <c r="Y27" s="510"/>
      <c r="Z27" s="510"/>
      <c r="AA27" s="510"/>
      <c r="AB27" s="510"/>
      <c r="AC27" s="510"/>
      <c r="AD27" s="511"/>
      <c r="AE27" s="548" t="s">
        <v>6</v>
      </c>
      <c r="AF27" s="548"/>
      <c r="AG27" s="548"/>
      <c r="AH27" s="548"/>
      <c r="AI27" s="548"/>
      <c r="AJ27" s="548"/>
      <c r="AK27" s="548"/>
      <c r="AL27" s="548"/>
      <c r="AM27" s="548"/>
      <c r="AN27" s="548"/>
      <c r="AO27" s="548"/>
      <c r="AP27" s="548"/>
      <c r="AQ27" s="548"/>
      <c r="AR27" s="548"/>
      <c r="AS27" s="548"/>
      <c r="AT27" s="548"/>
      <c r="AU27" s="548"/>
      <c r="AV27" s="548"/>
      <c r="AW27" s="548"/>
      <c r="AX27" s="548"/>
      <c r="AY27" s="548"/>
      <c r="AZ27" s="548"/>
      <c r="BA27" s="548"/>
      <c r="BB27" s="548"/>
      <c r="BC27" s="548"/>
      <c r="BD27" s="548" t="s">
        <v>6</v>
      </c>
      <c r="BE27" s="548"/>
      <c r="BF27" s="548"/>
      <c r="BG27" s="548"/>
      <c r="BH27" s="548"/>
      <c r="BI27" s="548"/>
      <c r="BJ27" s="548"/>
      <c r="BK27" s="548"/>
      <c r="BL27" s="548"/>
      <c r="BM27" s="548"/>
      <c r="BN27" s="548"/>
      <c r="BO27" s="548"/>
      <c r="BP27" s="548"/>
      <c r="BQ27" s="548"/>
      <c r="BR27" s="548"/>
      <c r="BS27" s="548"/>
      <c r="BT27" s="548" t="s">
        <v>6</v>
      </c>
      <c r="BU27" s="548"/>
      <c r="BV27" s="548"/>
      <c r="BW27" s="548"/>
      <c r="BX27" s="548"/>
      <c r="BY27" s="548"/>
      <c r="BZ27" s="548"/>
      <c r="CA27" s="548"/>
      <c r="CB27" s="548"/>
      <c r="CC27" s="548"/>
      <c r="CD27" s="548"/>
      <c r="CE27" s="548"/>
      <c r="CF27" s="548"/>
      <c r="CG27" s="548"/>
      <c r="CH27" s="548"/>
      <c r="CI27" s="548"/>
      <c r="CJ27" s="512">
        <f>SUM(CJ23:DA25)</f>
        <v>50</v>
      </c>
      <c r="CK27" s="512"/>
      <c r="CL27" s="512"/>
      <c r="CM27" s="512"/>
      <c r="CN27" s="512"/>
      <c r="CO27" s="512"/>
      <c r="CP27" s="512"/>
      <c r="CQ27" s="512"/>
      <c r="CR27" s="512"/>
      <c r="CS27" s="512"/>
      <c r="CT27" s="512"/>
      <c r="CU27" s="512"/>
      <c r="CV27" s="512"/>
      <c r="CW27" s="512"/>
      <c r="CX27" s="512"/>
      <c r="CY27" s="512"/>
      <c r="CZ27" s="512"/>
      <c r="DA27" s="512"/>
      <c r="DB27" s="548" t="s">
        <v>6</v>
      </c>
      <c r="DC27" s="548"/>
      <c r="DD27" s="548"/>
      <c r="DE27" s="548"/>
      <c r="DF27" s="548"/>
      <c r="DG27" s="548"/>
      <c r="DH27" s="548"/>
      <c r="DI27" s="548"/>
      <c r="DJ27" s="548"/>
      <c r="DK27" s="548"/>
      <c r="DL27" s="548"/>
      <c r="DM27" s="548"/>
      <c r="DN27" s="548"/>
      <c r="DO27" s="548"/>
      <c r="DP27" s="548"/>
      <c r="DQ27" s="548"/>
    </row>
  </sheetData>
  <mergeCells count="100">
    <mergeCell ref="G13:AD13"/>
    <mergeCell ref="A13:F13"/>
    <mergeCell ref="A10:F10"/>
    <mergeCell ref="G10:AD10"/>
    <mergeCell ref="AE10:BC10"/>
    <mergeCell ref="AE12:BC12"/>
    <mergeCell ref="G12:AD12"/>
    <mergeCell ref="AE13:BC13"/>
    <mergeCell ref="AE9:BC9"/>
    <mergeCell ref="G11:AD11"/>
    <mergeCell ref="A11:F11"/>
    <mergeCell ref="AE11:BC11"/>
    <mergeCell ref="CJ11:DA11"/>
    <mergeCell ref="E4:R4"/>
    <mergeCell ref="BD13:BS13"/>
    <mergeCell ref="BT13:CI13"/>
    <mergeCell ref="BT10:CI10"/>
    <mergeCell ref="CJ10:DA10"/>
    <mergeCell ref="CJ13:DA13"/>
    <mergeCell ref="BD8:BS8"/>
    <mergeCell ref="BT8:CI8"/>
    <mergeCell ref="CJ8:DA8"/>
    <mergeCell ref="A12:F12"/>
    <mergeCell ref="BD10:BS10"/>
    <mergeCell ref="BD12:BS12"/>
    <mergeCell ref="BT9:CI9"/>
    <mergeCell ref="CJ9:DA9"/>
    <mergeCell ref="BD9:BS9"/>
    <mergeCell ref="BT12:CI12"/>
    <mergeCell ref="DB8:DQ8"/>
    <mergeCell ref="DB9:DQ9"/>
    <mergeCell ref="F6:R6"/>
    <mergeCell ref="Y6:CY6"/>
    <mergeCell ref="DB13:DQ13"/>
    <mergeCell ref="DB10:DI10"/>
    <mergeCell ref="DB11:DI11"/>
    <mergeCell ref="DJ11:DQ11"/>
    <mergeCell ref="DB12:DI12"/>
    <mergeCell ref="DJ12:DQ12"/>
    <mergeCell ref="CJ12:DA12"/>
    <mergeCell ref="A8:F8"/>
    <mergeCell ref="G8:AD8"/>
    <mergeCell ref="AE8:BC8"/>
    <mergeCell ref="A9:F9"/>
    <mergeCell ref="G9:AD9"/>
    <mergeCell ref="E17:R17"/>
    <mergeCell ref="F19:R19"/>
    <mergeCell ref="Y19:CY19"/>
    <mergeCell ref="A21:F21"/>
    <mergeCell ref="G21:AD21"/>
    <mergeCell ref="AE21:BC21"/>
    <mergeCell ref="BD21:BS21"/>
    <mergeCell ref="BT21:CI21"/>
    <mergeCell ref="CJ21:DA21"/>
    <mergeCell ref="DB21:DQ21"/>
    <mergeCell ref="A22:F22"/>
    <mergeCell ref="G22:AD22"/>
    <mergeCell ref="AE22:BC22"/>
    <mergeCell ref="BD22:BS22"/>
    <mergeCell ref="BT22:CI22"/>
    <mergeCell ref="CJ22:DA22"/>
    <mergeCell ref="DB22:DQ22"/>
    <mergeCell ref="A23:F23"/>
    <mergeCell ref="G23:AD23"/>
    <mergeCell ref="AE23:BC23"/>
    <mergeCell ref="BD23:BS23"/>
    <mergeCell ref="BT23:CI23"/>
    <mergeCell ref="A24:F24"/>
    <mergeCell ref="G24:AD24"/>
    <mergeCell ref="AE24:BC24"/>
    <mergeCell ref="CJ24:DA24"/>
    <mergeCell ref="DB24:DI24"/>
    <mergeCell ref="CJ25:DA25"/>
    <mergeCell ref="DB25:DI25"/>
    <mergeCell ref="DJ25:DQ25"/>
    <mergeCell ref="CJ23:DA23"/>
    <mergeCell ref="DB23:DI23"/>
    <mergeCell ref="CJ27:DA27"/>
    <mergeCell ref="DB27:DQ27"/>
    <mergeCell ref="A27:F27"/>
    <mergeCell ref="G27:AD27"/>
    <mergeCell ref="AE27:BC27"/>
    <mergeCell ref="BD27:BS27"/>
    <mergeCell ref="BT27:CI27"/>
    <mergeCell ref="CJ26:DA26"/>
    <mergeCell ref="DB26:DI26"/>
    <mergeCell ref="DJ26:DQ26"/>
    <mergeCell ref="A2:DB2"/>
    <mergeCell ref="A15:DB15"/>
    <mergeCell ref="A26:F26"/>
    <mergeCell ref="G26:AD26"/>
    <mergeCell ref="AE26:BC26"/>
    <mergeCell ref="BD26:BS26"/>
    <mergeCell ref="BT26:CI26"/>
    <mergeCell ref="DJ24:DQ24"/>
    <mergeCell ref="A25:F25"/>
    <mergeCell ref="G25:AD25"/>
    <mergeCell ref="AE25:BC25"/>
    <mergeCell ref="BD25:BS25"/>
    <mergeCell ref="BT25:CI25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справочник!$G$2:$G$80</xm:f>
          </x14:formula1>
          <xm:sqref>G10:AD12 G23:AD26</xm:sqref>
        </x14:dataValidation>
        <x14:dataValidation type="list" allowBlank="1" showInputMessage="1" showErrorMessage="1">
          <x14:formula1>
            <xm:f>справочник!$A$2:$A$80</xm:f>
          </x14:formula1>
          <xm:sqref>BD10:BS12 BD23:BS26</xm:sqref>
        </x14:dataValidation>
        <x14:dataValidation type="list" allowBlank="1" showInputMessage="1" showErrorMessage="1">
          <x14:formula1>
            <xm:f>справочник!$C$2:$C$9</xm:f>
          </x14:formula1>
          <xm:sqref>Y4:CY4 Y17:CY17</xm:sqref>
        </x14:dataValidation>
        <x14:dataValidation type="list" allowBlank="1" showInputMessage="1" showErrorMessage="1">
          <x14:formula1>
            <xm:f>справочник!$A$2:$A$236</xm:f>
          </x14:formula1>
          <xm:sqref>BT10:CI12 BT23:CI26</xm:sqref>
        </x14:dataValidation>
        <x14:dataValidation type="list" allowBlank="1" showInputMessage="1" showErrorMessage="1">
          <x14:formula1>
            <xm:f>справочник!$M$2:$M$80</xm:f>
          </x14:formula1>
          <xm:sqref>Y6:CY6 Y19:CY19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0"/>
  <sheetViews>
    <sheetView topLeftCell="A7" zoomScale="130" zoomScaleNormal="130" workbookViewId="0">
      <selection activeCell="DZ8" sqref="DZ8"/>
    </sheetView>
  </sheetViews>
  <sheetFormatPr defaultColWidth="0.88671875" defaultRowHeight="13.8" x14ac:dyDescent="0.25"/>
  <cols>
    <col min="1" max="104" width="0.88671875" style="2"/>
    <col min="105" max="105" width="3.109375" style="2" customWidth="1"/>
    <col min="106" max="106" width="16.6640625" style="2" customWidth="1"/>
    <col min="107" max="16384" width="0.88671875" style="2"/>
  </cols>
  <sheetData>
    <row r="1" spans="1:106" s="6" customFormat="1" x14ac:dyDescent="0.25">
      <c r="A1" s="536" t="s">
        <v>15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N1" s="536"/>
      <c r="BO1" s="536"/>
      <c r="BP1" s="536"/>
      <c r="BQ1" s="536"/>
      <c r="BR1" s="536"/>
      <c r="BS1" s="536"/>
      <c r="BT1" s="536"/>
      <c r="BU1" s="536"/>
      <c r="BV1" s="536"/>
      <c r="BW1" s="536"/>
      <c r="BX1" s="536"/>
      <c r="BY1" s="536"/>
      <c r="BZ1" s="536"/>
      <c r="CA1" s="536"/>
      <c r="CB1" s="536"/>
      <c r="CC1" s="536"/>
      <c r="CD1" s="536"/>
      <c r="CE1" s="536"/>
      <c r="CF1" s="536"/>
      <c r="CG1" s="536"/>
      <c r="CH1" s="536"/>
      <c r="CI1" s="536"/>
      <c r="CJ1" s="536"/>
      <c r="CK1" s="536"/>
      <c r="CL1" s="536"/>
      <c r="CM1" s="536"/>
      <c r="CN1" s="536"/>
      <c r="CO1" s="536"/>
      <c r="CP1" s="536"/>
      <c r="CQ1" s="536"/>
      <c r="CR1" s="536"/>
      <c r="CS1" s="536"/>
      <c r="CT1" s="536"/>
      <c r="CU1" s="536"/>
      <c r="CV1" s="536"/>
      <c r="CW1" s="536"/>
      <c r="CX1" s="536"/>
      <c r="CY1" s="536"/>
      <c r="CZ1" s="536"/>
      <c r="DA1" s="536"/>
    </row>
    <row r="2" spans="1:106" s="6" customFormat="1" ht="30" customHeight="1" x14ac:dyDescent="0.25">
      <c r="A2" s="13"/>
      <c r="B2" s="13"/>
      <c r="C2" s="13"/>
      <c r="D2" s="536" t="s">
        <v>192</v>
      </c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536"/>
      <c r="Q2" s="536"/>
      <c r="R2" s="536"/>
      <c r="S2" s="536"/>
      <c r="T2" s="13"/>
      <c r="U2" s="13"/>
      <c r="V2" s="13"/>
      <c r="W2" s="13"/>
      <c r="X2" s="557"/>
      <c r="Y2" s="558"/>
      <c r="Z2" s="558"/>
      <c r="AA2" s="558"/>
      <c r="AB2" s="558"/>
      <c r="AC2" s="558"/>
      <c r="AD2" s="558"/>
      <c r="AE2" s="558"/>
      <c r="AF2" s="558"/>
      <c r="AG2" s="558"/>
      <c r="AH2" s="558"/>
      <c r="AI2" s="558"/>
      <c r="AJ2" s="558"/>
      <c r="AK2" s="558"/>
      <c r="AL2" s="558"/>
      <c r="AM2" s="558"/>
      <c r="AN2" s="558"/>
      <c r="AO2" s="558"/>
      <c r="AP2" s="558"/>
      <c r="AQ2" s="558"/>
      <c r="AR2" s="558"/>
      <c r="AS2" s="558"/>
      <c r="AT2" s="558"/>
      <c r="AU2" s="558"/>
      <c r="AV2" s="558"/>
      <c r="AW2" s="558"/>
      <c r="AX2" s="558"/>
      <c r="AY2" s="558"/>
      <c r="AZ2" s="558"/>
      <c r="BA2" s="558"/>
      <c r="BB2" s="558"/>
      <c r="BC2" s="558"/>
      <c r="BD2" s="558"/>
      <c r="BE2" s="558"/>
      <c r="BF2" s="558"/>
      <c r="BG2" s="558"/>
      <c r="BH2" s="558"/>
      <c r="BI2" s="558"/>
      <c r="BJ2" s="558"/>
      <c r="BK2" s="558"/>
      <c r="BL2" s="558"/>
      <c r="BM2" s="558"/>
      <c r="BN2" s="558"/>
      <c r="BO2" s="558"/>
      <c r="BP2" s="558"/>
      <c r="BQ2" s="558"/>
      <c r="BR2" s="558"/>
      <c r="BS2" s="558"/>
      <c r="BT2" s="558"/>
      <c r="BU2" s="558"/>
      <c r="BV2" s="558"/>
      <c r="BW2" s="558"/>
      <c r="BX2" s="558"/>
      <c r="BY2" s="558"/>
      <c r="BZ2" s="558"/>
      <c r="CA2" s="558"/>
      <c r="CB2" s="558"/>
      <c r="CC2" s="558"/>
      <c r="CD2" s="558"/>
      <c r="CE2" s="558"/>
      <c r="CF2" s="558"/>
      <c r="CG2" s="558"/>
      <c r="CH2" s="558"/>
      <c r="CI2" s="558"/>
      <c r="CJ2" s="558"/>
      <c r="CK2" s="558"/>
      <c r="CL2" s="558"/>
      <c r="CM2" s="558"/>
      <c r="CN2" s="558"/>
      <c r="CO2" s="558"/>
      <c r="CP2" s="558"/>
      <c r="CQ2" s="558"/>
      <c r="CR2" s="558"/>
      <c r="CS2" s="558"/>
      <c r="CT2" s="558"/>
      <c r="CU2" s="558"/>
      <c r="CV2" s="558"/>
      <c r="CW2" s="558"/>
      <c r="CX2" s="558"/>
      <c r="CY2" s="558"/>
      <c r="CZ2" s="558"/>
      <c r="DA2" s="559"/>
    </row>
    <row r="3" spans="1:106" s="30" customFormat="1" ht="6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</row>
    <row r="4" spans="1:106" s="6" customFormat="1" ht="38.25" customHeight="1" x14ac:dyDescent="0.25">
      <c r="A4" s="13"/>
      <c r="B4" s="13"/>
      <c r="C4" s="13"/>
      <c r="D4" s="13"/>
      <c r="E4" s="13"/>
      <c r="F4" s="13"/>
      <c r="G4" s="13"/>
      <c r="H4" s="536" t="s">
        <v>110</v>
      </c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13"/>
      <c r="T4" s="13"/>
      <c r="U4" s="13"/>
      <c r="V4" s="13"/>
      <c r="W4" s="13"/>
      <c r="X4" s="560" t="s">
        <v>113</v>
      </c>
      <c r="Y4" s="561"/>
      <c r="Z4" s="561"/>
      <c r="AA4" s="561"/>
      <c r="AB4" s="561"/>
      <c r="AC4" s="561"/>
      <c r="AD4" s="561"/>
      <c r="AE4" s="561"/>
      <c r="AF4" s="561"/>
      <c r="AG4" s="561"/>
      <c r="AH4" s="561"/>
      <c r="AI4" s="561"/>
      <c r="AJ4" s="561"/>
      <c r="AK4" s="561"/>
      <c r="AL4" s="561"/>
      <c r="AM4" s="561"/>
      <c r="AN4" s="561"/>
      <c r="AO4" s="561"/>
      <c r="AP4" s="561"/>
      <c r="AQ4" s="561"/>
      <c r="AR4" s="561"/>
      <c r="AS4" s="561"/>
      <c r="AT4" s="561"/>
      <c r="AU4" s="561"/>
      <c r="AV4" s="561"/>
      <c r="AW4" s="561"/>
      <c r="AX4" s="561"/>
      <c r="AY4" s="561"/>
      <c r="AZ4" s="561"/>
      <c r="BA4" s="561"/>
      <c r="BB4" s="561"/>
      <c r="BC4" s="561"/>
      <c r="BD4" s="561"/>
      <c r="BE4" s="561"/>
      <c r="BF4" s="561"/>
      <c r="BG4" s="561"/>
      <c r="BH4" s="561"/>
      <c r="BI4" s="561"/>
      <c r="BJ4" s="561"/>
      <c r="BK4" s="561"/>
      <c r="BL4" s="561"/>
      <c r="BM4" s="561"/>
      <c r="BN4" s="561"/>
      <c r="BO4" s="561"/>
      <c r="BP4" s="561"/>
      <c r="BQ4" s="561"/>
      <c r="BR4" s="561"/>
      <c r="BS4" s="561"/>
      <c r="BT4" s="561"/>
      <c r="BU4" s="561"/>
      <c r="BV4" s="561"/>
      <c r="BW4" s="561"/>
      <c r="BX4" s="561"/>
      <c r="BY4" s="561"/>
      <c r="BZ4" s="561"/>
      <c r="CA4" s="561"/>
      <c r="CB4" s="561"/>
      <c r="CC4" s="561"/>
      <c r="CD4" s="561"/>
      <c r="CE4" s="561"/>
      <c r="CF4" s="561"/>
      <c r="CG4" s="561"/>
      <c r="CH4" s="561"/>
      <c r="CI4" s="561"/>
      <c r="CJ4" s="561"/>
      <c r="CK4" s="561"/>
      <c r="CL4" s="561"/>
      <c r="CM4" s="561"/>
      <c r="CN4" s="561"/>
      <c r="CO4" s="561"/>
      <c r="CP4" s="561"/>
      <c r="CQ4" s="561"/>
      <c r="CR4" s="561"/>
      <c r="CS4" s="561"/>
      <c r="CT4" s="561"/>
      <c r="CU4" s="561"/>
      <c r="CV4" s="561"/>
      <c r="CW4" s="561"/>
      <c r="CX4" s="561"/>
      <c r="CY4" s="561"/>
      <c r="CZ4" s="561"/>
      <c r="DA4" s="562"/>
    </row>
    <row r="5" spans="1:106" ht="10.5" customHeight="1" x14ac:dyDescent="0.25"/>
    <row r="6" spans="1:106" s="3" customFormat="1" ht="55.5" customHeight="1" x14ac:dyDescent="0.25">
      <c r="A6" s="517" t="s">
        <v>0</v>
      </c>
      <c r="B6" s="518"/>
      <c r="C6" s="518"/>
      <c r="D6" s="518"/>
      <c r="E6" s="518"/>
      <c r="F6" s="519"/>
      <c r="G6" s="517" t="s">
        <v>16</v>
      </c>
      <c r="H6" s="518"/>
      <c r="I6" s="518"/>
      <c r="J6" s="518"/>
      <c r="K6" s="518"/>
      <c r="L6" s="518"/>
      <c r="M6" s="518"/>
      <c r="N6" s="518"/>
      <c r="O6" s="518"/>
      <c r="P6" s="518"/>
      <c r="Q6" s="518"/>
      <c r="R6" s="518"/>
      <c r="S6" s="518"/>
      <c r="T6" s="518"/>
      <c r="U6" s="518"/>
      <c r="V6" s="518"/>
      <c r="W6" s="518"/>
      <c r="X6" s="518"/>
      <c r="Y6" s="518"/>
      <c r="Z6" s="518"/>
      <c r="AA6" s="518"/>
      <c r="AB6" s="518"/>
      <c r="AC6" s="518"/>
      <c r="AD6" s="519"/>
      <c r="AE6" s="517" t="s">
        <v>17</v>
      </c>
      <c r="AF6" s="518"/>
      <c r="AG6" s="518"/>
      <c r="AH6" s="518"/>
      <c r="AI6" s="518"/>
      <c r="AJ6" s="518"/>
      <c r="AK6" s="518"/>
      <c r="AL6" s="518"/>
      <c r="AM6" s="518"/>
      <c r="AN6" s="518"/>
      <c r="AO6" s="518"/>
      <c r="AP6" s="518"/>
      <c r="AQ6" s="518"/>
      <c r="AR6" s="518"/>
      <c r="AS6" s="518"/>
      <c r="AT6" s="518"/>
      <c r="AU6" s="518"/>
      <c r="AV6" s="518"/>
      <c r="AW6" s="518"/>
      <c r="AX6" s="518"/>
      <c r="AY6" s="519"/>
      <c r="AZ6" s="517" t="s">
        <v>18</v>
      </c>
      <c r="BA6" s="518"/>
      <c r="BB6" s="518"/>
      <c r="BC6" s="518"/>
      <c r="BD6" s="518"/>
      <c r="BE6" s="518"/>
      <c r="BF6" s="518"/>
      <c r="BG6" s="518"/>
      <c r="BH6" s="518"/>
      <c r="BI6" s="518"/>
      <c r="BJ6" s="518"/>
      <c r="BK6" s="518"/>
      <c r="BL6" s="518"/>
      <c r="BM6" s="518"/>
      <c r="BN6" s="518"/>
      <c r="BO6" s="518"/>
      <c r="BP6" s="518"/>
      <c r="BQ6" s="519"/>
      <c r="BR6" s="517" t="s">
        <v>19</v>
      </c>
      <c r="BS6" s="518"/>
      <c r="BT6" s="518"/>
      <c r="BU6" s="518"/>
      <c r="BV6" s="518"/>
      <c r="BW6" s="518"/>
      <c r="BX6" s="518"/>
      <c r="BY6" s="518"/>
      <c r="BZ6" s="518"/>
      <c r="CA6" s="518"/>
      <c r="CB6" s="518"/>
      <c r="CC6" s="518"/>
      <c r="CD6" s="518"/>
      <c r="CE6" s="518"/>
      <c r="CF6" s="518"/>
      <c r="CG6" s="518"/>
      <c r="CH6" s="518"/>
      <c r="CI6" s="519"/>
      <c r="CJ6" s="517" t="s">
        <v>14</v>
      </c>
      <c r="CK6" s="518"/>
      <c r="CL6" s="518"/>
      <c r="CM6" s="518"/>
      <c r="CN6" s="518"/>
      <c r="CO6" s="518"/>
      <c r="CP6" s="518"/>
      <c r="CQ6" s="518"/>
      <c r="CR6" s="518"/>
      <c r="CS6" s="518"/>
      <c r="CT6" s="518"/>
      <c r="CU6" s="518"/>
      <c r="CV6" s="518"/>
      <c r="CW6" s="518"/>
      <c r="CX6" s="518"/>
      <c r="CY6" s="518"/>
      <c r="CZ6" s="518"/>
      <c r="DA6" s="519"/>
      <c r="DB6" s="143" t="s">
        <v>451</v>
      </c>
    </row>
    <row r="7" spans="1:106" s="4" customFormat="1" ht="13.2" x14ac:dyDescent="0.25">
      <c r="A7" s="513">
        <v>1</v>
      </c>
      <c r="B7" s="513"/>
      <c r="C7" s="513"/>
      <c r="D7" s="513"/>
      <c r="E7" s="513"/>
      <c r="F7" s="513"/>
      <c r="G7" s="513">
        <v>2</v>
      </c>
      <c r="H7" s="513"/>
      <c r="I7" s="513"/>
      <c r="J7" s="513"/>
      <c r="K7" s="513"/>
      <c r="L7" s="513"/>
      <c r="M7" s="513"/>
      <c r="N7" s="513"/>
      <c r="O7" s="513"/>
      <c r="P7" s="513"/>
      <c r="Q7" s="513"/>
      <c r="R7" s="513"/>
      <c r="S7" s="513"/>
      <c r="T7" s="513"/>
      <c r="U7" s="513"/>
      <c r="V7" s="513"/>
      <c r="W7" s="513"/>
      <c r="X7" s="513"/>
      <c r="Y7" s="513"/>
      <c r="Z7" s="513"/>
      <c r="AA7" s="513"/>
      <c r="AB7" s="513"/>
      <c r="AC7" s="513"/>
      <c r="AD7" s="513"/>
      <c r="AE7" s="513">
        <v>3</v>
      </c>
      <c r="AF7" s="513"/>
      <c r="AG7" s="513"/>
      <c r="AH7" s="513"/>
      <c r="AI7" s="513"/>
      <c r="AJ7" s="513"/>
      <c r="AK7" s="513"/>
      <c r="AL7" s="513"/>
      <c r="AM7" s="513"/>
      <c r="AN7" s="513"/>
      <c r="AO7" s="513"/>
      <c r="AP7" s="513"/>
      <c r="AQ7" s="513"/>
      <c r="AR7" s="513"/>
      <c r="AS7" s="513"/>
      <c r="AT7" s="513"/>
      <c r="AU7" s="513"/>
      <c r="AV7" s="513"/>
      <c r="AW7" s="513"/>
      <c r="AX7" s="513"/>
      <c r="AY7" s="513"/>
      <c r="AZ7" s="513">
        <v>4</v>
      </c>
      <c r="BA7" s="513"/>
      <c r="BB7" s="513"/>
      <c r="BC7" s="513"/>
      <c r="BD7" s="513"/>
      <c r="BE7" s="513"/>
      <c r="BF7" s="513"/>
      <c r="BG7" s="513"/>
      <c r="BH7" s="513"/>
      <c r="BI7" s="513"/>
      <c r="BJ7" s="513"/>
      <c r="BK7" s="513"/>
      <c r="BL7" s="513"/>
      <c r="BM7" s="513"/>
      <c r="BN7" s="513"/>
      <c r="BO7" s="513"/>
      <c r="BP7" s="513"/>
      <c r="BQ7" s="513"/>
      <c r="BR7" s="513">
        <v>5</v>
      </c>
      <c r="BS7" s="513"/>
      <c r="BT7" s="513"/>
      <c r="BU7" s="513"/>
      <c r="BV7" s="513"/>
      <c r="BW7" s="513"/>
      <c r="BX7" s="513"/>
      <c r="BY7" s="513"/>
      <c r="BZ7" s="513"/>
      <c r="CA7" s="513"/>
      <c r="CB7" s="513"/>
      <c r="CC7" s="513"/>
      <c r="CD7" s="513"/>
      <c r="CE7" s="513"/>
      <c r="CF7" s="513"/>
      <c r="CG7" s="513"/>
      <c r="CH7" s="513"/>
      <c r="CI7" s="513"/>
      <c r="CJ7" s="513">
        <v>6</v>
      </c>
      <c r="CK7" s="513"/>
      <c r="CL7" s="513"/>
      <c r="CM7" s="513"/>
      <c r="CN7" s="513"/>
      <c r="CO7" s="513"/>
      <c r="CP7" s="513"/>
      <c r="CQ7" s="513"/>
      <c r="CR7" s="513"/>
      <c r="CS7" s="513"/>
      <c r="CT7" s="513"/>
      <c r="CU7" s="513"/>
      <c r="CV7" s="513"/>
      <c r="CW7" s="513"/>
      <c r="CX7" s="513"/>
      <c r="CY7" s="513"/>
      <c r="CZ7" s="513"/>
      <c r="DA7" s="513"/>
      <c r="DB7" s="151"/>
    </row>
    <row r="8" spans="1:106" s="5" customFormat="1" ht="45" customHeight="1" x14ac:dyDescent="0.25">
      <c r="A8" s="513">
        <v>2</v>
      </c>
      <c r="B8" s="513"/>
      <c r="C8" s="513"/>
      <c r="D8" s="513"/>
      <c r="E8" s="513"/>
      <c r="F8" s="513"/>
      <c r="G8" s="554" t="s">
        <v>104</v>
      </c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6"/>
      <c r="AE8" s="544">
        <v>1</v>
      </c>
      <c r="AF8" s="545"/>
      <c r="AG8" s="545"/>
      <c r="AH8" s="545"/>
      <c r="AI8" s="545"/>
      <c r="AJ8" s="545"/>
      <c r="AK8" s="545"/>
      <c r="AL8" s="545"/>
      <c r="AM8" s="545"/>
      <c r="AN8" s="545"/>
      <c r="AO8" s="545"/>
      <c r="AP8" s="545"/>
      <c r="AQ8" s="545"/>
      <c r="AR8" s="545"/>
      <c r="AS8" s="545"/>
      <c r="AT8" s="545"/>
      <c r="AU8" s="545"/>
      <c r="AV8" s="545"/>
      <c r="AW8" s="545"/>
      <c r="AX8" s="545"/>
      <c r="AY8" s="546"/>
      <c r="AZ8" s="544">
        <v>1</v>
      </c>
      <c r="BA8" s="545"/>
      <c r="BB8" s="545"/>
      <c r="BC8" s="545"/>
      <c r="BD8" s="545"/>
      <c r="BE8" s="545"/>
      <c r="BF8" s="545"/>
      <c r="BG8" s="545"/>
      <c r="BH8" s="545"/>
      <c r="BI8" s="545"/>
      <c r="BJ8" s="545"/>
      <c r="BK8" s="545"/>
      <c r="BL8" s="545"/>
      <c r="BM8" s="545"/>
      <c r="BN8" s="545"/>
      <c r="BO8" s="545"/>
      <c r="BP8" s="545"/>
      <c r="BQ8" s="546"/>
      <c r="BR8" s="563">
        <v>50</v>
      </c>
      <c r="BS8" s="564"/>
      <c r="BT8" s="564"/>
      <c r="BU8" s="564"/>
      <c r="BV8" s="564"/>
      <c r="BW8" s="564"/>
      <c r="BX8" s="564"/>
      <c r="BY8" s="564"/>
      <c r="BZ8" s="564"/>
      <c r="CA8" s="564"/>
      <c r="CB8" s="564"/>
      <c r="CC8" s="564"/>
      <c r="CD8" s="564"/>
      <c r="CE8" s="564"/>
      <c r="CF8" s="564"/>
      <c r="CG8" s="564"/>
      <c r="CH8" s="564"/>
      <c r="CI8" s="565"/>
      <c r="CJ8" s="512">
        <f>AE8*AZ8*BR8</f>
        <v>50</v>
      </c>
      <c r="CK8" s="512"/>
      <c r="CL8" s="512"/>
      <c r="CM8" s="512"/>
      <c r="CN8" s="512"/>
      <c r="CO8" s="512"/>
      <c r="CP8" s="512"/>
      <c r="CQ8" s="512"/>
      <c r="CR8" s="512"/>
      <c r="CS8" s="512"/>
      <c r="CT8" s="512"/>
      <c r="CU8" s="512"/>
      <c r="CV8" s="512"/>
      <c r="CW8" s="512"/>
      <c r="CX8" s="512"/>
      <c r="CY8" s="512"/>
      <c r="CZ8" s="512"/>
      <c r="DA8" s="512"/>
      <c r="DB8" s="152" t="s">
        <v>532</v>
      </c>
    </row>
    <row r="9" spans="1:106" s="5" customFormat="1" ht="42.6" customHeight="1" x14ac:dyDescent="0.25">
      <c r="A9" s="513">
        <v>3</v>
      </c>
      <c r="B9" s="513"/>
      <c r="C9" s="513"/>
      <c r="D9" s="513"/>
      <c r="E9" s="513"/>
      <c r="F9" s="513"/>
      <c r="G9" s="554" t="s">
        <v>531</v>
      </c>
      <c r="H9" s="555"/>
      <c r="I9" s="555"/>
      <c r="J9" s="555"/>
      <c r="K9" s="555"/>
      <c r="L9" s="555"/>
      <c r="M9" s="555"/>
      <c r="N9" s="555"/>
      <c r="O9" s="555"/>
      <c r="P9" s="555"/>
      <c r="Q9" s="555"/>
      <c r="R9" s="555"/>
      <c r="S9" s="555"/>
      <c r="T9" s="555"/>
      <c r="U9" s="555"/>
      <c r="V9" s="555"/>
      <c r="W9" s="555"/>
      <c r="X9" s="555"/>
      <c r="Y9" s="555"/>
      <c r="Z9" s="555"/>
      <c r="AA9" s="555"/>
      <c r="AB9" s="555"/>
      <c r="AC9" s="555"/>
      <c r="AD9" s="556"/>
      <c r="AE9" s="544"/>
      <c r="AF9" s="545"/>
      <c r="AG9" s="545"/>
      <c r="AH9" s="545"/>
      <c r="AI9" s="545"/>
      <c r="AJ9" s="545"/>
      <c r="AK9" s="545"/>
      <c r="AL9" s="545"/>
      <c r="AM9" s="545"/>
      <c r="AN9" s="545"/>
      <c r="AO9" s="545"/>
      <c r="AP9" s="545"/>
      <c r="AQ9" s="545"/>
      <c r="AR9" s="545"/>
      <c r="AS9" s="545"/>
      <c r="AT9" s="545"/>
      <c r="AU9" s="545"/>
      <c r="AV9" s="545"/>
      <c r="AW9" s="545"/>
      <c r="AX9" s="545"/>
      <c r="AY9" s="546"/>
      <c r="AZ9" s="547"/>
      <c r="BA9" s="547"/>
      <c r="BB9" s="547"/>
      <c r="BC9" s="547"/>
      <c r="BD9" s="547"/>
      <c r="BE9" s="547"/>
      <c r="BF9" s="547"/>
      <c r="BG9" s="547"/>
      <c r="BH9" s="547"/>
      <c r="BI9" s="547"/>
      <c r="BJ9" s="547"/>
      <c r="BK9" s="547"/>
      <c r="BL9" s="547"/>
      <c r="BM9" s="547"/>
      <c r="BN9" s="547"/>
      <c r="BO9" s="547"/>
      <c r="BP9" s="547"/>
      <c r="BQ9" s="547"/>
      <c r="BR9" s="488"/>
      <c r="BS9" s="488"/>
      <c r="BT9" s="488"/>
      <c r="BU9" s="488"/>
      <c r="BV9" s="488"/>
      <c r="BW9" s="488"/>
      <c r="BX9" s="488"/>
      <c r="BY9" s="488"/>
      <c r="BZ9" s="488"/>
      <c r="CA9" s="488"/>
      <c r="CB9" s="488"/>
      <c r="CC9" s="488"/>
      <c r="CD9" s="488"/>
      <c r="CE9" s="488"/>
      <c r="CF9" s="488"/>
      <c r="CG9" s="488"/>
      <c r="CH9" s="488"/>
      <c r="CI9" s="488"/>
      <c r="CJ9" s="512">
        <f>AE9*AZ9*BR9</f>
        <v>0</v>
      </c>
      <c r="CK9" s="512"/>
      <c r="CL9" s="512"/>
      <c r="CM9" s="512"/>
      <c r="CN9" s="512"/>
      <c r="CO9" s="512"/>
      <c r="CP9" s="512"/>
      <c r="CQ9" s="512"/>
      <c r="CR9" s="512"/>
      <c r="CS9" s="512"/>
      <c r="CT9" s="512"/>
      <c r="CU9" s="512"/>
      <c r="CV9" s="512"/>
      <c r="CW9" s="512"/>
      <c r="CX9" s="512"/>
      <c r="CY9" s="512"/>
      <c r="CZ9" s="512"/>
      <c r="DA9" s="512"/>
      <c r="DB9" s="134"/>
    </row>
    <row r="10" spans="1:106" s="5" customFormat="1" ht="15" customHeight="1" x14ac:dyDescent="0.25">
      <c r="A10" s="549"/>
      <c r="B10" s="549"/>
      <c r="C10" s="549"/>
      <c r="D10" s="549"/>
      <c r="E10" s="549"/>
      <c r="F10" s="549"/>
      <c r="G10" s="510" t="s">
        <v>5</v>
      </c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10"/>
      <c r="U10" s="510"/>
      <c r="V10" s="510"/>
      <c r="W10" s="510"/>
      <c r="X10" s="510"/>
      <c r="Y10" s="510"/>
      <c r="Z10" s="510"/>
      <c r="AA10" s="510"/>
      <c r="AB10" s="510"/>
      <c r="AC10" s="510"/>
      <c r="AD10" s="511"/>
      <c r="AE10" s="548" t="s">
        <v>6</v>
      </c>
      <c r="AF10" s="548"/>
      <c r="AG10" s="548"/>
      <c r="AH10" s="548"/>
      <c r="AI10" s="548"/>
      <c r="AJ10" s="548"/>
      <c r="AK10" s="548"/>
      <c r="AL10" s="548"/>
      <c r="AM10" s="548"/>
      <c r="AN10" s="548"/>
      <c r="AO10" s="548"/>
      <c r="AP10" s="548"/>
      <c r="AQ10" s="548"/>
      <c r="AR10" s="548"/>
      <c r="AS10" s="548"/>
      <c r="AT10" s="548"/>
      <c r="AU10" s="548"/>
      <c r="AV10" s="548"/>
      <c r="AW10" s="548"/>
      <c r="AX10" s="548"/>
      <c r="AY10" s="548"/>
      <c r="AZ10" s="548" t="s">
        <v>6</v>
      </c>
      <c r="BA10" s="548"/>
      <c r="BB10" s="548"/>
      <c r="BC10" s="548"/>
      <c r="BD10" s="548"/>
      <c r="BE10" s="548"/>
      <c r="BF10" s="548"/>
      <c r="BG10" s="548"/>
      <c r="BH10" s="548"/>
      <c r="BI10" s="548"/>
      <c r="BJ10" s="548"/>
      <c r="BK10" s="548"/>
      <c r="BL10" s="548"/>
      <c r="BM10" s="548"/>
      <c r="BN10" s="548"/>
      <c r="BO10" s="548"/>
      <c r="BP10" s="548"/>
      <c r="BQ10" s="548"/>
      <c r="BR10" s="548" t="s">
        <v>6</v>
      </c>
      <c r="BS10" s="548"/>
      <c r="BT10" s="548"/>
      <c r="BU10" s="548"/>
      <c r="BV10" s="548"/>
      <c r="BW10" s="548"/>
      <c r="BX10" s="548"/>
      <c r="BY10" s="548"/>
      <c r="BZ10" s="548"/>
      <c r="CA10" s="548"/>
      <c r="CB10" s="548"/>
      <c r="CC10" s="548"/>
      <c r="CD10" s="548"/>
      <c r="CE10" s="548"/>
      <c r="CF10" s="548"/>
      <c r="CG10" s="548"/>
      <c r="CH10" s="548"/>
      <c r="CI10" s="548"/>
      <c r="CJ10" s="512">
        <f>SUM(CJ8:DA9)</f>
        <v>50</v>
      </c>
      <c r="CK10" s="512"/>
      <c r="CL10" s="512"/>
      <c r="CM10" s="512"/>
      <c r="CN10" s="512"/>
      <c r="CO10" s="512"/>
      <c r="CP10" s="512"/>
      <c r="CQ10" s="512"/>
      <c r="CR10" s="512"/>
      <c r="CS10" s="512"/>
      <c r="CT10" s="512"/>
      <c r="CU10" s="512"/>
      <c r="CV10" s="512"/>
      <c r="CW10" s="512"/>
      <c r="CX10" s="512"/>
      <c r="CY10" s="512"/>
      <c r="CZ10" s="512"/>
      <c r="DA10" s="512"/>
      <c r="DB10" s="134"/>
    </row>
  </sheetData>
  <mergeCells count="35">
    <mergeCell ref="A1:DA1"/>
    <mergeCell ref="A6:F6"/>
    <mergeCell ref="G6:AD6"/>
    <mergeCell ref="AE6:AY6"/>
    <mergeCell ref="AZ6:BQ6"/>
    <mergeCell ref="BR6:CI6"/>
    <mergeCell ref="CJ6:DA6"/>
    <mergeCell ref="CJ10:DA10"/>
    <mergeCell ref="A9:F9"/>
    <mergeCell ref="G9:AD9"/>
    <mergeCell ref="AE9:AY9"/>
    <mergeCell ref="AZ9:BQ9"/>
    <mergeCell ref="BR9:CI9"/>
    <mergeCell ref="CJ9:DA9"/>
    <mergeCell ref="A10:F10"/>
    <mergeCell ref="G10:AD10"/>
    <mergeCell ref="AE10:AY10"/>
    <mergeCell ref="AZ10:BQ10"/>
    <mergeCell ref="BR10:CI10"/>
    <mergeCell ref="G8:AD8"/>
    <mergeCell ref="D2:S2"/>
    <mergeCell ref="X2:DA2"/>
    <mergeCell ref="H4:R4"/>
    <mergeCell ref="X4:DA4"/>
    <mergeCell ref="A8:F8"/>
    <mergeCell ref="AE8:AY8"/>
    <mergeCell ref="AZ8:BQ8"/>
    <mergeCell ref="BR8:CI8"/>
    <mergeCell ref="CJ8:DA8"/>
    <mergeCell ref="A7:F7"/>
    <mergeCell ref="G7:AD7"/>
    <mergeCell ref="AE7:AY7"/>
    <mergeCell ref="AZ7:BQ7"/>
    <mergeCell ref="BR7:CI7"/>
    <mergeCell ref="CJ7:DA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справочник!$A$2:$A$100</xm:f>
          </x14:formula1>
          <xm:sqref>AE8:AY9</xm:sqref>
        </x14:dataValidation>
        <x14:dataValidation type="list" allowBlank="1" showInputMessage="1" showErrorMessage="1">
          <x14:formula1>
            <xm:f>справочник!$I$2:$I$163</xm:f>
          </x14:formula1>
          <xm:sqref>G8:AD9</xm:sqref>
        </x14:dataValidation>
        <x14:dataValidation type="list" allowBlank="1" showInputMessage="1" showErrorMessage="1">
          <x14:formula1>
            <xm:f>справочник!$C$2:$C$8</xm:f>
          </x14:formula1>
          <xm:sqref>X2:DA3</xm:sqref>
        </x14:dataValidation>
        <x14:dataValidation type="list" allowBlank="1" showInputMessage="1" showErrorMessage="1">
          <x14:formula1>
            <xm:f>справочник!$A$2:$A$231</xm:f>
          </x14:formula1>
          <xm:sqref>AZ8:BQ9</xm:sqref>
        </x14:dataValidation>
        <x14:dataValidation type="list" allowBlank="1" showInputMessage="1" showErrorMessage="1">
          <x14:formula1>
            <xm:f>справочник!$M$2:$M$90</xm:f>
          </x14:formula1>
          <xm:sqref>X4:DA4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opLeftCell="A3" workbookViewId="0">
      <selection activeCell="A3" sqref="A3:F39"/>
    </sheetView>
  </sheetViews>
  <sheetFormatPr defaultRowHeight="13.8" x14ac:dyDescent="0.25"/>
  <cols>
    <col min="1" max="1" width="13.33203125" style="73" customWidth="1"/>
    <col min="2" max="2" width="41.5546875" style="127" customWidth="1"/>
    <col min="3" max="3" width="25.44140625" style="73" customWidth="1"/>
    <col min="4" max="5" width="14.33203125" style="73" customWidth="1"/>
    <col min="6" max="6" width="15.6640625" style="73" customWidth="1"/>
  </cols>
  <sheetData>
    <row r="1" spans="1:6" ht="18" thickBot="1" x14ac:dyDescent="0.3">
      <c r="A1" s="566" t="s">
        <v>399</v>
      </c>
      <c r="B1" s="567"/>
      <c r="C1" s="567"/>
      <c r="D1" s="568"/>
      <c r="E1" s="72"/>
    </row>
    <row r="2" spans="1:6" ht="17.399999999999999" x14ac:dyDescent="0.25">
      <c r="A2" s="74"/>
      <c r="B2" s="75"/>
      <c r="C2" s="75"/>
      <c r="D2" s="75"/>
      <c r="E2" s="72"/>
    </row>
    <row r="3" spans="1:6" ht="17.399999999999999" x14ac:dyDescent="0.25">
      <c r="A3" s="76" t="s">
        <v>523</v>
      </c>
      <c r="B3" s="73"/>
      <c r="C3" s="72"/>
      <c r="D3" s="72"/>
      <c r="E3" s="72"/>
    </row>
    <row r="4" spans="1:6" ht="17.399999999999999" x14ac:dyDescent="0.25">
      <c r="A4" s="76" t="s">
        <v>240</v>
      </c>
      <c r="B4" s="73"/>
      <c r="C4" s="72"/>
      <c r="D4" s="72"/>
      <c r="E4" s="72"/>
    </row>
    <row r="5" spans="1:6" ht="18" thickBot="1" x14ac:dyDescent="0.3">
      <c r="A5" s="77"/>
      <c r="B5" s="72"/>
      <c r="C5" s="72"/>
      <c r="D5" s="72"/>
      <c r="E5" s="72"/>
      <c r="F5" s="73" t="s">
        <v>400</v>
      </c>
    </row>
    <row r="6" spans="1:6" ht="15.6" x14ac:dyDescent="0.25">
      <c r="A6" s="569" t="s">
        <v>401</v>
      </c>
      <c r="B6" s="571" t="s">
        <v>47</v>
      </c>
      <c r="C6" s="573" t="s">
        <v>402</v>
      </c>
      <c r="D6" s="574"/>
      <c r="E6" s="78"/>
      <c r="F6" s="575" t="s">
        <v>403</v>
      </c>
    </row>
    <row r="7" spans="1:6" ht="13.2" customHeight="1" x14ac:dyDescent="0.25">
      <c r="A7" s="570"/>
      <c r="B7" s="572"/>
      <c r="C7" s="577" t="s">
        <v>404</v>
      </c>
      <c r="D7" s="579" t="s">
        <v>405</v>
      </c>
      <c r="E7" s="580"/>
      <c r="F7" s="576"/>
    </row>
    <row r="8" spans="1:6" ht="86.4" customHeight="1" x14ac:dyDescent="0.25">
      <c r="A8" s="570"/>
      <c r="B8" s="572"/>
      <c r="C8" s="578"/>
      <c r="D8" s="80" t="s">
        <v>263</v>
      </c>
      <c r="E8" s="80" t="s">
        <v>406</v>
      </c>
      <c r="F8" s="576"/>
    </row>
    <row r="9" spans="1:6" ht="30.6" customHeight="1" x14ac:dyDescent="0.25">
      <c r="A9" s="81" t="s">
        <v>23</v>
      </c>
      <c r="B9" s="79">
        <v>2</v>
      </c>
      <c r="C9" s="79">
        <v>3</v>
      </c>
      <c r="D9" s="79">
        <v>25</v>
      </c>
      <c r="E9" s="79">
        <v>26</v>
      </c>
      <c r="F9" s="79">
        <v>27</v>
      </c>
    </row>
    <row r="10" spans="1:6" ht="16.2" thickBot="1" x14ac:dyDescent="0.3">
      <c r="A10" s="82" t="s">
        <v>23</v>
      </c>
      <c r="B10" s="83" t="s">
        <v>407</v>
      </c>
      <c r="C10" s="84"/>
      <c r="D10" s="85"/>
      <c r="E10" s="85"/>
      <c r="F10" s="86"/>
    </row>
    <row r="11" spans="1:6" ht="31.2" x14ac:dyDescent="0.25">
      <c r="A11" s="87" t="s">
        <v>24</v>
      </c>
      <c r="B11" s="88" t="s">
        <v>408</v>
      </c>
      <c r="C11" s="89"/>
      <c r="D11" s="90"/>
      <c r="E11" s="91"/>
      <c r="F11" s="92"/>
    </row>
    <row r="12" spans="1:6" x14ac:dyDescent="0.25">
      <c r="A12" s="93" t="s">
        <v>409</v>
      </c>
      <c r="B12" s="94" t="s">
        <v>410</v>
      </c>
      <c r="C12" s="95"/>
      <c r="D12" s="96"/>
      <c r="E12" s="97"/>
      <c r="F12" s="101"/>
    </row>
    <row r="13" spans="1:6" x14ac:dyDescent="0.25">
      <c r="A13" s="99" t="s">
        <v>411</v>
      </c>
      <c r="B13" s="102" t="s">
        <v>412</v>
      </c>
      <c r="C13" s="95"/>
      <c r="D13" s="96"/>
      <c r="E13" s="97"/>
      <c r="F13" s="98"/>
    </row>
    <row r="14" spans="1:6" ht="17.399999999999999" customHeight="1" x14ac:dyDescent="0.25">
      <c r="A14" s="104" t="s">
        <v>413</v>
      </c>
      <c r="B14" s="145" t="s">
        <v>510</v>
      </c>
      <c r="C14" s="95"/>
      <c r="D14" s="96"/>
      <c r="E14" s="97"/>
      <c r="F14" s="98"/>
    </row>
    <row r="15" spans="1:6" ht="19.2" customHeight="1" x14ac:dyDescent="0.25">
      <c r="A15" s="103" t="s">
        <v>414</v>
      </c>
      <c r="B15" s="145" t="s">
        <v>511</v>
      </c>
      <c r="C15" s="95"/>
      <c r="D15" s="96"/>
      <c r="E15" s="97"/>
      <c r="F15" s="101"/>
    </row>
    <row r="16" spans="1:6" ht="13.2" customHeight="1" x14ac:dyDescent="0.25">
      <c r="A16" s="103" t="s">
        <v>415</v>
      </c>
      <c r="B16" s="145" t="s">
        <v>512</v>
      </c>
      <c r="C16" s="95"/>
      <c r="D16" s="96"/>
      <c r="E16" s="97"/>
      <c r="F16" s="101"/>
    </row>
    <row r="17" spans="1:6" ht="17.399999999999999" customHeight="1" x14ac:dyDescent="0.25">
      <c r="A17" s="103" t="s">
        <v>416</v>
      </c>
      <c r="B17" s="145" t="s">
        <v>513</v>
      </c>
      <c r="C17" s="95"/>
      <c r="D17" s="96"/>
      <c r="E17" s="97"/>
      <c r="F17" s="101"/>
    </row>
    <row r="18" spans="1:6" ht="25.95" customHeight="1" x14ac:dyDescent="0.25">
      <c r="A18" s="103" t="s">
        <v>417</v>
      </c>
      <c r="B18" s="145" t="s">
        <v>514</v>
      </c>
      <c r="C18" s="95"/>
      <c r="D18" s="96"/>
      <c r="E18" s="97"/>
      <c r="F18" s="98"/>
    </row>
    <row r="19" spans="1:6" ht="39.6" x14ac:dyDescent="0.25">
      <c r="A19" s="103" t="s">
        <v>418</v>
      </c>
      <c r="B19" s="145" t="s">
        <v>419</v>
      </c>
      <c r="C19" s="95"/>
      <c r="D19" s="96"/>
      <c r="E19" s="97"/>
      <c r="F19" s="98"/>
    </row>
    <row r="20" spans="1:6" ht="25.95" customHeight="1" x14ac:dyDescent="0.25">
      <c r="A20" s="99" t="s">
        <v>420</v>
      </c>
      <c r="B20" s="102" t="s">
        <v>421</v>
      </c>
      <c r="C20" s="95"/>
      <c r="D20" s="96"/>
      <c r="E20" s="97"/>
      <c r="F20" s="98"/>
    </row>
    <row r="21" spans="1:6" ht="20.399999999999999" customHeight="1" x14ac:dyDescent="0.25">
      <c r="A21" s="103" t="s">
        <v>422</v>
      </c>
      <c r="B21" s="100" t="s">
        <v>515</v>
      </c>
      <c r="C21" s="95"/>
      <c r="D21" s="96"/>
      <c r="E21" s="97"/>
      <c r="F21" s="101"/>
    </row>
    <row r="22" spans="1:6" ht="22.2" customHeight="1" x14ac:dyDescent="0.25">
      <c r="A22" s="93" t="s">
        <v>423</v>
      </c>
      <c r="B22" s="94" t="s">
        <v>424</v>
      </c>
      <c r="C22" s="95"/>
      <c r="D22" s="96"/>
      <c r="E22" s="97"/>
      <c r="F22" s="101"/>
    </row>
    <row r="23" spans="1:6" ht="66" x14ac:dyDescent="0.25">
      <c r="A23" s="99" t="s">
        <v>425</v>
      </c>
      <c r="B23" s="145" t="s">
        <v>426</v>
      </c>
      <c r="C23" s="95"/>
      <c r="D23" s="96"/>
      <c r="E23" s="97"/>
      <c r="F23" s="101"/>
    </row>
    <row r="24" spans="1:6" ht="52.8" x14ac:dyDescent="0.25">
      <c r="A24" s="99" t="s">
        <v>427</v>
      </c>
      <c r="B24" s="145" t="s">
        <v>428</v>
      </c>
      <c r="C24" s="95"/>
      <c r="D24" s="96"/>
      <c r="E24" s="97"/>
      <c r="F24" s="101"/>
    </row>
    <row r="25" spans="1:6" ht="52.8" x14ac:dyDescent="0.25">
      <c r="A25" s="99" t="s">
        <v>429</v>
      </c>
      <c r="B25" s="145" t="s">
        <v>430</v>
      </c>
      <c r="C25" s="95"/>
      <c r="D25" s="96"/>
      <c r="E25" s="97"/>
      <c r="F25" s="98"/>
    </row>
    <row r="26" spans="1:6" x14ac:dyDescent="0.25">
      <c r="A26" s="93" t="s">
        <v>431</v>
      </c>
      <c r="B26" s="94" t="s">
        <v>432</v>
      </c>
      <c r="C26" s="95"/>
      <c r="D26" s="96"/>
      <c r="E26" s="97"/>
      <c r="F26" s="98"/>
    </row>
    <row r="27" spans="1:6" ht="26.4" x14ac:dyDescent="0.25">
      <c r="A27" s="99" t="s">
        <v>433</v>
      </c>
      <c r="B27" s="145" t="s">
        <v>434</v>
      </c>
      <c r="C27" s="95"/>
      <c r="D27" s="96"/>
      <c r="E27" s="97"/>
      <c r="F27" s="98"/>
    </row>
    <row r="28" spans="1:6" ht="26.4" x14ac:dyDescent="0.25">
      <c r="A28" s="99" t="s">
        <v>435</v>
      </c>
      <c r="B28" s="145" t="s">
        <v>436</v>
      </c>
      <c r="C28" s="95"/>
      <c r="D28" s="96"/>
      <c r="E28" s="97"/>
      <c r="F28" s="98"/>
    </row>
    <row r="29" spans="1:6" ht="26.4" x14ac:dyDescent="0.25">
      <c r="A29" s="99" t="s">
        <v>437</v>
      </c>
      <c r="B29" s="145" t="s">
        <v>438</v>
      </c>
      <c r="C29" s="95"/>
      <c r="D29" s="96"/>
      <c r="E29" s="97"/>
      <c r="F29" s="101"/>
    </row>
    <row r="30" spans="1:6" ht="26.4" x14ac:dyDescent="0.25">
      <c r="A30" s="99" t="s">
        <v>439</v>
      </c>
      <c r="B30" s="145" t="s">
        <v>440</v>
      </c>
      <c r="C30" s="95"/>
      <c r="D30" s="96"/>
      <c r="E30" s="97"/>
      <c r="F30" s="101"/>
    </row>
    <row r="31" spans="1:6" ht="27" thickBot="1" x14ac:dyDescent="0.3">
      <c r="A31" s="105" t="s">
        <v>441</v>
      </c>
      <c r="B31" s="106" t="s">
        <v>394</v>
      </c>
      <c r="C31" s="107"/>
      <c r="D31" s="108"/>
      <c r="E31" s="109"/>
      <c r="F31" s="110"/>
    </row>
    <row r="32" spans="1:6" ht="46.8" x14ac:dyDescent="0.3">
      <c r="A32" s="111" t="s">
        <v>25</v>
      </c>
      <c r="B32" s="112" t="s">
        <v>442</v>
      </c>
      <c r="C32" s="113"/>
      <c r="D32" s="114"/>
      <c r="E32" s="114"/>
      <c r="F32" s="115"/>
    </row>
    <row r="33" spans="1:6" x14ac:dyDescent="0.25">
      <c r="A33" s="93" t="s">
        <v>443</v>
      </c>
      <c r="B33" s="116" t="s">
        <v>444</v>
      </c>
      <c r="C33" s="95"/>
      <c r="D33" s="117"/>
      <c r="E33" s="117"/>
      <c r="F33" s="101"/>
    </row>
    <row r="34" spans="1:6" x14ac:dyDescent="0.25">
      <c r="A34" s="118" t="s">
        <v>374</v>
      </c>
      <c r="B34" s="119" t="s">
        <v>374</v>
      </c>
      <c r="C34" s="120"/>
      <c r="D34" s="121"/>
      <c r="E34" s="121"/>
      <c r="F34" s="122"/>
    </row>
    <row r="35" spans="1:6" ht="15.6" x14ac:dyDescent="0.3">
      <c r="A35" s="111" t="s">
        <v>211</v>
      </c>
      <c r="B35" s="112" t="s">
        <v>445</v>
      </c>
      <c r="C35" s="113"/>
      <c r="D35" s="114"/>
      <c r="E35" s="114"/>
      <c r="F35" s="115"/>
    </row>
    <row r="36" spans="1:6" x14ac:dyDescent="0.25">
      <c r="A36" s="93" t="s">
        <v>369</v>
      </c>
      <c r="B36" s="125" t="s">
        <v>516</v>
      </c>
      <c r="C36" s="95"/>
      <c r="D36" s="117"/>
      <c r="E36" s="117"/>
      <c r="F36" s="101"/>
    </row>
    <row r="37" spans="1:6" x14ac:dyDescent="0.25">
      <c r="A37" s="118"/>
      <c r="B37" s="144" t="s">
        <v>518</v>
      </c>
      <c r="C37" s="120"/>
      <c r="D37" s="121"/>
      <c r="E37" s="121"/>
      <c r="F37" s="122"/>
    </row>
    <row r="38" spans="1:6" x14ac:dyDescent="0.25">
      <c r="A38" s="118"/>
      <c r="B38" s="144" t="s">
        <v>519</v>
      </c>
      <c r="C38" s="120"/>
      <c r="D38" s="121"/>
      <c r="E38" s="121"/>
      <c r="F38" s="122"/>
    </row>
    <row r="39" spans="1:6" ht="14.4" thickBot="1" x14ac:dyDescent="0.3">
      <c r="A39" s="105" t="s">
        <v>374</v>
      </c>
      <c r="B39" s="123" t="s">
        <v>517</v>
      </c>
      <c r="C39" s="107"/>
      <c r="D39" s="124"/>
      <c r="E39" s="124"/>
      <c r="F39" s="110"/>
    </row>
    <row r="40" spans="1:6" x14ac:dyDescent="0.25">
      <c r="A40" s="126"/>
    </row>
  </sheetData>
  <mergeCells count="7">
    <mergeCell ref="A1:D1"/>
    <mergeCell ref="A6:A8"/>
    <mergeCell ref="B6:B8"/>
    <mergeCell ref="C6:D6"/>
    <mergeCell ref="F6:F8"/>
    <mergeCell ref="C7:C8"/>
    <mergeCell ref="D7:E7"/>
  </mergeCells>
  <pageMargins left="0.7" right="0.7" top="0.75" bottom="0.75" header="0.3" footer="0.3"/>
  <pageSetup paperSize="9" scale="7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C98268"/>
  <sheetViews>
    <sheetView zoomScale="70" zoomScaleNormal="70" workbookViewId="0">
      <selection activeCell="B116" sqref="B116"/>
    </sheetView>
  </sheetViews>
  <sheetFormatPr defaultColWidth="9.33203125" defaultRowHeight="13.8" outlineLevelRow="6" outlineLevelCol="3" x14ac:dyDescent="0.3"/>
  <cols>
    <col min="1" max="1" width="22.6640625" style="217" customWidth="1"/>
    <col min="2" max="2" width="112.33203125" style="71" customWidth="1"/>
    <col min="3" max="3" width="9.33203125" style="71"/>
    <col min="4" max="4" width="5.6640625" style="71" hidden="1" customWidth="1" outlineLevel="1"/>
    <col min="5" max="5" width="15.6640625" style="71" hidden="1" customWidth="1" outlineLevel="1"/>
    <col min="6" max="6" width="5.6640625" style="71" hidden="1" customWidth="1" outlineLevel="1"/>
    <col min="7" max="7" width="15.6640625" style="71" hidden="1" customWidth="1" outlineLevel="1"/>
    <col min="8" max="8" width="5.6640625" style="71" hidden="1" customWidth="1" outlineLevel="1"/>
    <col min="9" max="9" width="15.6640625" style="71" hidden="1" customWidth="1" outlineLevel="1"/>
    <col min="10" max="10" width="5.6640625" style="71" hidden="1" customWidth="1" outlineLevel="1"/>
    <col min="11" max="11" width="15.6640625" style="71" hidden="1" customWidth="1" outlineLevel="1"/>
    <col min="12" max="12" width="5.6640625" style="71" hidden="1" customWidth="1" outlineLevel="1"/>
    <col min="13" max="13" width="15.6640625" style="71" hidden="1" customWidth="1" outlineLevel="1"/>
    <col min="14" max="14" width="5.6640625" style="71" hidden="1" customWidth="1" outlineLevel="1"/>
    <col min="15" max="15" width="15.6640625" style="71" hidden="1" customWidth="1" outlineLevel="1"/>
    <col min="16" max="16" width="5.6640625" style="71" hidden="1" customWidth="1" outlineLevel="1"/>
    <col min="17" max="17" width="15.6640625" style="71" hidden="1" customWidth="1" outlineLevel="1"/>
    <col min="18" max="18" width="18.6640625" style="71" customWidth="1" collapsed="1"/>
    <col min="19" max="19" width="15.6640625" style="71" customWidth="1"/>
    <col min="20" max="20" width="5.6640625" style="71" hidden="1" customWidth="1" outlineLevel="1"/>
    <col min="21" max="21" width="15.6640625" style="71" hidden="1" customWidth="1" outlineLevel="1"/>
    <col min="22" max="22" width="5.6640625" style="71" hidden="1" customWidth="1" outlineLevel="1"/>
    <col min="23" max="23" width="15.6640625" style="71" hidden="1" customWidth="1" outlineLevel="1"/>
    <col min="24" max="24" width="5.6640625" style="71" hidden="1" customWidth="1" outlineLevel="1"/>
    <col min="25" max="25" width="15.6640625" style="71" hidden="1" customWidth="1" outlineLevel="1"/>
    <col min="26" max="26" width="5.6640625" style="71" hidden="1" customWidth="1" outlineLevel="1"/>
    <col min="27" max="27" width="15.6640625" style="71" hidden="1" customWidth="1" outlineLevel="1"/>
    <col min="28" max="28" width="5.6640625" style="71" hidden="1" customWidth="1" outlineLevel="1"/>
    <col min="29" max="29" width="15.6640625" style="71" hidden="1" customWidth="1" outlineLevel="1"/>
    <col min="30" max="30" width="5.6640625" style="71" hidden="1" customWidth="1" outlineLevel="1"/>
    <col min="31" max="31" width="15.6640625" style="71" hidden="1" customWidth="1" outlineLevel="1"/>
    <col min="32" max="32" width="5.6640625" style="71" hidden="1" customWidth="1" outlineLevel="1"/>
    <col min="33" max="33" width="15.6640625" style="71" hidden="1" customWidth="1" outlineLevel="1"/>
    <col min="34" max="34" width="18.6640625" style="71" customWidth="1" collapsed="1"/>
    <col min="35" max="35" width="15.6640625" style="71" customWidth="1"/>
    <col min="36" max="36" width="5.6640625" style="71" hidden="1" customWidth="1" outlineLevel="3"/>
    <col min="37" max="37" width="15.6640625" style="71" hidden="1" customWidth="1" outlineLevel="3"/>
    <col min="38" max="38" width="5.6640625" style="71" hidden="1" customWidth="1" outlineLevel="3"/>
    <col min="39" max="39" width="15.6640625" style="71" hidden="1" customWidth="1" outlineLevel="3"/>
    <col min="40" max="40" width="5.6640625" style="71" hidden="1" customWidth="1" outlineLevel="3"/>
    <col min="41" max="41" width="15.6640625" style="71" hidden="1" customWidth="1" outlineLevel="3"/>
    <col min="42" max="42" width="5.6640625" style="71" hidden="1" customWidth="1" outlineLevel="3"/>
    <col min="43" max="43" width="15.6640625" style="71" hidden="1" customWidth="1" outlineLevel="3"/>
    <col min="44" max="44" width="5.6640625" style="71" hidden="1" customWidth="1" outlineLevel="3"/>
    <col min="45" max="45" width="15.6640625" style="71" hidden="1" customWidth="1" outlineLevel="3"/>
    <col min="46" max="46" width="5.6640625" style="71" hidden="1" customWidth="1" outlineLevel="3"/>
    <col min="47" max="47" width="15.6640625" style="71" hidden="1" customWidth="1" outlineLevel="3"/>
    <col min="48" max="48" width="5.6640625" style="71" hidden="1" customWidth="1" outlineLevel="3"/>
    <col min="49" max="49" width="15.6640625" style="71" hidden="1" customWidth="1" outlineLevel="3"/>
    <col min="50" max="50" width="5.6640625" style="71" hidden="1" customWidth="1" outlineLevel="2" collapsed="1"/>
    <col min="51" max="51" width="15.6640625" style="71" hidden="1" customWidth="1" outlineLevel="2"/>
    <col min="52" max="52" width="5.6640625" style="71" hidden="1" customWidth="1" outlineLevel="3"/>
    <col min="53" max="53" width="15.6640625" style="71" hidden="1" customWidth="1" outlineLevel="3"/>
    <col min="54" max="54" width="5.6640625" style="71" hidden="1" customWidth="1" outlineLevel="3"/>
    <col min="55" max="55" width="15.6640625" style="71" hidden="1" customWidth="1" outlineLevel="3"/>
    <col min="56" max="56" width="5.6640625" style="71" hidden="1" customWidth="1" outlineLevel="3"/>
    <col min="57" max="57" width="15.6640625" style="71" hidden="1" customWidth="1" outlineLevel="3"/>
    <col min="58" max="58" width="5.6640625" style="71" hidden="1" customWidth="1" outlineLevel="3"/>
    <col min="59" max="59" width="15.6640625" style="71" hidden="1" customWidth="1" outlineLevel="3"/>
    <col min="60" max="60" width="5.6640625" style="71" hidden="1" customWidth="1" outlineLevel="3"/>
    <col min="61" max="61" width="15.6640625" style="71" hidden="1" customWidth="1" outlineLevel="3"/>
    <col min="62" max="62" width="5.6640625" style="71" hidden="1" customWidth="1" outlineLevel="3"/>
    <col min="63" max="63" width="15.6640625" style="71" hidden="1" customWidth="1" outlineLevel="3"/>
    <col min="64" max="64" width="5.6640625" style="71" hidden="1" customWidth="1" outlineLevel="3"/>
    <col min="65" max="65" width="15.6640625" style="71" hidden="1" customWidth="1" outlineLevel="3"/>
    <col min="66" max="66" width="5.6640625" style="71" hidden="1" customWidth="1" outlineLevel="2" collapsed="1"/>
    <col min="67" max="67" width="15.6640625" style="71" hidden="1" customWidth="1" outlineLevel="2"/>
    <col min="68" max="68" width="5.6640625" style="71" hidden="1" customWidth="1" outlineLevel="3"/>
    <col min="69" max="69" width="15.6640625" style="71" hidden="1" customWidth="1" outlineLevel="3"/>
    <col min="70" max="70" width="5.6640625" style="71" hidden="1" customWidth="1" outlineLevel="3"/>
    <col min="71" max="71" width="15.6640625" style="71" hidden="1" customWidth="1" outlineLevel="3"/>
    <col min="72" max="72" width="5.6640625" style="71" hidden="1" customWidth="1" outlineLevel="3"/>
    <col min="73" max="73" width="15.6640625" style="71" hidden="1" customWidth="1" outlineLevel="3"/>
    <col min="74" max="74" width="5.6640625" style="71" hidden="1" customWidth="1" outlineLevel="3"/>
    <col min="75" max="75" width="15.6640625" style="71" hidden="1" customWidth="1" outlineLevel="3"/>
    <col min="76" max="76" width="5.6640625" style="71" hidden="1" customWidth="1" outlineLevel="3"/>
    <col min="77" max="77" width="15.6640625" style="71" hidden="1" customWidth="1" outlineLevel="3"/>
    <col min="78" max="78" width="5.6640625" style="71" hidden="1" customWidth="1" outlineLevel="3"/>
    <col min="79" max="79" width="15.6640625" style="71" hidden="1" customWidth="1" outlineLevel="3"/>
    <col min="80" max="80" width="5.6640625" style="71" hidden="1" customWidth="1" outlineLevel="3"/>
    <col min="81" max="81" width="15.6640625" style="71" hidden="1" customWidth="1" outlineLevel="3"/>
    <col min="82" max="82" width="5.6640625" style="71" hidden="1" customWidth="1" outlineLevel="1" collapsed="1"/>
    <col min="83" max="83" width="15.6640625" style="71" hidden="1" customWidth="1" outlineLevel="1"/>
    <col min="84" max="84" width="5.6640625" style="71" hidden="1" customWidth="1" outlineLevel="1"/>
    <col min="85" max="85" width="15.6640625" style="71" hidden="1" customWidth="1" outlineLevel="1"/>
    <col min="86" max="86" width="5.6640625" style="71" hidden="1" customWidth="1" outlineLevel="1"/>
    <col min="87" max="87" width="15.6640625" style="71" hidden="1" customWidth="1" outlineLevel="1"/>
    <col min="88" max="88" width="5.6640625" style="71" customWidth="1" collapsed="1"/>
    <col min="89" max="89" width="15.6640625" style="71" customWidth="1"/>
    <col min="90" max="90" width="5.6640625" style="71" hidden="1" customWidth="1" outlineLevel="1"/>
    <col min="91" max="91" width="15.6640625" style="71" hidden="1" customWidth="1" outlineLevel="1"/>
    <col min="92" max="92" width="5.6640625" style="71" hidden="1" customWidth="1" outlineLevel="1"/>
    <col min="93" max="93" width="15.6640625" style="71" hidden="1" customWidth="1" outlineLevel="1"/>
    <col min="94" max="94" width="5.6640625" style="71" hidden="1" customWidth="1" outlineLevel="1"/>
    <col min="95" max="95" width="15.6640625" style="71" hidden="1" customWidth="1" outlineLevel="1"/>
    <col min="96" max="96" width="5.6640625" style="71" hidden="1" customWidth="1" outlineLevel="1"/>
    <col min="97" max="97" width="15.6640625" style="71" hidden="1" customWidth="1" outlineLevel="1"/>
    <col min="98" max="98" width="5.6640625" style="71" hidden="1" customWidth="1" outlineLevel="1"/>
    <col min="99" max="99" width="15.6640625" style="71" hidden="1" customWidth="1" outlineLevel="1"/>
    <col min="100" max="100" width="5.6640625" style="71" hidden="1" customWidth="1" outlineLevel="1"/>
    <col min="101" max="101" width="15.6640625" style="71" hidden="1" customWidth="1" outlineLevel="1"/>
    <col min="102" max="102" width="5.6640625" style="71" hidden="1" customWidth="1" outlineLevel="1"/>
    <col min="103" max="103" width="15.6640625" style="71" hidden="1" customWidth="1" outlineLevel="1"/>
    <col min="104" max="104" width="18.6640625" style="71" customWidth="1" collapsed="1"/>
    <col min="105" max="105" width="15.6640625" style="71" customWidth="1"/>
    <col min="106" max="106" width="5.6640625" style="71" hidden="1" customWidth="1" outlineLevel="3"/>
    <col min="107" max="107" width="15.6640625" style="71" hidden="1" customWidth="1" outlineLevel="3"/>
    <col min="108" max="108" width="5.6640625" style="71" hidden="1" customWidth="1" outlineLevel="3"/>
    <col min="109" max="109" width="15.6640625" style="71" hidden="1" customWidth="1" outlineLevel="3"/>
    <col min="110" max="110" width="5.6640625" style="71" hidden="1" customWidth="1" outlineLevel="3"/>
    <col min="111" max="111" width="15.6640625" style="71" hidden="1" customWidth="1" outlineLevel="3"/>
    <col min="112" max="112" width="5.6640625" style="71" hidden="1" customWidth="1" outlineLevel="3"/>
    <col min="113" max="113" width="15.6640625" style="71" hidden="1" customWidth="1" outlineLevel="3"/>
    <col min="114" max="114" width="5.6640625" style="71" hidden="1" customWidth="1" outlineLevel="3"/>
    <col min="115" max="115" width="15.6640625" style="71" hidden="1" customWidth="1" outlineLevel="3"/>
    <col min="116" max="116" width="5.6640625" style="71" hidden="1" customWidth="1" outlineLevel="3"/>
    <col min="117" max="117" width="15.6640625" style="71" hidden="1" customWidth="1" outlineLevel="3"/>
    <col min="118" max="118" width="5.6640625" style="71" hidden="1" customWidth="1" outlineLevel="3"/>
    <col min="119" max="119" width="15.6640625" style="71" hidden="1" customWidth="1" outlineLevel="3"/>
    <col min="120" max="120" width="5.6640625" style="71" hidden="1" customWidth="1" outlineLevel="2" collapsed="1"/>
    <col min="121" max="121" width="15.6640625" style="71" hidden="1" customWidth="1" outlineLevel="2"/>
    <col min="122" max="122" width="5.6640625" style="71" hidden="1" customWidth="1" outlineLevel="3"/>
    <col min="123" max="123" width="15.6640625" style="71" hidden="1" customWidth="1" outlineLevel="3"/>
    <col min="124" max="124" width="5.6640625" style="71" hidden="1" customWidth="1" outlineLevel="3"/>
    <col min="125" max="125" width="15.6640625" style="71" hidden="1" customWidth="1" outlineLevel="3"/>
    <col min="126" max="126" width="5.6640625" style="71" hidden="1" customWidth="1" outlineLevel="3"/>
    <col min="127" max="127" width="15.6640625" style="71" hidden="1" customWidth="1" outlineLevel="3"/>
    <col min="128" max="128" width="5.6640625" style="71" hidden="1" customWidth="1" outlineLevel="3"/>
    <col min="129" max="129" width="15.6640625" style="71" hidden="1" customWidth="1" outlineLevel="3"/>
    <col min="130" max="130" width="5.6640625" style="71" hidden="1" customWidth="1" outlineLevel="3"/>
    <col min="131" max="131" width="15.6640625" style="71" hidden="1" customWidth="1" outlineLevel="3"/>
    <col min="132" max="132" width="5.6640625" style="71" hidden="1" customWidth="1" outlineLevel="3"/>
    <col min="133" max="133" width="15.6640625" style="71" hidden="1" customWidth="1" outlineLevel="3"/>
    <col min="134" max="134" width="5.6640625" style="71" hidden="1" customWidth="1" outlineLevel="3"/>
    <col min="135" max="135" width="15.6640625" style="71" hidden="1" customWidth="1" outlineLevel="3"/>
    <col min="136" max="136" width="5.6640625" style="71" hidden="1" customWidth="1" outlineLevel="2" collapsed="1"/>
    <col min="137" max="137" width="15.6640625" style="71" hidden="1" customWidth="1" outlineLevel="2"/>
    <col min="138" max="138" width="5.6640625" style="71" hidden="1" customWidth="1" outlineLevel="3"/>
    <col min="139" max="139" width="15.6640625" style="71" hidden="1" customWidth="1" outlineLevel="3"/>
    <col min="140" max="140" width="5.6640625" style="71" hidden="1" customWidth="1" outlineLevel="3"/>
    <col min="141" max="141" width="15.6640625" style="71" hidden="1" customWidth="1" outlineLevel="3"/>
    <col min="142" max="142" width="5.6640625" style="71" hidden="1" customWidth="1" outlineLevel="3"/>
    <col min="143" max="143" width="15.6640625" style="71" hidden="1" customWidth="1" outlineLevel="3"/>
    <col min="144" max="144" width="5.6640625" style="71" hidden="1" customWidth="1" outlineLevel="3"/>
    <col min="145" max="145" width="15.6640625" style="71" hidden="1" customWidth="1" outlineLevel="3"/>
    <col min="146" max="146" width="5.6640625" style="71" hidden="1" customWidth="1" outlineLevel="3"/>
    <col min="147" max="147" width="15.6640625" style="71" hidden="1" customWidth="1" outlineLevel="3"/>
    <col min="148" max="148" width="5.6640625" style="71" hidden="1" customWidth="1" outlineLevel="3"/>
    <col min="149" max="149" width="15.6640625" style="71" hidden="1" customWidth="1" outlineLevel="3"/>
    <col min="150" max="150" width="5.6640625" style="71" hidden="1" customWidth="1" outlineLevel="3"/>
    <col min="151" max="151" width="15.6640625" style="71" hidden="1" customWidth="1" outlineLevel="3"/>
    <col min="152" max="152" width="5.6640625" style="71" hidden="1" customWidth="1" outlineLevel="1" collapsed="1"/>
    <col min="153" max="153" width="15.6640625" style="71" hidden="1" customWidth="1" outlineLevel="1"/>
    <col min="154" max="154" width="5.6640625" style="71" hidden="1" customWidth="1" outlineLevel="1"/>
    <col min="155" max="155" width="15.6640625" style="71" hidden="1" customWidth="1" outlineLevel="1"/>
    <col min="156" max="156" width="5.6640625" style="71" hidden="1" customWidth="1" outlineLevel="1"/>
    <col min="157" max="157" width="15.6640625" style="71" hidden="1" customWidth="1" outlineLevel="1"/>
    <col min="158" max="158" width="5.6640625" style="71" customWidth="1" collapsed="1"/>
    <col min="159" max="159" width="15.6640625" style="71" customWidth="1"/>
    <col min="160" max="16384" width="9.33203125" style="71"/>
  </cols>
  <sheetData>
    <row r="1" spans="1:159" s="153" customFormat="1" ht="15.75" customHeight="1" x14ac:dyDescent="0.3">
      <c r="B1" s="203" t="s">
        <v>239</v>
      </c>
    </row>
    <row r="2" spans="1:159" s="153" customFormat="1" ht="15.75" customHeight="1" x14ac:dyDescent="0.3">
      <c r="B2" s="203" t="s">
        <v>240</v>
      </c>
    </row>
    <row r="3" spans="1:159" ht="45" customHeight="1" x14ac:dyDescent="0.3">
      <c r="A3" s="581"/>
      <c r="B3" s="481"/>
      <c r="C3" s="481" t="s">
        <v>241</v>
      </c>
      <c r="D3" s="481" t="s">
        <v>242</v>
      </c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P3" s="481"/>
      <c r="Q3" s="481"/>
      <c r="R3" s="481"/>
      <c r="S3" s="481"/>
      <c r="T3" s="481" t="s">
        <v>243</v>
      </c>
      <c r="U3" s="481"/>
      <c r="V3" s="481"/>
      <c r="W3" s="481"/>
      <c r="X3" s="481"/>
      <c r="Y3" s="481"/>
      <c r="Z3" s="481"/>
      <c r="AA3" s="481"/>
      <c r="AB3" s="481"/>
      <c r="AC3" s="481"/>
      <c r="AD3" s="481"/>
      <c r="AE3" s="481"/>
      <c r="AF3" s="481"/>
      <c r="AG3" s="481"/>
      <c r="AH3" s="481"/>
      <c r="AI3" s="481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481"/>
      <c r="AY3" s="481"/>
      <c r="AZ3" s="481"/>
      <c r="BA3" s="481"/>
      <c r="BB3" s="481"/>
      <c r="BC3" s="481"/>
      <c r="BD3" s="481"/>
      <c r="BE3" s="481"/>
      <c r="BF3" s="481"/>
      <c r="BG3" s="481"/>
      <c r="BH3" s="481"/>
      <c r="BI3" s="481"/>
      <c r="BJ3" s="481"/>
      <c r="BK3" s="481"/>
      <c r="BL3" s="481"/>
      <c r="BM3" s="481"/>
      <c r="BN3" s="481"/>
      <c r="BO3" s="481"/>
      <c r="BP3" s="481" t="s">
        <v>244</v>
      </c>
      <c r="BQ3" s="481"/>
      <c r="BR3" s="481"/>
      <c r="BS3" s="481"/>
      <c r="BT3" s="481"/>
      <c r="BU3" s="481"/>
      <c r="BV3" s="481"/>
      <c r="BW3" s="481"/>
      <c r="BX3" s="481"/>
      <c r="BY3" s="481"/>
      <c r="BZ3" s="481"/>
      <c r="CA3" s="481"/>
      <c r="CB3" s="481"/>
      <c r="CC3" s="481"/>
      <c r="CD3" s="481" t="s">
        <v>245</v>
      </c>
      <c r="CE3" s="481"/>
      <c r="CF3" s="481"/>
      <c r="CG3" s="481"/>
      <c r="CH3" s="481"/>
      <c r="CI3" s="481"/>
      <c r="CJ3" s="481" t="s">
        <v>246</v>
      </c>
      <c r="CK3" s="481"/>
      <c r="CL3" s="481" t="s">
        <v>247</v>
      </c>
      <c r="CM3" s="481"/>
      <c r="CN3" s="481"/>
      <c r="CO3" s="481"/>
      <c r="CP3" s="481"/>
      <c r="CQ3" s="481"/>
      <c r="CR3" s="481"/>
      <c r="CS3" s="481"/>
      <c r="CT3" s="481"/>
      <c r="CU3" s="481"/>
      <c r="CV3" s="481"/>
      <c r="CW3" s="481"/>
      <c r="CX3" s="481"/>
      <c r="CY3" s="481"/>
      <c r="CZ3" s="481"/>
      <c r="DA3" s="481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481"/>
      <c r="DQ3" s="481"/>
      <c r="DR3" s="481"/>
      <c r="DS3" s="481"/>
      <c r="DT3" s="481"/>
      <c r="DU3" s="481"/>
      <c r="DV3" s="481"/>
      <c r="DW3" s="481"/>
      <c r="DX3" s="481"/>
      <c r="DY3" s="481"/>
      <c r="DZ3" s="481"/>
      <c r="EA3" s="481"/>
      <c r="EB3" s="481"/>
      <c r="EC3" s="481"/>
      <c r="ED3" s="481"/>
      <c r="EE3" s="481"/>
      <c r="EF3" s="481"/>
      <c r="EG3" s="481"/>
      <c r="EH3" s="481" t="s">
        <v>244</v>
      </c>
      <c r="EI3" s="481"/>
      <c r="EJ3" s="481"/>
      <c r="EK3" s="481"/>
      <c r="EL3" s="481"/>
      <c r="EM3" s="481"/>
      <c r="EN3" s="481"/>
      <c r="EO3" s="481"/>
      <c r="EP3" s="481"/>
      <c r="EQ3" s="481"/>
      <c r="ER3" s="481"/>
      <c r="ES3" s="481"/>
      <c r="ET3" s="481"/>
      <c r="EU3" s="481"/>
      <c r="EV3" s="481" t="s">
        <v>245</v>
      </c>
      <c r="EW3" s="481"/>
      <c r="EX3" s="481"/>
      <c r="EY3" s="481"/>
      <c r="EZ3" s="481"/>
      <c r="FA3" s="481"/>
      <c r="FB3" s="481" t="s">
        <v>246</v>
      </c>
      <c r="FC3" s="481"/>
    </row>
    <row r="4" spans="1:159" ht="30" customHeight="1" x14ac:dyDescent="0.3">
      <c r="A4" s="581"/>
      <c r="B4" s="481"/>
      <c r="C4" s="481"/>
      <c r="D4" s="481" t="s">
        <v>248</v>
      </c>
      <c r="E4" s="481"/>
      <c r="F4" s="481" t="s">
        <v>249</v>
      </c>
      <c r="G4" s="481"/>
      <c r="H4" s="481" t="s">
        <v>250</v>
      </c>
      <c r="I4" s="481"/>
      <c r="J4" s="481" t="s">
        <v>251</v>
      </c>
      <c r="K4" s="481"/>
      <c r="L4" s="481" t="s">
        <v>252</v>
      </c>
      <c r="M4" s="481"/>
      <c r="N4" s="481" t="s">
        <v>253</v>
      </c>
      <c r="O4" s="481"/>
      <c r="P4" s="481" t="s">
        <v>254</v>
      </c>
      <c r="Q4" s="481"/>
      <c r="R4" s="484" t="s">
        <v>255</v>
      </c>
      <c r="S4" s="481" t="s">
        <v>256</v>
      </c>
      <c r="T4" s="481" t="s">
        <v>248</v>
      </c>
      <c r="U4" s="481"/>
      <c r="V4" s="481" t="s">
        <v>249</v>
      </c>
      <c r="W4" s="481"/>
      <c r="X4" s="481" t="s">
        <v>250</v>
      </c>
      <c r="Y4" s="481"/>
      <c r="Z4" s="481" t="s">
        <v>251</v>
      </c>
      <c r="AA4" s="481"/>
      <c r="AB4" s="481" t="s">
        <v>252</v>
      </c>
      <c r="AC4" s="481"/>
      <c r="AD4" s="481" t="s">
        <v>253</v>
      </c>
      <c r="AE4" s="481"/>
      <c r="AF4" s="481" t="s">
        <v>254</v>
      </c>
      <c r="AG4" s="481"/>
      <c r="AH4" s="481" t="s">
        <v>257</v>
      </c>
      <c r="AI4" s="481" t="s">
        <v>256</v>
      </c>
      <c r="AJ4" s="481" t="s">
        <v>248</v>
      </c>
      <c r="AK4" s="481"/>
      <c r="AL4" s="481" t="s">
        <v>249</v>
      </c>
      <c r="AM4" s="481"/>
      <c r="AN4" s="481" t="s">
        <v>250</v>
      </c>
      <c r="AO4" s="481"/>
      <c r="AP4" s="481" t="s">
        <v>251</v>
      </c>
      <c r="AQ4" s="481"/>
      <c r="AR4" s="481" t="s">
        <v>252</v>
      </c>
      <c r="AS4" s="481"/>
      <c r="AT4" s="481" t="s">
        <v>253</v>
      </c>
      <c r="AU4" s="481"/>
      <c r="AV4" s="481" t="s">
        <v>254</v>
      </c>
      <c r="AW4" s="481"/>
      <c r="AX4" s="481" t="s">
        <v>258</v>
      </c>
      <c r="AY4" s="481"/>
      <c r="AZ4" s="481" t="s">
        <v>248</v>
      </c>
      <c r="BA4" s="481"/>
      <c r="BB4" s="481" t="s">
        <v>249</v>
      </c>
      <c r="BC4" s="481"/>
      <c r="BD4" s="481" t="s">
        <v>250</v>
      </c>
      <c r="BE4" s="481"/>
      <c r="BF4" s="481" t="s">
        <v>251</v>
      </c>
      <c r="BG4" s="481"/>
      <c r="BH4" s="481" t="s">
        <v>252</v>
      </c>
      <c r="BI4" s="481"/>
      <c r="BJ4" s="481" t="s">
        <v>253</v>
      </c>
      <c r="BK4" s="481"/>
      <c r="BL4" s="481" t="s">
        <v>254</v>
      </c>
      <c r="BM4" s="481"/>
      <c r="BN4" s="481" t="s">
        <v>259</v>
      </c>
      <c r="BO4" s="481"/>
      <c r="BP4" s="481" t="s">
        <v>248</v>
      </c>
      <c r="BQ4" s="481"/>
      <c r="BR4" s="481" t="s">
        <v>249</v>
      </c>
      <c r="BS4" s="481"/>
      <c r="BT4" s="481" t="s">
        <v>250</v>
      </c>
      <c r="BU4" s="481"/>
      <c r="BV4" s="481" t="s">
        <v>251</v>
      </c>
      <c r="BW4" s="481"/>
      <c r="BX4" s="481" t="s">
        <v>252</v>
      </c>
      <c r="BY4" s="481"/>
      <c r="BZ4" s="481" t="s">
        <v>253</v>
      </c>
      <c r="CA4" s="481"/>
      <c r="CB4" s="481" t="s">
        <v>254</v>
      </c>
      <c r="CC4" s="481"/>
      <c r="CD4" s="481"/>
      <c r="CE4" s="481"/>
      <c r="CF4" s="481" t="s">
        <v>260</v>
      </c>
      <c r="CG4" s="481"/>
      <c r="CH4" s="481" t="s">
        <v>261</v>
      </c>
      <c r="CI4" s="481"/>
      <c r="CJ4" s="481"/>
      <c r="CK4" s="481"/>
      <c r="CL4" s="481" t="s">
        <v>248</v>
      </c>
      <c r="CM4" s="481"/>
      <c r="CN4" s="481" t="s">
        <v>249</v>
      </c>
      <c r="CO4" s="481"/>
      <c r="CP4" s="481" t="s">
        <v>250</v>
      </c>
      <c r="CQ4" s="481"/>
      <c r="CR4" s="481" t="s">
        <v>251</v>
      </c>
      <c r="CS4" s="481"/>
      <c r="CT4" s="481" t="s">
        <v>252</v>
      </c>
      <c r="CU4" s="481"/>
      <c r="CV4" s="481" t="s">
        <v>253</v>
      </c>
      <c r="CW4" s="481"/>
      <c r="CX4" s="481" t="s">
        <v>254</v>
      </c>
      <c r="CY4" s="481"/>
      <c r="CZ4" s="484" t="s">
        <v>262</v>
      </c>
      <c r="DA4" s="481" t="s">
        <v>256</v>
      </c>
      <c r="DB4" s="484" t="s">
        <v>248</v>
      </c>
      <c r="DC4" s="484"/>
      <c r="DD4" s="484" t="s">
        <v>249</v>
      </c>
      <c r="DE4" s="484"/>
      <c r="DF4" s="484" t="s">
        <v>250</v>
      </c>
      <c r="DG4" s="484"/>
      <c r="DH4" s="484" t="s">
        <v>251</v>
      </c>
      <c r="DI4" s="484"/>
      <c r="DJ4" s="484" t="s">
        <v>252</v>
      </c>
      <c r="DK4" s="484"/>
      <c r="DL4" s="484" t="s">
        <v>253</v>
      </c>
      <c r="DM4" s="484"/>
      <c r="DN4" s="484" t="s">
        <v>254</v>
      </c>
      <c r="DO4" s="484"/>
      <c r="DP4" s="481" t="s">
        <v>258</v>
      </c>
      <c r="DQ4" s="481"/>
      <c r="DR4" s="484" t="s">
        <v>248</v>
      </c>
      <c r="DS4" s="484"/>
      <c r="DT4" s="484" t="s">
        <v>249</v>
      </c>
      <c r="DU4" s="484"/>
      <c r="DV4" s="484" t="s">
        <v>250</v>
      </c>
      <c r="DW4" s="484"/>
      <c r="DX4" s="484" t="s">
        <v>251</v>
      </c>
      <c r="DY4" s="484"/>
      <c r="DZ4" s="484" t="s">
        <v>252</v>
      </c>
      <c r="EA4" s="484"/>
      <c r="EB4" s="484" t="s">
        <v>253</v>
      </c>
      <c r="EC4" s="484"/>
      <c r="ED4" s="484" t="s">
        <v>254</v>
      </c>
      <c r="EE4" s="484"/>
      <c r="EF4" s="481" t="s">
        <v>259</v>
      </c>
      <c r="EG4" s="481"/>
      <c r="EH4" s="484" t="s">
        <v>248</v>
      </c>
      <c r="EI4" s="484"/>
      <c r="EJ4" s="484" t="s">
        <v>249</v>
      </c>
      <c r="EK4" s="484"/>
      <c r="EL4" s="484" t="s">
        <v>250</v>
      </c>
      <c r="EM4" s="484"/>
      <c r="EN4" s="484" t="s">
        <v>251</v>
      </c>
      <c r="EO4" s="484"/>
      <c r="EP4" s="484" t="s">
        <v>252</v>
      </c>
      <c r="EQ4" s="484"/>
      <c r="ER4" s="484" t="s">
        <v>253</v>
      </c>
      <c r="ES4" s="484"/>
      <c r="ET4" s="484" t="s">
        <v>254</v>
      </c>
      <c r="EU4" s="484"/>
      <c r="EV4" s="481"/>
      <c r="EW4" s="481"/>
      <c r="EX4" s="481" t="s">
        <v>260</v>
      </c>
      <c r="EY4" s="481"/>
      <c r="EZ4" s="481" t="s">
        <v>261</v>
      </c>
      <c r="FA4" s="481"/>
      <c r="FB4" s="481"/>
      <c r="FC4" s="481"/>
    </row>
    <row r="5" spans="1:159" ht="65.099999999999994" customHeight="1" x14ac:dyDescent="0.3">
      <c r="A5" s="218"/>
      <c r="B5" s="148"/>
      <c r="C5" s="481"/>
      <c r="D5" s="148" t="s">
        <v>263</v>
      </c>
      <c r="E5" s="148" t="s">
        <v>256</v>
      </c>
      <c r="F5" s="148" t="s">
        <v>263</v>
      </c>
      <c r="G5" s="148" t="s">
        <v>256</v>
      </c>
      <c r="H5" s="148" t="s">
        <v>263</v>
      </c>
      <c r="I5" s="148" t="s">
        <v>256</v>
      </c>
      <c r="J5" s="148" t="s">
        <v>263</v>
      </c>
      <c r="K5" s="148" t="s">
        <v>256</v>
      </c>
      <c r="L5" s="148" t="s">
        <v>263</v>
      </c>
      <c r="M5" s="148" t="s">
        <v>256</v>
      </c>
      <c r="N5" s="148" t="s">
        <v>263</v>
      </c>
      <c r="O5" s="148" t="s">
        <v>256</v>
      </c>
      <c r="P5" s="148" t="s">
        <v>263</v>
      </c>
      <c r="Q5" s="148" t="s">
        <v>256</v>
      </c>
      <c r="R5" s="484"/>
      <c r="S5" s="481"/>
      <c r="T5" s="148" t="s">
        <v>263</v>
      </c>
      <c r="U5" s="148" t="s">
        <v>256</v>
      </c>
      <c r="V5" s="148" t="s">
        <v>263</v>
      </c>
      <c r="W5" s="148" t="s">
        <v>256</v>
      </c>
      <c r="X5" s="148" t="s">
        <v>263</v>
      </c>
      <c r="Y5" s="148" t="s">
        <v>256</v>
      </c>
      <c r="Z5" s="148" t="s">
        <v>263</v>
      </c>
      <c r="AA5" s="148" t="s">
        <v>256</v>
      </c>
      <c r="AB5" s="148" t="s">
        <v>263</v>
      </c>
      <c r="AC5" s="148" t="s">
        <v>256</v>
      </c>
      <c r="AD5" s="148" t="s">
        <v>263</v>
      </c>
      <c r="AE5" s="148" t="s">
        <v>256</v>
      </c>
      <c r="AF5" s="148" t="s">
        <v>263</v>
      </c>
      <c r="AG5" s="148" t="s">
        <v>256</v>
      </c>
      <c r="AH5" s="481"/>
      <c r="AI5" s="481"/>
      <c r="AJ5" s="148" t="s">
        <v>263</v>
      </c>
      <c r="AK5" s="148" t="s">
        <v>256</v>
      </c>
      <c r="AL5" s="148" t="s">
        <v>263</v>
      </c>
      <c r="AM5" s="148" t="s">
        <v>256</v>
      </c>
      <c r="AN5" s="148" t="s">
        <v>263</v>
      </c>
      <c r="AO5" s="148" t="s">
        <v>256</v>
      </c>
      <c r="AP5" s="148" t="s">
        <v>263</v>
      </c>
      <c r="AQ5" s="148" t="s">
        <v>256</v>
      </c>
      <c r="AR5" s="148" t="s">
        <v>263</v>
      </c>
      <c r="AS5" s="148" t="s">
        <v>256</v>
      </c>
      <c r="AT5" s="148" t="s">
        <v>263</v>
      </c>
      <c r="AU5" s="148" t="s">
        <v>256</v>
      </c>
      <c r="AV5" s="148" t="s">
        <v>263</v>
      </c>
      <c r="AW5" s="148" t="s">
        <v>256</v>
      </c>
      <c r="AX5" s="148" t="s">
        <v>263</v>
      </c>
      <c r="AY5" s="148" t="s">
        <v>256</v>
      </c>
      <c r="AZ5" s="148" t="s">
        <v>263</v>
      </c>
      <c r="BA5" s="148" t="s">
        <v>256</v>
      </c>
      <c r="BB5" s="148" t="s">
        <v>263</v>
      </c>
      <c r="BC5" s="148" t="s">
        <v>256</v>
      </c>
      <c r="BD5" s="148" t="s">
        <v>263</v>
      </c>
      <c r="BE5" s="148" t="s">
        <v>256</v>
      </c>
      <c r="BF5" s="148" t="s">
        <v>263</v>
      </c>
      <c r="BG5" s="148" t="s">
        <v>256</v>
      </c>
      <c r="BH5" s="148" t="s">
        <v>263</v>
      </c>
      <c r="BI5" s="148" t="s">
        <v>256</v>
      </c>
      <c r="BJ5" s="148" t="s">
        <v>263</v>
      </c>
      <c r="BK5" s="148" t="s">
        <v>256</v>
      </c>
      <c r="BL5" s="148" t="s">
        <v>263</v>
      </c>
      <c r="BM5" s="148" t="s">
        <v>256</v>
      </c>
      <c r="BN5" s="148" t="s">
        <v>263</v>
      </c>
      <c r="BO5" s="148" t="s">
        <v>256</v>
      </c>
      <c r="BP5" s="148" t="s">
        <v>263</v>
      </c>
      <c r="BQ5" s="148" t="s">
        <v>256</v>
      </c>
      <c r="BR5" s="148" t="s">
        <v>263</v>
      </c>
      <c r="BS5" s="148" t="s">
        <v>256</v>
      </c>
      <c r="BT5" s="148" t="s">
        <v>263</v>
      </c>
      <c r="BU5" s="148" t="s">
        <v>256</v>
      </c>
      <c r="BV5" s="148" t="s">
        <v>263</v>
      </c>
      <c r="BW5" s="148" t="s">
        <v>256</v>
      </c>
      <c r="BX5" s="148" t="s">
        <v>263</v>
      </c>
      <c r="BY5" s="148" t="s">
        <v>256</v>
      </c>
      <c r="BZ5" s="148" t="s">
        <v>263</v>
      </c>
      <c r="CA5" s="148" t="s">
        <v>256</v>
      </c>
      <c r="CB5" s="148" t="s">
        <v>263</v>
      </c>
      <c r="CC5" s="148" t="s">
        <v>256</v>
      </c>
      <c r="CD5" s="149" t="s">
        <v>263</v>
      </c>
      <c r="CE5" s="148" t="s">
        <v>256</v>
      </c>
      <c r="CF5" s="148" t="s">
        <v>263</v>
      </c>
      <c r="CG5" s="148" t="s">
        <v>256</v>
      </c>
      <c r="CH5" s="148" t="s">
        <v>263</v>
      </c>
      <c r="CI5" s="148" t="s">
        <v>256</v>
      </c>
      <c r="CJ5" s="149" t="s">
        <v>263</v>
      </c>
      <c r="CK5" s="148" t="s">
        <v>256</v>
      </c>
      <c r="CL5" s="148" t="s">
        <v>263</v>
      </c>
      <c r="CM5" s="148" t="s">
        <v>256</v>
      </c>
      <c r="CN5" s="148" t="s">
        <v>263</v>
      </c>
      <c r="CO5" s="148" t="s">
        <v>256</v>
      </c>
      <c r="CP5" s="148" t="s">
        <v>263</v>
      </c>
      <c r="CQ5" s="148" t="s">
        <v>256</v>
      </c>
      <c r="CR5" s="148" t="s">
        <v>263</v>
      </c>
      <c r="CS5" s="148" t="s">
        <v>256</v>
      </c>
      <c r="CT5" s="148" t="s">
        <v>263</v>
      </c>
      <c r="CU5" s="148" t="s">
        <v>256</v>
      </c>
      <c r="CV5" s="148" t="s">
        <v>263</v>
      </c>
      <c r="CW5" s="148" t="s">
        <v>256</v>
      </c>
      <c r="CX5" s="148" t="s">
        <v>263</v>
      </c>
      <c r="CY5" s="148" t="s">
        <v>256</v>
      </c>
      <c r="CZ5" s="484"/>
      <c r="DA5" s="481"/>
      <c r="DB5" s="149" t="s">
        <v>263</v>
      </c>
      <c r="DC5" s="149" t="s">
        <v>256</v>
      </c>
      <c r="DD5" s="149" t="s">
        <v>263</v>
      </c>
      <c r="DE5" s="149" t="s">
        <v>256</v>
      </c>
      <c r="DF5" s="149" t="s">
        <v>263</v>
      </c>
      <c r="DG5" s="149" t="s">
        <v>256</v>
      </c>
      <c r="DH5" s="149" t="s">
        <v>263</v>
      </c>
      <c r="DI5" s="149" t="s">
        <v>256</v>
      </c>
      <c r="DJ5" s="149" t="s">
        <v>263</v>
      </c>
      <c r="DK5" s="149" t="s">
        <v>256</v>
      </c>
      <c r="DL5" s="149" t="s">
        <v>263</v>
      </c>
      <c r="DM5" s="149" t="s">
        <v>256</v>
      </c>
      <c r="DN5" s="149" t="s">
        <v>263</v>
      </c>
      <c r="DO5" s="149" t="s">
        <v>256</v>
      </c>
      <c r="DP5" s="148" t="s">
        <v>263</v>
      </c>
      <c r="DQ5" s="148" t="s">
        <v>256</v>
      </c>
      <c r="DR5" s="149" t="s">
        <v>263</v>
      </c>
      <c r="DS5" s="149" t="s">
        <v>256</v>
      </c>
      <c r="DT5" s="149" t="s">
        <v>263</v>
      </c>
      <c r="DU5" s="149" t="s">
        <v>256</v>
      </c>
      <c r="DV5" s="149" t="s">
        <v>263</v>
      </c>
      <c r="DW5" s="149" t="s">
        <v>256</v>
      </c>
      <c r="DX5" s="149" t="s">
        <v>263</v>
      </c>
      <c r="DY5" s="149" t="s">
        <v>256</v>
      </c>
      <c r="DZ5" s="149" t="s">
        <v>263</v>
      </c>
      <c r="EA5" s="149" t="s">
        <v>256</v>
      </c>
      <c r="EB5" s="149" t="s">
        <v>263</v>
      </c>
      <c r="EC5" s="149" t="s">
        <v>256</v>
      </c>
      <c r="ED5" s="149" t="s">
        <v>263</v>
      </c>
      <c r="EE5" s="149" t="s">
        <v>256</v>
      </c>
      <c r="EF5" s="148" t="s">
        <v>263</v>
      </c>
      <c r="EG5" s="148" t="s">
        <v>256</v>
      </c>
      <c r="EH5" s="149" t="s">
        <v>263</v>
      </c>
      <c r="EI5" s="149" t="s">
        <v>256</v>
      </c>
      <c r="EJ5" s="149" t="s">
        <v>263</v>
      </c>
      <c r="EK5" s="149" t="s">
        <v>256</v>
      </c>
      <c r="EL5" s="149" t="s">
        <v>263</v>
      </c>
      <c r="EM5" s="149" t="s">
        <v>256</v>
      </c>
      <c r="EN5" s="149" t="s">
        <v>263</v>
      </c>
      <c r="EO5" s="149" t="s">
        <v>256</v>
      </c>
      <c r="EP5" s="149" t="s">
        <v>263</v>
      </c>
      <c r="EQ5" s="149" t="s">
        <v>256</v>
      </c>
      <c r="ER5" s="149" t="s">
        <v>263</v>
      </c>
      <c r="ES5" s="149" t="s">
        <v>256</v>
      </c>
      <c r="ET5" s="149" t="s">
        <v>263</v>
      </c>
      <c r="EU5" s="149" t="s">
        <v>256</v>
      </c>
      <c r="EV5" s="148" t="s">
        <v>263</v>
      </c>
      <c r="EW5" s="148" t="s">
        <v>256</v>
      </c>
      <c r="EX5" s="148" t="s">
        <v>263</v>
      </c>
      <c r="EY5" s="148" t="s">
        <v>256</v>
      </c>
      <c r="EZ5" s="148" t="s">
        <v>263</v>
      </c>
      <c r="FA5" s="148" t="s">
        <v>256</v>
      </c>
      <c r="FB5" s="149" t="s">
        <v>263</v>
      </c>
      <c r="FC5" s="148" t="s">
        <v>256</v>
      </c>
    </row>
    <row r="6" spans="1:159" ht="12.75" customHeight="1" x14ac:dyDescent="0.3">
      <c r="A6" s="219" t="s">
        <v>23</v>
      </c>
      <c r="B6" s="68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  <c r="P6" s="68">
        <v>16</v>
      </c>
      <c r="Q6" s="68">
        <v>17</v>
      </c>
      <c r="R6" s="68">
        <v>18</v>
      </c>
      <c r="S6" s="68">
        <v>19</v>
      </c>
      <c r="T6" s="68">
        <v>20</v>
      </c>
      <c r="U6" s="68">
        <v>21</v>
      </c>
      <c r="V6" s="68">
        <v>22</v>
      </c>
      <c r="W6" s="68">
        <v>23</v>
      </c>
      <c r="X6" s="68">
        <v>24</v>
      </c>
      <c r="Y6" s="68">
        <v>25</v>
      </c>
      <c r="Z6" s="68">
        <v>26</v>
      </c>
      <c r="AA6" s="68">
        <v>27</v>
      </c>
      <c r="AB6" s="68">
        <v>28</v>
      </c>
      <c r="AC6" s="68">
        <v>29</v>
      </c>
      <c r="AD6" s="68">
        <v>30</v>
      </c>
      <c r="AE6" s="68">
        <v>31</v>
      </c>
      <c r="AF6" s="68">
        <v>32</v>
      </c>
      <c r="AG6" s="68">
        <v>33</v>
      </c>
      <c r="AH6" s="68">
        <v>34</v>
      </c>
      <c r="AI6" s="68">
        <v>35</v>
      </c>
      <c r="AJ6" s="68">
        <v>40</v>
      </c>
      <c r="AK6" s="68">
        <v>41</v>
      </c>
      <c r="AL6" s="68">
        <v>42</v>
      </c>
      <c r="AM6" s="68">
        <v>43</v>
      </c>
      <c r="AN6" s="68">
        <v>44</v>
      </c>
      <c r="AO6" s="68">
        <v>45</v>
      </c>
      <c r="AP6" s="68">
        <v>46</v>
      </c>
      <c r="AQ6" s="68">
        <v>47</v>
      </c>
      <c r="AR6" s="68">
        <v>48</v>
      </c>
      <c r="AS6" s="68">
        <v>49</v>
      </c>
      <c r="AT6" s="68">
        <v>50</v>
      </c>
      <c r="AU6" s="68">
        <v>51</v>
      </c>
      <c r="AV6" s="68">
        <v>52</v>
      </c>
      <c r="AW6" s="68">
        <v>53</v>
      </c>
      <c r="AX6" s="68">
        <v>54</v>
      </c>
      <c r="AY6" s="68">
        <v>55</v>
      </c>
      <c r="AZ6" s="68">
        <v>56</v>
      </c>
      <c r="BA6" s="68">
        <v>57</v>
      </c>
      <c r="BB6" s="68">
        <v>58</v>
      </c>
      <c r="BC6" s="68">
        <v>59</v>
      </c>
      <c r="BD6" s="68">
        <v>60</v>
      </c>
      <c r="BE6" s="68">
        <v>61</v>
      </c>
      <c r="BF6" s="68">
        <v>62</v>
      </c>
      <c r="BG6" s="68">
        <v>63</v>
      </c>
      <c r="BH6" s="68">
        <v>64</v>
      </c>
      <c r="BI6" s="68">
        <v>65</v>
      </c>
      <c r="BJ6" s="68">
        <v>66</v>
      </c>
      <c r="BK6" s="68">
        <v>67</v>
      </c>
      <c r="BL6" s="68">
        <v>68</v>
      </c>
      <c r="BM6" s="68">
        <v>69</v>
      </c>
      <c r="BN6" s="68">
        <v>70</v>
      </c>
      <c r="BO6" s="68">
        <v>71</v>
      </c>
      <c r="BP6" s="68">
        <v>72</v>
      </c>
      <c r="BQ6" s="68">
        <v>73</v>
      </c>
      <c r="BR6" s="68">
        <v>74</v>
      </c>
      <c r="BS6" s="68">
        <v>75</v>
      </c>
      <c r="BT6" s="68">
        <v>76</v>
      </c>
      <c r="BU6" s="68">
        <v>77</v>
      </c>
      <c r="BV6" s="68">
        <v>78</v>
      </c>
      <c r="BW6" s="68">
        <v>79</v>
      </c>
      <c r="BX6" s="68">
        <v>80</v>
      </c>
      <c r="BY6" s="68">
        <v>81</v>
      </c>
      <c r="BZ6" s="68">
        <v>82</v>
      </c>
      <c r="CA6" s="68">
        <v>83</v>
      </c>
      <c r="CB6" s="68">
        <v>84</v>
      </c>
      <c r="CC6" s="68">
        <v>85</v>
      </c>
      <c r="CD6" s="68">
        <v>86</v>
      </c>
      <c r="CE6" s="68">
        <v>87</v>
      </c>
      <c r="CF6" s="68">
        <v>36</v>
      </c>
      <c r="CG6" s="68">
        <v>37</v>
      </c>
      <c r="CH6" s="68">
        <v>38</v>
      </c>
      <c r="CI6" s="68">
        <v>39</v>
      </c>
      <c r="CJ6" s="68">
        <v>86</v>
      </c>
      <c r="CK6" s="68">
        <v>87</v>
      </c>
      <c r="CL6" s="68">
        <v>20</v>
      </c>
      <c r="CM6" s="68">
        <v>21</v>
      </c>
      <c r="CN6" s="68">
        <v>22</v>
      </c>
      <c r="CO6" s="68">
        <v>23</v>
      </c>
      <c r="CP6" s="68">
        <v>24</v>
      </c>
      <c r="CQ6" s="68">
        <v>25</v>
      </c>
      <c r="CR6" s="68">
        <v>26</v>
      </c>
      <c r="CS6" s="68">
        <v>27</v>
      </c>
      <c r="CT6" s="68">
        <v>28</v>
      </c>
      <c r="CU6" s="68">
        <v>29</v>
      </c>
      <c r="CV6" s="68">
        <v>30</v>
      </c>
      <c r="CW6" s="68">
        <v>31</v>
      </c>
      <c r="CX6" s="68">
        <v>32</v>
      </c>
      <c r="CY6" s="68">
        <v>33</v>
      </c>
      <c r="CZ6" s="68">
        <v>34</v>
      </c>
      <c r="DA6" s="68">
        <v>35</v>
      </c>
      <c r="DB6" s="68">
        <v>40</v>
      </c>
      <c r="DC6" s="68">
        <v>41</v>
      </c>
      <c r="DD6" s="68">
        <v>42</v>
      </c>
      <c r="DE6" s="68">
        <v>43</v>
      </c>
      <c r="DF6" s="68">
        <v>44</v>
      </c>
      <c r="DG6" s="68">
        <v>45</v>
      </c>
      <c r="DH6" s="68">
        <v>46</v>
      </c>
      <c r="DI6" s="68">
        <v>47</v>
      </c>
      <c r="DJ6" s="68">
        <v>48</v>
      </c>
      <c r="DK6" s="68">
        <v>49</v>
      </c>
      <c r="DL6" s="68">
        <v>50</v>
      </c>
      <c r="DM6" s="68">
        <v>51</v>
      </c>
      <c r="DN6" s="68">
        <v>52</v>
      </c>
      <c r="DO6" s="68">
        <v>53</v>
      </c>
      <c r="DP6" s="68">
        <v>54</v>
      </c>
      <c r="DQ6" s="68">
        <v>55</v>
      </c>
      <c r="DR6" s="68">
        <v>56</v>
      </c>
      <c r="DS6" s="68">
        <v>57</v>
      </c>
      <c r="DT6" s="68">
        <v>58</v>
      </c>
      <c r="DU6" s="68">
        <v>59</v>
      </c>
      <c r="DV6" s="68">
        <v>60</v>
      </c>
      <c r="DW6" s="68">
        <v>61</v>
      </c>
      <c r="DX6" s="68">
        <v>62</v>
      </c>
      <c r="DY6" s="68">
        <v>63</v>
      </c>
      <c r="DZ6" s="68">
        <v>64</v>
      </c>
      <c r="EA6" s="68">
        <v>65</v>
      </c>
      <c r="EB6" s="68">
        <v>66</v>
      </c>
      <c r="EC6" s="68">
        <v>67</v>
      </c>
      <c r="ED6" s="68">
        <v>68</v>
      </c>
      <c r="EE6" s="68">
        <v>69</v>
      </c>
      <c r="EF6" s="68">
        <v>70</v>
      </c>
      <c r="EG6" s="68">
        <v>71</v>
      </c>
      <c r="EH6" s="68">
        <v>72</v>
      </c>
      <c r="EI6" s="68">
        <v>73</v>
      </c>
      <c r="EJ6" s="68">
        <v>74</v>
      </c>
      <c r="EK6" s="68">
        <v>75</v>
      </c>
      <c r="EL6" s="68">
        <v>76</v>
      </c>
      <c r="EM6" s="68">
        <v>77</v>
      </c>
      <c r="EN6" s="68">
        <v>78</v>
      </c>
      <c r="EO6" s="68">
        <v>79</v>
      </c>
      <c r="EP6" s="68">
        <v>80</v>
      </c>
      <c r="EQ6" s="68">
        <v>81</v>
      </c>
      <c r="ER6" s="68">
        <v>82</v>
      </c>
      <c r="ES6" s="68">
        <v>83</v>
      </c>
      <c r="ET6" s="68">
        <v>84</v>
      </c>
      <c r="EU6" s="68">
        <v>85</v>
      </c>
      <c r="EV6" s="68">
        <v>86</v>
      </c>
      <c r="EW6" s="68">
        <v>87</v>
      </c>
      <c r="EX6" s="68">
        <v>36</v>
      </c>
      <c r="EY6" s="68">
        <v>37</v>
      </c>
      <c r="EZ6" s="68">
        <v>38</v>
      </c>
      <c r="FA6" s="68">
        <v>39</v>
      </c>
      <c r="FB6" s="68">
        <v>86</v>
      </c>
      <c r="FC6" s="68">
        <v>87</v>
      </c>
    </row>
    <row r="7" spans="1:159" ht="12.75" customHeight="1" x14ac:dyDescent="0.3">
      <c r="A7" s="220" t="s">
        <v>23</v>
      </c>
      <c r="B7" s="221" t="s">
        <v>264</v>
      </c>
      <c r="C7" s="221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</row>
    <row r="8" spans="1:159" ht="12.75" customHeight="1" outlineLevel="1" x14ac:dyDescent="0.3">
      <c r="A8" s="222" t="s">
        <v>265</v>
      </c>
      <c r="B8" s="223" t="s">
        <v>266</v>
      </c>
      <c r="C8" s="223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70" t="s">
        <v>267</v>
      </c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70" t="s">
        <v>267</v>
      </c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</row>
    <row r="9" spans="1:159" ht="12.75" customHeight="1" outlineLevel="2" x14ac:dyDescent="0.3">
      <c r="A9" s="224" t="s">
        <v>268</v>
      </c>
      <c r="B9" s="225" t="s">
        <v>269</v>
      </c>
      <c r="C9" s="226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</row>
    <row r="10" spans="1:159" ht="12.75" hidden="1" customHeight="1" outlineLevel="4" x14ac:dyDescent="0.3">
      <c r="A10" s="227" t="s">
        <v>270</v>
      </c>
      <c r="B10" s="228" t="s">
        <v>271</v>
      </c>
      <c r="C10" s="22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70" t="s">
        <v>267</v>
      </c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70" t="s">
        <v>267</v>
      </c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</row>
    <row r="11" spans="1:159" ht="12.75" hidden="1" customHeight="1" outlineLevel="5" x14ac:dyDescent="0.3">
      <c r="A11" s="230" t="s">
        <v>272</v>
      </c>
      <c r="B11" s="231" t="s">
        <v>273</v>
      </c>
      <c r="C11" s="232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70" t="s">
        <v>267</v>
      </c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70" t="s">
        <v>267</v>
      </c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</row>
    <row r="12" spans="1:159" ht="12.75" hidden="1" customHeight="1" outlineLevel="5" x14ac:dyDescent="0.3">
      <c r="A12" s="230" t="s">
        <v>274</v>
      </c>
      <c r="B12" s="231" t="s">
        <v>275</v>
      </c>
      <c r="C12" s="232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70" t="s">
        <v>267</v>
      </c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70" t="s">
        <v>267</v>
      </c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</row>
    <row r="13" spans="1:159" ht="12.75" hidden="1" customHeight="1" outlineLevel="4" collapsed="1" x14ac:dyDescent="0.3">
      <c r="A13" s="227" t="s">
        <v>276</v>
      </c>
      <c r="B13" s="228" t="s">
        <v>277</v>
      </c>
      <c r="C13" s="22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70" t="s">
        <v>267</v>
      </c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70" t="s">
        <v>267</v>
      </c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</row>
    <row r="14" spans="1:159" ht="12.75" hidden="1" customHeight="1" outlineLevel="5" x14ac:dyDescent="0.3">
      <c r="A14" s="230" t="s">
        <v>278</v>
      </c>
      <c r="B14" s="231" t="s">
        <v>273</v>
      </c>
      <c r="C14" s="232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70" t="s">
        <v>267</v>
      </c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70" t="s">
        <v>267</v>
      </c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</row>
    <row r="15" spans="1:159" ht="12.75" hidden="1" customHeight="1" outlineLevel="5" x14ac:dyDescent="0.3">
      <c r="A15" s="230" t="s">
        <v>279</v>
      </c>
      <c r="B15" s="231" t="s">
        <v>275</v>
      </c>
      <c r="C15" s="232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70" t="s">
        <v>267</v>
      </c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70" t="s">
        <v>267</v>
      </c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</row>
    <row r="16" spans="1:159" ht="12.75" hidden="1" customHeight="1" outlineLevel="4" collapsed="1" x14ac:dyDescent="0.3">
      <c r="A16" s="227" t="s">
        <v>280</v>
      </c>
      <c r="B16" s="228" t="s">
        <v>281</v>
      </c>
      <c r="C16" s="22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70" t="s">
        <v>267</v>
      </c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70" t="s">
        <v>267</v>
      </c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</row>
    <row r="17" spans="1:159" ht="12.75" hidden="1" customHeight="1" outlineLevel="5" x14ac:dyDescent="0.3">
      <c r="A17" s="230" t="s">
        <v>282</v>
      </c>
      <c r="B17" s="231" t="s">
        <v>273</v>
      </c>
      <c r="C17" s="232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70" t="s">
        <v>267</v>
      </c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70" t="s">
        <v>267</v>
      </c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</row>
    <row r="18" spans="1:159" ht="12.75" hidden="1" customHeight="1" outlineLevel="5" x14ac:dyDescent="0.3">
      <c r="A18" s="230" t="s">
        <v>283</v>
      </c>
      <c r="B18" s="231" t="s">
        <v>275</v>
      </c>
      <c r="C18" s="232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70" t="s">
        <v>267</v>
      </c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70" t="s">
        <v>267</v>
      </c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</row>
    <row r="19" spans="1:159" outlineLevel="2" collapsed="1" x14ac:dyDescent="0.3">
      <c r="A19" s="224" t="s">
        <v>284</v>
      </c>
      <c r="B19" s="225" t="s">
        <v>285</v>
      </c>
      <c r="C19" s="226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</row>
    <row r="20" spans="1:159" ht="12.75" hidden="1" customHeight="1" outlineLevel="4" x14ac:dyDescent="0.3">
      <c r="A20" s="227" t="s">
        <v>286</v>
      </c>
      <c r="B20" s="228" t="s">
        <v>271</v>
      </c>
      <c r="C20" s="22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70" t="s">
        <v>267</v>
      </c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70" t="s">
        <v>267</v>
      </c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</row>
    <row r="21" spans="1:159" ht="12.75" hidden="1" customHeight="1" outlineLevel="5" x14ac:dyDescent="0.3">
      <c r="A21" s="230" t="s">
        <v>287</v>
      </c>
      <c r="B21" s="231" t="s">
        <v>288</v>
      </c>
      <c r="C21" s="232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70" t="s">
        <v>267</v>
      </c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70" t="s">
        <v>267</v>
      </c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</row>
    <row r="22" spans="1:159" ht="12.75" hidden="1" customHeight="1" outlineLevel="5" x14ac:dyDescent="0.3">
      <c r="A22" s="230" t="s">
        <v>289</v>
      </c>
      <c r="B22" s="231" t="s">
        <v>290</v>
      </c>
      <c r="C22" s="232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70" t="s">
        <v>267</v>
      </c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70" t="s">
        <v>267</v>
      </c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</row>
    <row r="23" spans="1:159" ht="12.75" hidden="1" customHeight="1" outlineLevel="4" collapsed="1" x14ac:dyDescent="0.3">
      <c r="A23" s="227" t="s">
        <v>291</v>
      </c>
      <c r="B23" s="228" t="s">
        <v>277</v>
      </c>
      <c r="C23" s="22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70" t="s">
        <v>267</v>
      </c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70" t="s">
        <v>267</v>
      </c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</row>
    <row r="24" spans="1:159" ht="12.75" hidden="1" customHeight="1" outlineLevel="5" x14ac:dyDescent="0.3">
      <c r="A24" s="230" t="s">
        <v>292</v>
      </c>
      <c r="B24" s="231" t="s">
        <v>288</v>
      </c>
      <c r="C24" s="232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70" t="s">
        <v>267</v>
      </c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70" t="s">
        <v>267</v>
      </c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</row>
    <row r="25" spans="1:159" ht="12.75" hidden="1" customHeight="1" outlineLevel="5" x14ac:dyDescent="0.3">
      <c r="A25" s="230" t="s">
        <v>293</v>
      </c>
      <c r="B25" s="231" t="s">
        <v>290</v>
      </c>
      <c r="C25" s="232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70" t="s">
        <v>267</v>
      </c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70" t="s">
        <v>267</v>
      </c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</row>
    <row r="26" spans="1:159" ht="12.75" hidden="1" customHeight="1" outlineLevel="4" collapsed="1" x14ac:dyDescent="0.3">
      <c r="A26" s="227" t="s">
        <v>294</v>
      </c>
      <c r="B26" s="228" t="s">
        <v>281</v>
      </c>
      <c r="C26" s="22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70" t="s">
        <v>267</v>
      </c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70" t="s">
        <v>267</v>
      </c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</row>
    <row r="27" spans="1:159" ht="12.75" hidden="1" customHeight="1" outlineLevel="5" x14ac:dyDescent="0.3">
      <c r="A27" s="230" t="s">
        <v>295</v>
      </c>
      <c r="B27" s="231" t="s">
        <v>288</v>
      </c>
      <c r="C27" s="232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70" t="s">
        <v>267</v>
      </c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70" t="s">
        <v>267</v>
      </c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</row>
    <row r="28" spans="1:159" ht="12" hidden="1" customHeight="1" outlineLevel="5" x14ac:dyDescent="0.3">
      <c r="A28" s="230" t="s">
        <v>296</v>
      </c>
      <c r="B28" s="231" t="s">
        <v>290</v>
      </c>
      <c r="C28" s="232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70" t="s">
        <v>267</v>
      </c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70" t="s">
        <v>267</v>
      </c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</row>
    <row r="29" spans="1:159" ht="12.75" customHeight="1" outlineLevel="2" collapsed="1" x14ac:dyDescent="0.3">
      <c r="A29" s="224" t="s">
        <v>297</v>
      </c>
      <c r="B29" s="225" t="s">
        <v>298</v>
      </c>
      <c r="C29" s="226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</row>
    <row r="30" spans="1:159" ht="12.75" hidden="1" customHeight="1" outlineLevel="4" x14ac:dyDescent="0.3">
      <c r="A30" s="227" t="s">
        <v>299</v>
      </c>
      <c r="B30" s="228" t="s">
        <v>271</v>
      </c>
      <c r="C30" s="22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70" t="s">
        <v>267</v>
      </c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70" t="s">
        <v>267</v>
      </c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</row>
    <row r="31" spans="1:159" ht="12.75" hidden="1" customHeight="1" outlineLevel="5" x14ac:dyDescent="0.3">
      <c r="A31" s="230" t="s">
        <v>300</v>
      </c>
      <c r="B31" s="231" t="s">
        <v>273</v>
      </c>
      <c r="C31" s="232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70" t="s">
        <v>267</v>
      </c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70" t="s">
        <v>267</v>
      </c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</row>
    <row r="32" spans="1:159" ht="12.75" hidden="1" customHeight="1" outlineLevel="5" x14ac:dyDescent="0.3">
      <c r="A32" s="230" t="s">
        <v>301</v>
      </c>
      <c r="B32" s="231" t="s">
        <v>275</v>
      </c>
      <c r="C32" s="232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70" t="s">
        <v>267</v>
      </c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70" t="s">
        <v>267</v>
      </c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</row>
    <row r="33" spans="1:159" ht="12.75" hidden="1" customHeight="1" outlineLevel="4" collapsed="1" x14ac:dyDescent="0.3">
      <c r="A33" s="227" t="s">
        <v>302</v>
      </c>
      <c r="B33" s="228" t="s">
        <v>277</v>
      </c>
      <c r="C33" s="22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70" t="s">
        <v>267</v>
      </c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70" t="s">
        <v>267</v>
      </c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</row>
    <row r="34" spans="1:159" ht="12.75" hidden="1" customHeight="1" outlineLevel="5" x14ac:dyDescent="0.3">
      <c r="A34" s="230" t="s">
        <v>303</v>
      </c>
      <c r="B34" s="231" t="s">
        <v>273</v>
      </c>
      <c r="C34" s="232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70" t="s">
        <v>267</v>
      </c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70" t="s">
        <v>267</v>
      </c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</row>
    <row r="35" spans="1:159" ht="12.75" hidden="1" customHeight="1" outlineLevel="5" x14ac:dyDescent="0.3">
      <c r="A35" s="230" t="s">
        <v>304</v>
      </c>
      <c r="B35" s="231" t="s">
        <v>275</v>
      </c>
      <c r="C35" s="232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70" t="s">
        <v>267</v>
      </c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70" t="s">
        <v>267</v>
      </c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</row>
    <row r="36" spans="1:159" ht="12.75" hidden="1" customHeight="1" outlineLevel="4" collapsed="1" x14ac:dyDescent="0.3">
      <c r="A36" s="227" t="s">
        <v>305</v>
      </c>
      <c r="B36" s="228" t="s">
        <v>281</v>
      </c>
      <c r="C36" s="22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70" t="s">
        <v>267</v>
      </c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70" t="s">
        <v>267</v>
      </c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</row>
    <row r="37" spans="1:159" ht="12.6" hidden="1" customHeight="1" outlineLevel="5" x14ac:dyDescent="0.3">
      <c r="A37" s="230" t="s">
        <v>306</v>
      </c>
      <c r="B37" s="231" t="s">
        <v>273</v>
      </c>
      <c r="C37" s="232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  <c r="BM37" s="69"/>
      <c r="BN37" s="69"/>
      <c r="BO37" s="70" t="s">
        <v>267</v>
      </c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69"/>
      <c r="CA37" s="69"/>
      <c r="CB37" s="69"/>
      <c r="CC37" s="69"/>
      <c r="CD37" s="69"/>
      <c r="CE37" s="69"/>
      <c r="CF37" s="69"/>
      <c r="CG37" s="69"/>
      <c r="CH37" s="69"/>
      <c r="CI37" s="69"/>
      <c r="CJ37" s="69"/>
      <c r="CK37" s="69"/>
      <c r="CL37" s="69"/>
      <c r="CM37" s="69"/>
      <c r="CN37" s="69"/>
      <c r="CO37" s="69"/>
      <c r="CP37" s="69"/>
      <c r="CQ37" s="69"/>
      <c r="CR37" s="69"/>
      <c r="CS37" s="69"/>
      <c r="CT37" s="69"/>
      <c r="CU37" s="69"/>
      <c r="CV37" s="69"/>
      <c r="CW37" s="69"/>
      <c r="CX37" s="69"/>
      <c r="CY37" s="69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70" t="s">
        <v>267</v>
      </c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</row>
    <row r="38" spans="1:159" ht="12.75" hidden="1" customHeight="1" outlineLevel="5" x14ac:dyDescent="0.3">
      <c r="A38" s="230" t="s">
        <v>307</v>
      </c>
      <c r="B38" s="231" t="s">
        <v>275</v>
      </c>
      <c r="C38" s="232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  <c r="BL38" s="69"/>
      <c r="BM38" s="69"/>
      <c r="BN38" s="69"/>
      <c r="BO38" s="70" t="s">
        <v>267</v>
      </c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69"/>
      <c r="CA38" s="69"/>
      <c r="CB38" s="69"/>
      <c r="CC38" s="69"/>
      <c r="CD38" s="69"/>
      <c r="CE38" s="69"/>
      <c r="CF38" s="69"/>
      <c r="CG38" s="69"/>
      <c r="CH38" s="69"/>
      <c r="CI38" s="69"/>
      <c r="CJ38" s="69"/>
      <c r="CK38" s="69"/>
      <c r="CL38" s="69"/>
      <c r="CM38" s="69"/>
      <c r="CN38" s="69"/>
      <c r="CO38" s="69"/>
      <c r="CP38" s="69"/>
      <c r="CQ38" s="69"/>
      <c r="CR38" s="69"/>
      <c r="CS38" s="69"/>
      <c r="CT38" s="69"/>
      <c r="CU38" s="69"/>
      <c r="CV38" s="69"/>
      <c r="CW38" s="69"/>
      <c r="CX38" s="69"/>
      <c r="CY38" s="69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70" t="s">
        <v>267</v>
      </c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</row>
    <row r="39" spans="1:159" outlineLevel="2" collapsed="1" x14ac:dyDescent="0.3">
      <c r="A39" s="233" t="s">
        <v>308</v>
      </c>
      <c r="B39" s="225" t="s">
        <v>309</v>
      </c>
      <c r="C39" s="226"/>
      <c r="D39" s="69"/>
      <c r="E39" s="69"/>
      <c r="F39" s="69"/>
      <c r="G39" s="69"/>
      <c r="H39" s="69"/>
      <c r="I39" s="69"/>
      <c r="J39" s="69"/>
      <c r="K39" s="69"/>
      <c r="L39" s="70" t="s">
        <v>267</v>
      </c>
      <c r="M39" s="70"/>
      <c r="N39" s="70" t="s">
        <v>267</v>
      </c>
      <c r="O39" s="70"/>
      <c r="P39" s="70" t="s">
        <v>267</v>
      </c>
      <c r="Q39" s="70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70" t="s">
        <v>267</v>
      </c>
      <c r="AC39" s="70"/>
      <c r="AD39" s="70" t="s">
        <v>267</v>
      </c>
      <c r="AE39" s="70"/>
      <c r="AF39" s="70" t="s">
        <v>267</v>
      </c>
      <c r="AG39" s="70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70" t="s">
        <v>267</v>
      </c>
      <c r="AS39" s="70"/>
      <c r="AT39" s="70" t="s">
        <v>267</v>
      </c>
      <c r="AU39" s="70"/>
      <c r="AV39" s="70" t="s">
        <v>267</v>
      </c>
      <c r="AW39" s="70"/>
      <c r="AX39" s="70" t="s">
        <v>267</v>
      </c>
      <c r="AY39" s="70"/>
      <c r="AZ39" s="69"/>
      <c r="BA39" s="69"/>
      <c r="BB39" s="69"/>
      <c r="BC39" s="69"/>
      <c r="BD39" s="69"/>
      <c r="BE39" s="69"/>
      <c r="BF39" s="69"/>
      <c r="BG39" s="69"/>
      <c r="BH39" s="70" t="s">
        <v>267</v>
      </c>
      <c r="BI39" s="70"/>
      <c r="BJ39" s="70" t="s">
        <v>267</v>
      </c>
      <c r="BK39" s="70"/>
      <c r="BL39" s="70" t="s">
        <v>267</v>
      </c>
      <c r="BM39" s="70"/>
      <c r="BN39" s="70"/>
      <c r="BO39" s="70" t="s">
        <v>267</v>
      </c>
      <c r="BP39" s="69"/>
      <c r="BQ39" s="69"/>
      <c r="BR39" s="69"/>
      <c r="BS39" s="69"/>
      <c r="BT39" s="69"/>
      <c r="BU39" s="69"/>
      <c r="BV39" s="69"/>
      <c r="BW39" s="69"/>
      <c r="BX39" s="70" t="s">
        <v>267</v>
      </c>
      <c r="BY39" s="70"/>
      <c r="BZ39" s="70" t="s">
        <v>267</v>
      </c>
      <c r="CA39" s="70"/>
      <c r="CB39" s="70" t="s">
        <v>267</v>
      </c>
      <c r="CC39" s="70"/>
      <c r="CD39" s="70" t="s">
        <v>267</v>
      </c>
      <c r="CE39" s="70"/>
      <c r="CF39" s="70" t="s">
        <v>267</v>
      </c>
      <c r="CG39" s="70"/>
      <c r="CH39" s="70" t="s">
        <v>267</v>
      </c>
      <c r="CI39" s="70"/>
      <c r="CJ39" s="70" t="s">
        <v>267</v>
      </c>
      <c r="CK39" s="70"/>
      <c r="CL39" s="69"/>
      <c r="CM39" s="69"/>
      <c r="CN39" s="69"/>
      <c r="CO39" s="69"/>
      <c r="CP39" s="69"/>
      <c r="CQ39" s="69"/>
      <c r="CR39" s="69"/>
      <c r="CS39" s="69"/>
      <c r="CT39" s="70" t="s">
        <v>267</v>
      </c>
      <c r="CU39" s="70"/>
      <c r="CV39" s="70" t="s">
        <v>267</v>
      </c>
      <c r="CW39" s="70"/>
      <c r="CX39" s="70" t="s">
        <v>267</v>
      </c>
      <c r="CY39" s="70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70" t="s">
        <v>267</v>
      </c>
      <c r="DK39" s="70"/>
      <c r="DL39" s="70" t="s">
        <v>267</v>
      </c>
      <c r="DM39" s="70"/>
      <c r="DN39" s="70" t="s">
        <v>267</v>
      </c>
      <c r="DO39" s="70"/>
      <c r="DP39" s="70" t="s">
        <v>267</v>
      </c>
      <c r="DQ39" s="70"/>
      <c r="DR39" s="69"/>
      <c r="DS39" s="69"/>
      <c r="DT39" s="69"/>
      <c r="DU39" s="69"/>
      <c r="DV39" s="69"/>
      <c r="DW39" s="69"/>
      <c r="DX39" s="69"/>
      <c r="DY39" s="69"/>
      <c r="DZ39" s="70" t="s">
        <v>267</v>
      </c>
      <c r="EA39" s="70"/>
      <c r="EB39" s="70" t="s">
        <v>267</v>
      </c>
      <c r="EC39" s="70"/>
      <c r="ED39" s="70" t="s">
        <v>267</v>
      </c>
      <c r="EE39" s="70"/>
      <c r="EF39" s="70"/>
      <c r="EG39" s="70" t="s">
        <v>267</v>
      </c>
      <c r="EH39" s="69"/>
      <c r="EI39" s="69"/>
      <c r="EJ39" s="69"/>
      <c r="EK39" s="69"/>
      <c r="EL39" s="69"/>
      <c r="EM39" s="69"/>
      <c r="EN39" s="69"/>
      <c r="EO39" s="69"/>
      <c r="EP39" s="70" t="s">
        <v>267</v>
      </c>
      <c r="EQ39" s="70"/>
      <c r="ER39" s="70" t="s">
        <v>267</v>
      </c>
      <c r="ES39" s="70"/>
      <c r="ET39" s="70" t="s">
        <v>267</v>
      </c>
      <c r="EU39" s="70"/>
      <c r="EV39" s="70" t="s">
        <v>267</v>
      </c>
      <c r="EW39" s="70"/>
      <c r="EX39" s="70" t="s">
        <v>267</v>
      </c>
      <c r="EY39" s="70"/>
      <c r="EZ39" s="70" t="s">
        <v>267</v>
      </c>
      <c r="FA39" s="70"/>
      <c r="FB39" s="70" t="s">
        <v>267</v>
      </c>
      <c r="FC39" s="70"/>
    </row>
    <row r="40" spans="1:159" ht="12.75" hidden="1" customHeight="1" outlineLevel="4" x14ac:dyDescent="0.3">
      <c r="A40" s="227" t="s">
        <v>310</v>
      </c>
      <c r="B40" s="228" t="s">
        <v>271</v>
      </c>
      <c r="C40" s="22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  <c r="BO40" s="70" t="s">
        <v>267</v>
      </c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69"/>
      <c r="CA40" s="69"/>
      <c r="CB40" s="69"/>
      <c r="CC40" s="69"/>
      <c r="CD40" s="69"/>
      <c r="CE40" s="69"/>
      <c r="CF40" s="69"/>
      <c r="CG40" s="69"/>
      <c r="CH40" s="69"/>
      <c r="CI40" s="69"/>
      <c r="CJ40" s="69"/>
      <c r="CK40" s="69"/>
      <c r="CL40" s="69"/>
      <c r="CM40" s="69"/>
      <c r="CN40" s="69"/>
      <c r="CO40" s="69"/>
      <c r="CP40" s="69"/>
      <c r="CQ40" s="69"/>
      <c r="CR40" s="69"/>
      <c r="CS40" s="69"/>
      <c r="CT40" s="69"/>
      <c r="CU40" s="69"/>
      <c r="CV40" s="69"/>
      <c r="CW40" s="69"/>
      <c r="CX40" s="69"/>
      <c r="CY40" s="69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70" t="s">
        <v>267</v>
      </c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</row>
    <row r="41" spans="1:159" ht="12.75" hidden="1" customHeight="1" outlineLevel="5" x14ac:dyDescent="0.3">
      <c r="A41" s="230" t="s">
        <v>311</v>
      </c>
      <c r="B41" s="231" t="s">
        <v>312</v>
      </c>
      <c r="C41" s="232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70" t="s">
        <v>267</v>
      </c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69"/>
      <c r="CD41" s="69"/>
      <c r="CE41" s="69"/>
      <c r="CF41" s="69"/>
      <c r="CG41" s="69"/>
      <c r="CH41" s="69"/>
      <c r="CI41" s="69"/>
      <c r="CJ41" s="69"/>
      <c r="CK41" s="69"/>
      <c r="CL41" s="69"/>
      <c r="CM41" s="69"/>
      <c r="CN41" s="69"/>
      <c r="CO41" s="69"/>
      <c r="CP41" s="69"/>
      <c r="CQ41" s="69"/>
      <c r="CR41" s="69"/>
      <c r="CS41" s="69"/>
      <c r="CT41" s="69"/>
      <c r="CU41" s="69"/>
      <c r="CV41" s="69"/>
      <c r="CW41" s="69"/>
      <c r="CX41" s="69"/>
      <c r="CY41" s="69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70" t="s">
        <v>267</v>
      </c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</row>
    <row r="42" spans="1:159" ht="12.75" hidden="1" customHeight="1" outlineLevel="5" x14ac:dyDescent="0.3">
      <c r="A42" s="230" t="s">
        <v>313</v>
      </c>
      <c r="B42" s="231" t="s">
        <v>314</v>
      </c>
      <c r="C42" s="232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70" t="s">
        <v>267</v>
      </c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69"/>
      <c r="CA42" s="69"/>
      <c r="CB42" s="69"/>
      <c r="CC42" s="69"/>
      <c r="CD42" s="69"/>
      <c r="CE42" s="69"/>
      <c r="CF42" s="69"/>
      <c r="CG42" s="69"/>
      <c r="CH42" s="69"/>
      <c r="CI42" s="69"/>
      <c r="CJ42" s="69"/>
      <c r="CK42" s="69"/>
      <c r="CL42" s="69"/>
      <c r="CM42" s="69"/>
      <c r="CN42" s="69"/>
      <c r="CO42" s="69"/>
      <c r="CP42" s="69"/>
      <c r="CQ42" s="69"/>
      <c r="CR42" s="69"/>
      <c r="CS42" s="69"/>
      <c r="CT42" s="69"/>
      <c r="CU42" s="69"/>
      <c r="CV42" s="69"/>
      <c r="CW42" s="69"/>
      <c r="CX42" s="69"/>
      <c r="CY42" s="69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70" t="s">
        <v>267</v>
      </c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</row>
    <row r="43" spans="1:159" ht="12.6" hidden="1" customHeight="1" outlineLevel="4" collapsed="1" x14ac:dyDescent="0.3">
      <c r="A43" s="227" t="s">
        <v>315</v>
      </c>
      <c r="B43" s="228" t="s">
        <v>277</v>
      </c>
      <c r="C43" s="22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70" t="s">
        <v>267</v>
      </c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69"/>
      <c r="CA43" s="69"/>
      <c r="CB43" s="69"/>
      <c r="CC43" s="69"/>
      <c r="CD43" s="69"/>
      <c r="CE43" s="69"/>
      <c r="CF43" s="69"/>
      <c r="CG43" s="69"/>
      <c r="CH43" s="69"/>
      <c r="CI43" s="69"/>
      <c r="CJ43" s="69"/>
      <c r="CK43" s="69"/>
      <c r="CL43" s="69"/>
      <c r="CM43" s="69"/>
      <c r="CN43" s="69"/>
      <c r="CO43" s="69"/>
      <c r="CP43" s="69"/>
      <c r="CQ43" s="69"/>
      <c r="CR43" s="69"/>
      <c r="CS43" s="69"/>
      <c r="CT43" s="69"/>
      <c r="CU43" s="69"/>
      <c r="CV43" s="69"/>
      <c r="CW43" s="69"/>
      <c r="CX43" s="69"/>
      <c r="CY43" s="69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70" t="s">
        <v>267</v>
      </c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</row>
    <row r="44" spans="1:159" ht="12.75" hidden="1" customHeight="1" outlineLevel="5" x14ac:dyDescent="0.3">
      <c r="A44" s="230" t="s">
        <v>316</v>
      </c>
      <c r="B44" s="231" t="s">
        <v>312</v>
      </c>
      <c r="C44" s="232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70" t="s">
        <v>267</v>
      </c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69"/>
      <c r="CA44" s="69"/>
      <c r="CB44" s="69"/>
      <c r="CC44" s="69"/>
      <c r="CD44" s="69"/>
      <c r="CE44" s="69"/>
      <c r="CF44" s="69"/>
      <c r="CG44" s="69"/>
      <c r="CH44" s="69"/>
      <c r="CI44" s="69"/>
      <c r="CJ44" s="69"/>
      <c r="CK44" s="69"/>
      <c r="CL44" s="69"/>
      <c r="CM44" s="69"/>
      <c r="CN44" s="69"/>
      <c r="CO44" s="69"/>
      <c r="CP44" s="69"/>
      <c r="CQ44" s="69"/>
      <c r="CR44" s="69"/>
      <c r="CS44" s="69"/>
      <c r="CT44" s="69"/>
      <c r="CU44" s="69"/>
      <c r="CV44" s="69"/>
      <c r="CW44" s="69"/>
      <c r="CX44" s="69"/>
      <c r="CY44" s="69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70" t="s">
        <v>267</v>
      </c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</row>
    <row r="45" spans="1:159" ht="12.75" hidden="1" customHeight="1" outlineLevel="5" x14ac:dyDescent="0.3">
      <c r="A45" s="230" t="s">
        <v>317</v>
      </c>
      <c r="B45" s="231" t="s">
        <v>314</v>
      </c>
      <c r="C45" s="232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70" t="s">
        <v>267</v>
      </c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69"/>
      <c r="CA45" s="69"/>
      <c r="CB45" s="69"/>
      <c r="CC45" s="69"/>
      <c r="CD45" s="69"/>
      <c r="CE45" s="69"/>
      <c r="CF45" s="69"/>
      <c r="CG45" s="69"/>
      <c r="CH45" s="69"/>
      <c r="CI45" s="69"/>
      <c r="CJ45" s="69"/>
      <c r="CK45" s="69"/>
      <c r="CL45" s="69"/>
      <c r="CM45" s="69"/>
      <c r="CN45" s="69"/>
      <c r="CO45" s="69"/>
      <c r="CP45" s="69"/>
      <c r="CQ45" s="69"/>
      <c r="CR45" s="69"/>
      <c r="CS45" s="69"/>
      <c r="CT45" s="69"/>
      <c r="CU45" s="69"/>
      <c r="CV45" s="69"/>
      <c r="CW45" s="69"/>
      <c r="CX45" s="69"/>
      <c r="CY45" s="69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70" t="s">
        <v>267</v>
      </c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</row>
    <row r="46" spans="1:159" ht="12.75" hidden="1" customHeight="1" outlineLevel="6" x14ac:dyDescent="0.3">
      <c r="A46" s="234" t="s">
        <v>318</v>
      </c>
      <c r="B46" s="235" t="s">
        <v>319</v>
      </c>
      <c r="C46" s="23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70"/>
      <c r="BP46" s="69"/>
      <c r="BQ46" s="69"/>
      <c r="BR46" s="69"/>
      <c r="BS46" s="69"/>
      <c r="BT46" s="69"/>
      <c r="BU46" s="69"/>
      <c r="BV46" s="69"/>
      <c r="BW46" s="69"/>
      <c r="BX46" s="69"/>
      <c r="BY46" s="69"/>
      <c r="BZ46" s="69"/>
      <c r="CA46" s="69"/>
      <c r="CB46" s="69"/>
      <c r="CC46" s="69"/>
      <c r="CD46" s="69"/>
      <c r="CE46" s="69"/>
      <c r="CF46" s="69"/>
      <c r="CG46" s="69"/>
      <c r="CH46" s="69"/>
      <c r="CI46" s="69"/>
      <c r="CJ46" s="69"/>
      <c r="CK46" s="69"/>
      <c r="CL46" s="69"/>
      <c r="CM46" s="69"/>
      <c r="CN46" s="69"/>
      <c r="CO46" s="69"/>
      <c r="CP46" s="69"/>
      <c r="CQ46" s="69"/>
      <c r="CR46" s="69"/>
      <c r="CS46" s="69"/>
      <c r="CT46" s="69"/>
      <c r="CU46" s="69"/>
      <c r="CV46" s="69"/>
      <c r="CW46" s="69"/>
      <c r="CX46" s="69"/>
      <c r="CY46" s="69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70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</row>
    <row r="47" spans="1:159" ht="12.75" hidden="1" customHeight="1" outlineLevel="4" collapsed="1" x14ac:dyDescent="0.3">
      <c r="A47" s="227" t="s">
        <v>320</v>
      </c>
      <c r="B47" s="228" t="s">
        <v>281</v>
      </c>
      <c r="C47" s="22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70" t="s">
        <v>267</v>
      </c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69"/>
      <c r="CA47" s="69"/>
      <c r="CB47" s="69"/>
      <c r="CC47" s="69"/>
      <c r="CD47" s="69"/>
      <c r="CE47" s="69"/>
      <c r="CF47" s="69"/>
      <c r="CG47" s="69"/>
      <c r="CH47" s="69"/>
      <c r="CI47" s="69"/>
      <c r="CJ47" s="69"/>
      <c r="CK47" s="69"/>
      <c r="CL47" s="69"/>
      <c r="CM47" s="69"/>
      <c r="CN47" s="69"/>
      <c r="CO47" s="69"/>
      <c r="CP47" s="69"/>
      <c r="CQ47" s="69"/>
      <c r="CR47" s="69"/>
      <c r="CS47" s="69"/>
      <c r="CT47" s="69"/>
      <c r="CU47" s="69"/>
      <c r="CV47" s="69"/>
      <c r="CW47" s="69"/>
      <c r="CX47" s="69"/>
      <c r="CY47" s="69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70" t="s">
        <v>267</v>
      </c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</row>
    <row r="48" spans="1:159" ht="12.75" hidden="1" customHeight="1" outlineLevel="5" x14ac:dyDescent="0.3">
      <c r="A48" s="230" t="s">
        <v>321</v>
      </c>
      <c r="B48" s="231" t="s">
        <v>312</v>
      </c>
      <c r="C48" s="232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70" t="s">
        <v>267</v>
      </c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69"/>
      <c r="CH48" s="69"/>
      <c r="CI48" s="69"/>
      <c r="CJ48" s="69"/>
      <c r="CK48" s="69"/>
      <c r="CL48" s="69"/>
      <c r="CM48" s="69"/>
      <c r="CN48" s="69"/>
      <c r="CO48" s="69"/>
      <c r="CP48" s="69"/>
      <c r="CQ48" s="69"/>
      <c r="CR48" s="69"/>
      <c r="CS48" s="69"/>
      <c r="CT48" s="69"/>
      <c r="CU48" s="69"/>
      <c r="CV48" s="69"/>
      <c r="CW48" s="69"/>
      <c r="CX48" s="69"/>
      <c r="CY48" s="69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70" t="s">
        <v>267</v>
      </c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</row>
    <row r="49" spans="1:159" ht="12.75" hidden="1" customHeight="1" outlineLevel="5" x14ac:dyDescent="0.3">
      <c r="A49" s="230" t="s">
        <v>322</v>
      </c>
      <c r="B49" s="231" t="s">
        <v>314</v>
      </c>
      <c r="C49" s="232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70" t="s">
        <v>267</v>
      </c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69"/>
      <c r="CJ49" s="69"/>
      <c r="CK49" s="69"/>
      <c r="CL49" s="69"/>
      <c r="CM49" s="69"/>
      <c r="CN49" s="69"/>
      <c r="CO49" s="69"/>
      <c r="CP49" s="69"/>
      <c r="CQ49" s="69"/>
      <c r="CR49" s="69"/>
      <c r="CS49" s="69"/>
      <c r="CT49" s="69"/>
      <c r="CU49" s="69"/>
      <c r="CV49" s="69"/>
      <c r="CW49" s="69"/>
      <c r="CX49" s="69"/>
      <c r="CY49" s="69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70" t="s">
        <v>267</v>
      </c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</row>
    <row r="50" spans="1:159" ht="12.75" customHeight="1" outlineLevel="2" collapsed="1" x14ac:dyDescent="0.3">
      <c r="A50" s="233" t="s">
        <v>323</v>
      </c>
      <c r="B50" s="225" t="s">
        <v>324</v>
      </c>
      <c r="C50" s="226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69"/>
      <c r="CA50" s="69"/>
      <c r="CB50" s="69"/>
      <c r="CC50" s="69"/>
      <c r="CD50" s="69"/>
      <c r="CE50" s="69"/>
      <c r="CF50" s="69"/>
      <c r="CG50" s="69"/>
      <c r="CH50" s="69"/>
      <c r="CI50" s="69"/>
      <c r="CJ50" s="69"/>
      <c r="CK50" s="69"/>
      <c r="CL50" s="69"/>
      <c r="CM50" s="69"/>
      <c r="CN50" s="69"/>
      <c r="CO50" s="69"/>
      <c r="CP50" s="69"/>
      <c r="CQ50" s="69"/>
      <c r="CR50" s="69"/>
      <c r="CS50" s="69"/>
      <c r="CT50" s="69"/>
      <c r="CU50" s="69"/>
      <c r="CV50" s="69"/>
      <c r="CW50" s="69"/>
      <c r="CX50" s="69"/>
      <c r="CY50" s="69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</row>
    <row r="51" spans="1:159" ht="12.75" hidden="1" customHeight="1" outlineLevel="4" x14ac:dyDescent="0.3">
      <c r="A51" s="227" t="s">
        <v>325</v>
      </c>
      <c r="B51" s="228" t="s">
        <v>271</v>
      </c>
      <c r="C51" s="22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70" t="s">
        <v>267</v>
      </c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69"/>
      <c r="CH51" s="69"/>
      <c r="CI51" s="69"/>
      <c r="CJ51" s="69"/>
      <c r="CK51" s="69"/>
      <c r="CL51" s="69"/>
      <c r="CM51" s="69"/>
      <c r="CN51" s="69"/>
      <c r="CO51" s="69"/>
      <c r="CP51" s="69"/>
      <c r="CQ51" s="69"/>
      <c r="CR51" s="69"/>
      <c r="CS51" s="69"/>
      <c r="CT51" s="69"/>
      <c r="CU51" s="69"/>
      <c r="CV51" s="69"/>
      <c r="CW51" s="69"/>
      <c r="CX51" s="69"/>
      <c r="CY51" s="69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70" t="s">
        <v>267</v>
      </c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</row>
    <row r="52" spans="1:159" ht="12.75" hidden="1" customHeight="1" outlineLevel="4" x14ac:dyDescent="0.3">
      <c r="A52" s="227" t="s">
        <v>326</v>
      </c>
      <c r="B52" s="228" t="s">
        <v>277</v>
      </c>
      <c r="C52" s="22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70" t="s">
        <v>267</v>
      </c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69"/>
      <c r="CA52" s="69"/>
      <c r="CB52" s="69"/>
      <c r="CC52" s="69"/>
      <c r="CD52" s="69"/>
      <c r="CE52" s="69"/>
      <c r="CF52" s="69"/>
      <c r="CG52" s="69"/>
      <c r="CH52" s="69"/>
      <c r="CI52" s="69"/>
      <c r="CJ52" s="69"/>
      <c r="CK52" s="69"/>
      <c r="CL52" s="69"/>
      <c r="CM52" s="69"/>
      <c r="CN52" s="69"/>
      <c r="CO52" s="69"/>
      <c r="CP52" s="69"/>
      <c r="CQ52" s="69"/>
      <c r="CR52" s="69"/>
      <c r="CS52" s="69"/>
      <c r="CT52" s="69"/>
      <c r="CU52" s="69"/>
      <c r="CV52" s="69"/>
      <c r="CW52" s="69"/>
      <c r="CX52" s="69"/>
      <c r="CY52" s="69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70" t="s">
        <v>267</v>
      </c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</row>
    <row r="53" spans="1:159" ht="12.75" hidden="1" customHeight="1" outlineLevel="4" x14ac:dyDescent="0.3">
      <c r="A53" s="227" t="s">
        <v>327</v>
      </c>
      <c r="B53" s="228" t="s">
        <v>281</v>
      </c>
      <c r="C53" s="22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70" t="s">
        <v>267</v>
      </c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69"/>
      <c r="CA53" s="69"/>
      <c r="CB53" s="69"/>
      <c r="CC53" s="69"/>
      <c r="CD53" s="69"/>
      <c r="CE53" s="69"/>
      <c r="CF53" s="69"/>
      <c r="CG53" s="69"/>
      <c r="CH53" s="69"/>
      <c r="CI53" s="69"/>
      <c r="CJ53" s="69"/>
      <c r="CK53" s="69"/>
      <c r="CL53" s="69"/>
      <c r="CM53" s="69"/>
      <c r="CN53" s="69"/>
      <c r="CO53" s="69"/>
      <c r="CP53" s="69"/>
      <c r="CQ53" s="69"/>
      <c r="CR53" s="69"/>
      <c r="CS53" s="69"/>
      <c r="CT53" s="69"/>
      <c r="CU53" s="69"/>
      <c r="CV53" s="69"/>
      <c r="CW53" s="69"/>
      <c r="CX53" s="69"/>
      <c r="CY53" s="69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70" t="s">
        <v>267</v>
      </c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</row>
    <row r="54" spans="1:159" ht="12.75" customHeight="1" outlineLevel="2" collapsed="1" x14ac:dyDescent="0.3">
      <c r="A54" s="233" t="s">
        <v>328</v>
      </c>
      <c r="B54" s="225" t="s">
        <v>329</v>
      </c>
      <c r="C54" s="226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69"/>
      <c r="CA54" s="69"/>
      <c r="CB54" s="69"/>
      <c r="CC54" s="69"/>
      <c r="CD54" s="69"/>
      <c r="CE54" s="69"/>
      <c r="CF54" s="69"/>
      <c r="CG54" s="69"/>
      <c r="CH54" s="69"/>
      <c r="CI54" s="69"/>
      <c r="CJ54" s="69"/>
      <c r="CK54" s="69"/>
      <c r="CL54" s="69"/>
      <c r="CM54" s="69"/>
      <c r="CN54" s="69"/>
      <c r="CO54" s="69"/>
      <c r="CP54" s="69"/>
      <c r="CQ54" s="69"/>
      <c r="CR54" s="69"/>
      <c r="CS54" s="69"/>
      <c r="CT54" s="69"/>
      <c r="CU54" s="69"/>
      <c r="CV54" s="69"/>
      <c r="CW54" s="69"/>
      <c r="CX54" s="69"/>
      <c r="CY54" s="69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</row>
    <row r="55" spans="1:159" ht="12.75" customHeight="1" outlineLevel="4" x14ac:dyDescent="0.3">
      <c r="A55" s="227" t="s">
        <v>330</v>
      </c>
      <c r="B55" s="228" t="s">
        <v>271</v>
      </c>
      <c r="C55" s="22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70" t="s">
        <v>267</v>
      </c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69"/>
      <c r="CA55" s="69"/>
      <c r="CB55" s="69"/>
      <c r="CC55" s="69"/>
      <c r="CD55" s="69"/>
      <c r="CE55" s="69"/>
      <c r="CF55" s="69"/>
      <c r="CG55" s="69"/>
      <c r="CH55" s="69"/>
      <c r="CI55" s="69"/>
      <c r="CJ55" s="69"/>
      <c r="CK55" s="69"/>
      <c r="CL55" s="69"/>
      <c r="CM55" s="69"/>
      <c r="CN55" s="69"/>
      <c r="CO55" s="69"/>
      <c r="CP55" s="69"/>
      <c r="CQ55" s="69"/>
      <c r="CR55" s="69"/>
      <c r="CS55" s="69"/>
      <c r="CT55" s="69"/>
      <c r="CU55" s="69"/>
      <c r="CV55" s="69"/>
      <c r="CW55" s="69"/>
      <c r="CX55" s="69"/>
      <c r="CY55" s="69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70" t="s">
        <v>267</v>
      </c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</row>
    <row r="56" spans="1:159" ht="12.75" customHeight="1" outlineLevel="4" x14ac:dyDescent="0.3">
      <c r="A56" s="227" t="s">
        <v>331</v>
      </c>
      <c r="B56" s="228" t="s">
        <v>277</v>
      </c>
      <c r="C56" s="22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70" t="s">
        <v>267</v>
      </c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69"/>
      <c r="CA56" s="69"/>
      <c r="CB56" s="69"/>
      <c r="CC56" s="69"/>
      <c r="CD56" s="69"/>
      <c r="CE56" s="69"/>
      <c r="CF56" s="69"/>
      <c r="CG56" s="69"/>
      <c r="CH56" s="69"/>
      <c r="CI56" s="69"/>
      <c r="CJ56" s="69"/>
      <c r="CK56" s="69"/>
      <c r="CL56" s="69"/>
      <c r="CM56" s="69"/>
      <c r="CN56" s="69"/>
      <c r="CO56" s="69"/>
      <c r="CP56" s="69"/>
      <c r="CQ56" s="69"/>
      <c r="CR56" s="69"/>
      <c r="CS56" s="69"/>
      <c r="CT56" s="69"/>
      <c r="CU56" s="69"/>
      <c r="CV56" s="69"/>
      <c r="CW56" s="69"/>
      <c r="CX56" s="69"/>
      <c r="CY56" s="69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70" t="s">
        <v>267</v>
      </c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</row>
    <row r="57" spans="1:159" ht="12.75" customHeight="1" outlineLevel="4" x14ac:dyDescent="0.3">
      <c r="A57" s="227" t="s">
        <v>332</v>
      </c>
      <c r="B57" s="228" t="s">
        <v>281</v>
      </c>
      <c r="C57" s="22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70" t="s">
        <v>267</v>
      </c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70" t="s">
        <v>267</v>
      </c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</row>
    <row r="58" spans="1:159" ht="12.75" customHeight="1" x14ac:dyDescent="0.3">
      <c r="A58" s="236" t="s">
        <v>26</v>
      </c>
      <c r="B58" s="237" t="s">
        <v>333</v>
      </c>
      <c r="C58" s="237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  <c r="BO58" s="238" t="s">
        <v>267</v>
      </c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69"/>
      <c r="CA58" s="69"/>
      <c r="CB58" s="69"/>
      <c r="CC58" s="69"/>
      <c r="CD58" s="69"/>
      <c r="CE58" s="69"/>
      <c r="CF58" s="69"/>
      <c r="CG58" s="69"/>
      <c r="CH58" s="69"/>
      <c r="CI58" s="69"/>
      <c r="CJ58" s="69"/>
      <c r="CK58" s="69"/>
      <c r="CL58" s="69"/>
      <c r="CM58" s="69"/>
      <c r="CN58" s="69"/>
      <c r="CO58" s="69"/>
      <c r="CP58" s="69"/>
      <c r="CQ58" s="69"/>
      <c r="CR58" s="69"/>
      <c r="CS58" s="69"/>
      <c r="CT58" s="69"/>
      <c r="CU58" s="69"/>
      <c r="CV58" s="69"/>
      <c r="CW58" s="69"/>
      <c r="CX58" s="69"/>
      <c r="CY58" s="69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238" t="s">
        <v>267</v>
      </c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</row>
    <row r="59" spans="1:159" ht="12.75" hidden="1" customHeight="1" outlineLevel="2" x14ac:dyDescent="0.3">
      <c r="A59" s="222" t="s">
        <v>334</v>
      </c>
      <c r="B59" s="239" t="s">
        <v>335</v>
      </c>
      <c r="C59" s="223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70" t="s">
        <v>267</v>
      </c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70" t="s">
        <v>267</v>
      </c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</row>
    <row r="60" spans="1:159" ht="12.75" hidden="1" customHeight="1" outlineLevel="4" x14ac:dyDescent="0.3">
      <c r="A60" s="224" t="s">
        <v>336</v>
      </c>
      <c r="B60" s="228" t="s">
        <v>271</v>
      </c>
      <c r="C60" s="22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70" t="s">
        <v>267</v>
      </c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69"/>
      <c r="CB60" s="69"/>
      <c r="CC60" s="69"/>
      <c r="CD60" s="69"/>
      <c r="CE60" s="69"/>
      <c r="CF60" s="69"/>
      <c r="CG60" s="69"/>
      <c r="CH60" s="69"/>
      <c r="CI60" s="69"/>
      <c r="CJ60" s="69"/>
      <c r="CK60" s="69"/>
      <c r="CL60" s="69"/>
      <c r="CM60" s="69"/>
      <c r="CN60" s="69"/>
      <c r="CO60" s="69"/>
      <c r="CP60" s="69"/>
      <c r="CQ60" s="69"/>
      <c r="CR60" s="69"/>
      <c r="CS60" s="69"/>
      <c r="CT60" s="69"/>
      <c r="CU60" s="69"/>
      <c r="CV60" s="69"/>
      <c r="CW60" s="69"/>
      <c r="CX60" s="69"/>
      <c r="CY60" s="69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70" t="s">
        <v>267</v>
      </c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</row>
    <row r="61" spans="1:159" ht="12.75" hidden="1" customHeight="1" outlineLevel="5" x14ac:dyDescent="0.3">
      <c r="A61" s="227" t="s">
        <v>337</v>
      </c>
      <c r="B61" s="231" t="s">
        <v>312</v>
      </c>
      <c r="C61" s="232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70" t="s">
        <v>267</v>
      </c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70" t="s">
        <v>267</v>
      </c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</row>
    <row r="62" spans="1:159" ht="12.75" hidden="1" customHeight="1" outlineLevel="5" x14ac:dyDescent="0.3">
      <c r="A62" s="227" t="s">
        <v>338</v>
      </c>
      <c r="B62" s="231" t="s">
        <v>314</v>
      </c>
      <c r="C62" s="232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70" t="s">
        <v>267</v>
      </c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69"/>
      <c r="CB62" s="69"/>
      <c r="CC62" s="69"/>
      <c r="CD62" s="69"/>
      <c r="CE62" s="69"/>
      <c r="CF62" s="69"/>
      <c r="CG62" s="69"/>
      <c r="CH62" s="69"/>
      <c r="CI62" s="69"/>
      <c r="CJ62" s="69"/>
      <c r="CK62" s="69"/>
      <c r="CL62" s="69"/>
      <c r="CM62" s="69"/>
      <c r="CN62" s="69"/>
      <c r="CO62" s="69"/>
      <c r="CP62" s="69"/>
      <c r="CQ62" s="69"/>
      <c r="CR62" s="69"/>
      <c r="CS62" s="69"/>
      <c r="CT62" s="69"/>
      <c r="CU62" s="69"/>
      <c r="CV62" s="69"/>
      <c r="CW62" s="69"/>
      <c r="CX62" s="69"/>
      <c r="CY62" s="69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70" t="s">
        <v>267</v>
      </c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</row>
    <row r="63" spans="1:159" ht="12.75" hidden="1" customHeight="1" outlineLevel="4" collapsed="1" x14ac:dyDescent="0.3">
      <c r="A63" s="224" t="s">
        <v>339</v>
      </c>
      <c r="B63" s="228" t="s">
        <v>277</v>
      </c>
      <c r="C63" s="22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70" t="s">
        <v>267</v>
      </c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69"/>
      <c r="CB63" s="69"/>
      <c r="CC63" s="69"/>
      <c r="CD63" s="69"/>
      <c r="CE63" s="69"/>
      <c r="CF63" s="69"/>
      <c r="CG63" s="69"/>
      <c r="CH63" s="69"/>
      <c r="CI63" s="69"/>
      <c r="CJ63" s="69"/>
      <c r="CK63" s="69"/>
      <c r="CL63" s="69"/>
      <c r="CM63" s="69"/>
      <c r="CN63" s="69"/>
      <c r="CO63" s="69"/>
      <c r="CP63" s="69"/>
      <c r="CQ63" s="69"/>
      <c r="CR63" s="69"/>
      <c r="CS63" s="69"/>
      <c r="CT63" s="69"/>
      <c r="CU63" s="69"/>
      <c r="CV63" s="69"/>
      <c r="CW63" s="69"/>
      <c r="CX63" s="69"/>
      <c r="CY63" s="69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70" t="s">
        <v>267</v>
      </c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</row>
    <row r="64" spans="1:159" ht="12.75" hidden="1" customHeight="1" outlineLevel="5" x14ac:dyDescent="0.3">
      <c r="A64" s="227" t="s">
        <v>340</v>
      </c>
      <c r="B64" s="231" t="s">
        <v>312</v>
      </c>
      <c r="C64" s="232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70" t="s">
        <v>267</v>
      </c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69"/>
      <c r="CB64" s="69"/>
      <c r="CC64" s="69"/>
      <c r="CD64" s="69"/>
      <c r="CE64" s="69"/>
      <c r="CF64" s="69"/>
      <c r="CG64" s="69"/>
      <c r="CH64" s="69"/>
      <c r="CI64" s="69"/>
      <c r="CJ64" s="69"/>
      <c r="CK64" s="69"/>
      <c r="CL64" s="69"/>
      <c r="CM64" s="69"/>
      <c r="CN64" s="69"/>
      <c r="CO64" s="69"/>
      <c r="CP64" s="69"/>
      <c r="CQ64" s="69"/>
      <c r="CR64" s="69"/>
      <c r="CS64" s="69"/>
      <c r="CT64" s="69"/>
      <c r="CU64" s="69"/>
      <c r="CV64" s="69"/>
      <c r="CW64" s="69"/>
      <c r="CX64" s="69"/>
      <c r="CY64" s="69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70" t="s">
        <v>267</v>
      </c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</row>
    <row r="65" spans="1:159" ht="12.75" hidden="1" customHeight="1" outlineLevel="5" x14ac:dyDescent="0.3">
      <c r="A65" s="227" t="s">
        <v>341</v>
      </c>
      <c r="B65" s="231" t="s">
        <v>314</v>
      </c>
      <c r="C65" s="232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70" t="s">
        <v>267</v>
      </c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70" t="s">
        <v>267</v>
      </c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</row>
    <row r="66" spans="1:159" ht="12.75" hidden="1" customHeight="1" outlineLevel="4" collapsed="1" x14ac:dyDescent="0.3">
      <c r="A66" s="224" t="s">
        <v>342</v>
      </c>
      <c r="B66" s="228" t="s">
        <v>281</v>
      </c>
      <c r="C66" s="22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70" t="s">
        <v>267</v>
      </c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70" t="s">
        <v>267</v>
      </c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</row>
    <row r="67" spans="1:159" ht="12.75" hidden="1" customHeight="1" outlineLevel="5" x14ac:dyDescent="0.3">
      <c r="A67" s="227" t="s">
        <v>343</v>
      </c>
      <c r="B67" s="231" t="s">
        <v>312</v>
      </c>
      <c r="C67" s="232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70" t="s">
        <v>267</v>
      </c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69"/>
      <c r="CB67" s="69"/>
      <c r="CC67" s="69"/>
      <c r="CD67" s="69"/>
      <c r="CE67" s="69"/>
      <c r="CF67" s="69"/>
      <c r="CG67" s="69"/>
      <c r="CH67" s="69"/>
      <c r="CI67" s="69"/>
      <c r="CJ67" s="69"/>
      <c r="CK67" s="69"/>
      <c r="CL67" s="69"/>
      <c r="CM67" s="69"/>
      <c r="CN67" s="69"/>
      <c r="CO67" s="69"/>
      <c r="CP67" s="69"/>
      <c r="CQ67" s="69"/>
      <c r="CR67" s="69"/>
      <c r="CS67" s="69"/>
      <c r="CT67" s="69"/>
      <c r="CU67" s="69"/>
      <c r="CV67" s="69"/>
      <c r="CW67" s="69"/>
      <c r="CX67" s="69"/>
      <c r="CY67" s="69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70" t="s">
        <v>267</v>
      </c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</row>
    <row r="68" spans="1:159" ht="12" hidden="1" customHeight="1" outlineLevel="5" x14ac:dyDescent="0.3">
      <c r="A68" s="227" t="s">
        <v>344</v>
      </c>
      <c r="B68" s="231" t="s">
        <v>314</v>
      </c>
      <c r="C68" s="232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70" t="s">
        <v>267</v>
      </c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9"/>
      <c r="CB68" s="69"/>
      <c r="CC68" s="69"/>
      <c r="CD68" s="69"/>
      <c r="CE68" s="69"/>
      <c r="CF68" s="69"/>
      <c r="CG68" s="69"/>
      <c r="CH68" s="69"/>
      <c r="CI68" s="69"/>
      <c r="CJ68" s="69"/>
      <c r="CK68" s="69"/>
      <c r="CL68" s="69"/>
      <c r="CM68" s="69"/>
      <c r="CN68" s="69"/>
      <c r="CO68" s="69"/>
      <c r="CP68" s="69"/>
      <c r="CQ68" s="69"/>
      <c r="CR68" s="69"/>
      <c r="CS68" s="69"/>
      <c r="CT68" s="69"/>
      <c r="CU68" s="69"/>
      <c r="CV68" s="69"/>
      <c r="CW68" s="69"/>
      <c r="CX68" s="69"/>
      <c r="CY68" s="69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70" t="s">
        <v>267</v>
      </c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</row>
    <row r="69" spans="1:159" ht="12.75" hidden="1" customHeight="1" outlineLevel="2" x14ac:dyDescent="0.3">
      <c r="A69" s="222" t="s">
        <v>345</v>
      </c>
      <c r="B69" s="239" t="s">
        <v>346</v>
      </c>
      <c r="C69" s="223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70" t="s">
        <v>267</v>
      </c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9"/>
      <c r="CB69" s="69"/>
      <c r="CC69" s="69"/>
      <c r="CD69" s="69"/>
      <c r="CE69" s="69"/>
      <c r="CF69" s="69"/>
      <c r="CG69" s="69"/>
      <c r="CH69" s="69"/>
      <c r="CI69" s="69"/>
      <c r="CJ69" s="69"/>
      <c r="CK69" s="69"/>
      <c r="CL69" s="69"/>
      <c r="CM69" s="69"/>
      <c r="CN69" s="69"/>
      <c r="CO69" s="69"/>
      <c r="CP69" s="69"/>
      <c r="CQ69" s="69"/>
      <c r="CR69" s="69"/>
      <c r="CS69" s="69"/>
      <c r="CT69" s="69"/>
      <c r="CU69" s="69"/>
      <c r="CV69" s="69"/>
      <c r="CW69" s="69"/>
      <c r="CX69" s="69"/>
      <c r="CY69" s="69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70" t="s">
        <v>267</v>
      </c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</row>
    <row r="70" spans="1:159" ht="12.75" hidden="1" customHeight="1" outlineLevel="4" x14ac:dyDescent="0.3">
      <c r="A70" s="224" t="s">
        <v>347</v>
      </c>
      <c r="B70" s="228" t="s">
        <v>271</v>
      </c>
      <c r="C70" s="22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70" t="s">
        <v>267</v>
      </c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9"/>
      <c r="CB70" s="69"/>
      <c r="CC70" s="69"/>
      <c r="CD70" s="69"/>
      <c r="CE70" s="69"/>
      <c r="CF70" s="69"/>
      <c r="CG70" s="69"/>
      <c r="CH70" s="69"/>
      <c r="CI70" s="69"/>
      <c r="CJ70" s="69"/>
      <c r="CK70" s="69"/>
      <c r="CL70" s="69"/>
      <c r="CM70" s="69"/>
      <c r="CN70" s="69"/>
      <c r="CO70" s="69"/>
      <c r="CP70" s="69"/>
      <c r="CQ70" s="69"/>
      <c r="CR70" s="69"/>
      <c r="CS70" s="69"/>
      <c r="CT70" s="69"/>
      <c r="CU70" s="69"/>
      <c r="CV70" s="69"/>
      <c r="CW70" s="69"/>
      <c r="CX70" s="69"/>
      <c r="CY70" s="69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70" t="s">
        <v>267</v>
      </c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</row>
    <row r="71" spans="1:159" ht="12.75" hidden="1" customHeight="1" outlineLevel="5" x14ac:dyDescent="0.3">
      <c r="A71" s="227" t="s">
        <v>348</v>
      </c>
      <c r="B71" s="231" t="s">
        <v>312</v>
      </c>
      <c r="C71" s="232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70" t="s">
        <v>267</v>
      </c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9"/>
      <c r="CB71" s="69"/>
      <c r="CC71" s="69"/>
      <c r="CD71" s="69"/>
      <c r="CE71" s="69"/>
      <c r="CF71" s="69"/>
      <c r="CG71" s="69"/>
      <c r="CH71" s="69"/>
      <c r="CI71" s="69"/>
      <c r="CJ71" s="69"/>
      <c r="CK71" s="69"/>
      <c r="CL71" s="69"/>
      <c r="CM71" s="69"/>
      <c r="CN71" s="69"/>
      <c r="CO71" s="69"/>
      <c r="CP71" s="69"/>
      <c r="CQ71" s="69"/>
      <c r="CR71" s="69"/>
      <c r="CS71" s="69"/>
      <c r="CT71" s="69"/>
      <c r="CU71" s="69"/>
      <c r="CV71" s="69"/>
      <c r="CW71" s="69"/>
      <c r="CX71" s="69"/>
      <c r="CY71" s="69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70" t="s">
        <v>267</v>
      </c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</row>
    <row r="72" spans="1:159" ht="12.75" hidden="1" customHeight="1" outlineLevel="5" x14ac:dyDescent="0.3">
      <c r="A72" s="227" t="s">
        <v>349</v>
      </c>
      <c r="B72" s="231" t="s">
        <v>314</v>
      </c>
      <c r="C72" s="232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70" t="s">
        <v>267</v>
      </c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70" t="s">
        <v>267</v>
      </c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</row>
    <row r="73" spans="1:159" ht="12.75" hidden="1" customHeight="1" outlineLevel="4" collapsed="1" x14ac:dyDescent="0.3">
      <c r="A73" s="224" t="s">
        <v>350</v>
      </c>
      <c r="B73" s="228" t="s">
        <v>277</v>
      </c>
      <c r="C73" s="22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70" t="s">
        <v>267</v>
      </c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70" t="s">
        <v>267</v>
      </c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</row>
    <row r="74" spans="1:159" ht="12.75" hidden="1" customHeight="1" outlineLevel="5" x14ac:dyDescent="0.3">
      <c r="A74" s="227" t="s">
        <v>351</v>
      </c>
      <c r="B74" s="231" t="s">
        <v>312</v>
      </c>
      <c r="C74" s="232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  <c r="AS74" s="69"/>
      <c r="AT74" s="69"/>
      <c r="AU74" s="69"/>
      <c r="AV74" s="69"/>
      <c r="AW74" s="69"/>
      <c r="AX74" s="69"/>
      <c r="AY74" s="69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70" t="s">
        <v>267</v>
      </c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9"/>
      <c r="CB74" s="69"/>
      <c r="CC74" s="69"/>
      <c r="CD74" s="69"/>
      <c r="CE74" s="69"/>
      <c r="CF74" s="69"/>
      <c r="CG74" s="69"/>
      <c r="CH74" s="69"/>
      <c r="CI74" s="69"/>
      <c r="CJ74" s="69"/>
      <c r="CK74" s="69"/>
      <c r="CL74" s="69"/>
      <c r="CM74" s="69"/>
      <c r="CN74" s="69"/>
      <c r="CO74" s="69"/>
      <c r="CP74" s="69"/>
      <c r="CQ74" s="69"/>
      <c r="CR74" s="69"/>
      <c r="CS74" s="69"/>
      <c r="CT74" s="69"/>
      <c r="CU74" s="69"/>
      <c r="CV74" s="69"/>
      <c r="CW74" s="69"/>
      <c r="CX74" s="69"/>
      <c r="CY74" s="69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70" t="s">
        <v>267</v>
      </c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</row>
    <row r="75" spans="1:159" ht="12.75" hidden="1" customHeight="1" outlineLevel="5" x14ac:dyDescent="0.3">
      <c r="A75" s="227" t="s">
        <v>352</v>
      </c>
      <c r="B75" s="231" t="s">
        <v>314</v>
      </c>
      <c r="C75" s="232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70" t="s">
        <v>267</v>
      </c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9"/>
      <c r="CB75" s="69"/>
      <c r="CC75" s="69"/>
      <c r="CD75" s="69"/>
      <c r="CE75" s="69"/>
      <c r="CF75" s="69"/>
      <c r="CG75" s="69"/>
      <c r="CH75" s="69"/>
      <c r="CI75" s="69"/>
      <c r="CJ75" s="69"/>
      <c r="CK75" s="69"/>
      <c r="CL75" s="69"/>
      <c r="CM75" s="69"/>
      <c r="CN75" s="69"/>
      <c r="CO75" s="69"/>
      <c r="CP75" s="69"/>
      <c r="CQ75" s="69"/>
      <c r="CR75" s="69"/>
      <c r="CS75" s="69"/>
      <c r="CT75" s="69"/>
      <c r="CU75" s="69"/>
      <c r="CV75" s="69"/>
      <c r="CW75" s="69"/>
      <c r="CX75" s="69"/>
      <c r="CY75" s="69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70" t="s">
        <v>267</v>
      </c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</row>
    <row r="76" spans="1:159" ht="12.75" hidden="1" customHeight="1" outlineLevel="4" collapsed="1" x14ac:dyDescent="0.3">
      <c r="A76" s="224" t="s">
        <v>353</v>
      </c>
      <c r="B76" s="228" t="s">
        <v>281</v>
      </c>
      <c r="C76" s="22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70" t="s">
        <v>267</v>
      </c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9"/>
      <c r="CB76" s="69"/>
      <c r="CC76" s="69"/>
      <c r="CD76" s="69"/>
      <c r="CE76" s="69"/>
      <c r="CF76" s="69"/>
      <c r="CG76" s="69"/>
      <c r="CH76" s="69"/>
      <c r="CI76" s="69"/>
      <c r="CJ76" s="69"/>
      <c r="CK76" s="69"/>
      <c r="CL76" s="69"/>
      <c r="CM76" s="69"/>
      <c r="CN76" s="69"/>
      <c r="CO76" s="69"/>
      <c r="CP76" s="69"/>
      <c r="CQ76" s="69"/>
      <c r="CR76" s="69"/>
      <c r="CS76" s="69"/>
      <c r="CT76" s="69"/>
      <c r="CU76" s="69"/>
      <c r="CV76" s="69"/>
      <c r="CW76" s="69"/>
      <c r="CX76" s="69"/>
      <c r="CY76" s="69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70" t="s">
        <v>267</v>
      </c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</row>
    <row r="77" spans="1:159" ht="12.75" hidden="1" customHeight="1" outlineLevel="5" x14ac:dyDescent="0.3">
      <c r="A77" s="227" t="s">
        <v>354</v>
      </c>
      <c r="B77" s="231" t="s">
        <v>312</v>
      </c>
      <c r="C77" s="232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69"/>
      <c r="AY77" s="69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70" t="s">
        <v>267</v>
      </c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9"/>
      <c r="CB77" s="69"/>
      <c r="CC77" s="69"/>
      <c r="CD77" s="69"/>
      <c r="CE77" s="69"/>
      <c r="CF77" s="69"/>
      <c r="CG77" s="69"/>
      <c r="CH77" s="69"/>
      <c r="CI77" s="69"/>
      <c r="CJ77" s="69"/>
      <c r="CK77" s="69"/>
      <c r="CL77" s="69"/>
      <c r="CM77" s="69"/>
      <c r="CN77" s="69"/>
      <c r="CO77" s="69"/>
      <c r="CP77" s="69"/>
      <c r="CQ77" s="69"/>
      <c r="CR77" s="69"/>
      <c r="CS77" s="69"/>
      <c r="CT77" s="69"/>
      <c r="CU77" s="69"/>
      <c r="CV77" s="69"/>
      <c r="CW77" s="69"/>
      <c r="CX77" s="69"/>
      <c r="CY77" s="69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70" t="s">
        <v>267</v>
      </c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</row>
    <row r="78" spans="1:159" ht="12.75" hidden="1" customHeight="1" outlineLevel="5" x14ac:dyDescent="0.3">
      <c r="A78" s="227" t="s">
        <v>355</v>
      </c>
      <c r="B78" s="231" t="s">
        <v>314</v>
      </c>
      <c r="C78" s="232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69"/>
      <c r="AY78" s="69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70" t="s">
        <v>267</v>
      </c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69"/>
      <c r="CB78" s="69"/>
      <c r="CC78" s="69"/>
      <c r="CD78" s="69"/>
      <c r="CE78" s="69"/>
      <c r="CF78" s="69"/>
      <c r="CG78" s="69"/>
      <c r="CH78" s="69"/>
      <c r="CI78" s="69"/>
      <c r="CJ78" s="69"/>
      <c r="CK78" s="69"/>
      <c r="CL78" s="69"/>
      <c r="CM78" s="69"/>
      <c r="CN78" s="69"/>
      <c r="CO78" s="69"/>
      <c r="CP78" s="69"/>
      <c r="CQ78" s="69"/>
      <c r="CR78" s="69"/>
      <c r="CS78" s="69"/>
      <c r="CT78" s="69"/>
      <c r="CU78" s="69"/>
      <c r="CV78" s="69"/>
      <c r="CW78" s="69"/>
      <c r="CX78" s="69"/>
      <c r="CY78" s="69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70" t="s">
        <v>267</v>
      </c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</row>
    <row r="79" spans="1:159" ht="12.75" hidden="1" customHeight="1" outlineLevel="2" x14ac:dyDescent="0.3">
      <c r="A79" s="222" t="s">
        <v>356</v>
      </c>
      <c r="B79" s="239" t="s">
        <v>357</v>
      </c>
      <c r="C79" s="223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70" t="s">
        <v>267</v>
      </c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69"/>
      <c r="CB79" s="69"/>
      <c r="CC79" s="69"/>
      <c r="CD79" s="69"/>
      <c r="CE79" s="69"/>
      <c r="CF79" s="69"/>
      <c r="CG79" s="69"/>
      <c r="CH79" s="69"/>
      <c r="CI79" s="69"/>
      <c r="CJ79" s="69"/>
      <c r="CK79" s="69"/>
      <c r="CL79" s="69"/>
      <c r="CM79" s="69"/>
      <c r="CN79" s="69"/>
      <c r="CO79" s="69"/>
      <c r="CP79" s="69"/>
      <c r="CQ79" s="69"/>
      <c r="CR79" s="69"/>
      <c r="CS79" s="69"/>
      <c r="CT79" s="69"/>
      <c r="CU79" s="69"/>
      <c r="CV79" s="69"/>
      <c r="CW79" s="69"/>
      <c r="CX79" s="69"/>
      <c r="CY79" s="69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70" t="s">
        <v>267</v>
      </c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</row>
    <row r="80" spans="1:159" ht="12.75" hidden="1" customHeight="1" outlineLevel="4" x14ac:dyDescent="0.3">
      <c r="A80" s="224" t="s">
        <v>358</v>
      </c>
      <c r="B80" s="228" t="s">
        <v>271</v>
      </c>
      <c r="C80" s="22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69"/>
      <c r="AY80" s="69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70" t="s">
        <v>267</v>
      </c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9"/>
      <c r="CB80" s="69"/>
      <c r="CC80" s="69"/>
      <c r="CD80" s="69"/>
      <c r="CE80" s="69"/>
      <c r="CF80" s="69"/>
      <c r="CG80" s="69"/>
      <c r="CH80" s="69"/>
      <c r="CI80" s="69"/>
      <c r="CJ80" s="69"/>
      <c r="CK80" s="69"/>
      <c r="CL80" s="69"/>
      <c r="CM80" s="69"/>
      <c r="CN80" s="69"/>
      <c r="CO80" s="69"/>
      <c r="CP80" s="69"/>
      <c r="CQ80" s="69"/>
      <c r="CR80" s="69"/>
      <c r="CS80" s="69"/>
      <c r="CT80" s="69"/>
      <c r="CU80" s="69"/>
      <c r="CV80" s="69"/>
      <c r="CW80" s="69"/>
      <c r="CX80" s="69"/>
      <c r="CY80" s="69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70" t="s">
        <v>267</v>
      </c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</row>
    <row r="81" spans="1:159" ht="12.75" hidden="1" customHeight="1" outlineLevel="5" x14ac:dyDescent="0.3">
      <c r="A81" s="227" t="s">
        <v>359</v>
      </c>
      <c r="B81" s="231" t="s">
        <v>312</v>
      </c>
      <c r="C81" s="232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70" t="s">
        <v>267</v>
      </c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9"/>
      <c r="CB81" s="69"/>
      <c r="CC81" s="69"/>
      <c r="CD81" s="69"/>
      <c r="CE81" s="69"/>
      <c r="CF81" s="69"/>
      <c r="CG81" s="69"/>
      <c r="CH81" s="69"/>
      <c r="CI81" s="69"/>
      <c r="CJ81" s="69"/>
      <c r="CK81" s="69"/>
      <c r="CL81" s="69"/>
      <c r="CM81" s="69"/>
      <c r="CN81" s="69"/>
      <c r="CO81" s="69"/>
      <c r="CP81" s="69"/>
      <c r="CQ81" s="69"/>
      <c r="CR81" s="69"/>
      <c r="CS81" s="69"/>
      <c r="CT81" s="69"/>
      <c r="CU81" s="69"/>
      <c r="CV81" s="69"/>
      <c r="CW81" s="69"/>
      <c r="CX81" s="69"/>
      <c r="CY81" s="69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70" t="s">
        <v>267</v>
      </c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</row>
    <row r="82" spans="1:159" ht="12.75" hidden="1" customHeight="1" outlineLevel="5" x14ac:dyDescent="0.3">
      <c r="A82" s="227" t="s">
        <v>360</v>
      </c>
      <c r="B82" s="231" t="s">
        <v>314</v>
      </c>
      <c r="C82" s="232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70" t="s">
        <v>267</v>
      </c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70" t="s">
        <v>267</v>
      </c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</row>
    <row r="83" spans="1:159" ht="12.75" hidden="1" customHeight="1" outlineLevel="4" collapsed="1" x14ac:dyDescent="0.3">
      <c r="A83" s="224" t="s">
        <v>361</v>
      </c>
      <c r="B83" s="228" t="s">
        <v>277</v>
      </c>
      <c r="C83" s="22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70" t="s">
        <v>267</v>
      </c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70" t="s">
        <v>267</v>
      </c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</row>
    <row r="84" spans="1:159" ht="12.75" hidden="1" customHeight="1" outlineLevel="5" x14ac:dyDescent="0.3">
      <c r="A84" s="227" t="s">
        <v>362</v>
      </c>
      <c r="B84" s="231" t="s">
        <v>312</v>
      </c>
      <c r="C84" s="232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70" t="s">
        <v>267</v>
      </c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69"/>
      <c r="CB84" s="69"/>
      <c r="CC84" s="69"/>
      <c r="CD84" s="69"/>
      <c r="CE84" s="69"/>
      <c r="CF84" s="69"/>
      <c r="CG84" s="69"/>
      <c r="CH84" s="69"/>
      <c r="CI84" s="69"/>
      <c r="CJ84" s="69"/>
      <c r="CK84" s="69"/>
      <c r="CL84" s="69"/>
      <c r="CM84" s="69"/>
      <c r="CN84" s="69"/>
      <c r="CO84" s="69"/>
      <c r="CP84" s="69"/>
      <c r="CQ84" s="69"/>
      <c r="CR84" s="69"/>
      <c r="CS84" s="69"/>
      <c r="CT84" s="69"/>
      <c r="CU84" s="69"/>
      <c r="CV84" s="69"/>
      <c r="CW84" s="69"/>
      <c r="CX84" s="69"/>
      <c r="CY84" s="69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70" t="s">
        <v>267</v>
      </c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</row>
    <row r="85" spans="1:159" ht="12.75" hidden="1" customHeight="1" outlineLevel="5" x14ac:dyDescent="0.3">
      <c r="A85" s="227" t="s">
        <v>363</v>
      </c>
      <c r="B85" s="231" t="s">
        <v>314</v>
      </c>
      <c r="C85" s="232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70" t="s">
        <v>267</v>
      </c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69"/>
      <c r="CB85" s="69"/>
      <c r="CC85" s="69"/>
      <c r="CD85" s="69"/>
      <c r="CE85" s="69"/>
      <c r="CF85" s="69"/>
      <c r="CG85" s="69"/>
      <c r="CH85" s="69"/>
      <c r="CI85" s="69"/>
      <c r="CJ85" s="69"/>
      <c r="CK85" s="69"/>
      <c r="CL85" s="69"/>
      <c r="CM85" s="69"/>
      <c r="CN85" s="69"/>
      <c r="CO85" s="69"/>
      <c r="CP85" s="69"/>
      <c r="CQ85" s="69"/>
      <c r="CR85" s="69"/>
      <c r="CS85" s="69"/>
      <c r="CT85" s="69"/>
      <c r="CU85" s="69"/>
      <c r="CV85" s="69"/>
      <c r="CW85" s="69"/>
      <c r="CX85" s="69"/>
      <c r="CY85" s="69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70" t="s">
        <v>267</v>
      </c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</row>
    <row r="86" spans="1:159" ht="12.75" hidden="1" customHeight="1" outlineLevel="4" collapsed="1" x14ac:dyDescent="0.3">
      <c r="A86" s="224" t="s">
        <v>364</v>
      </c>
      <c r="B86" s="228" t="s">
        <v>281</v>
      </c>
      <c r="C86" s="22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70" t="s">
        <v>267</v>
      </c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9"/>
      <c r="CB86" s="69"/>
      <c r="CC86" s="69"/>
      <c r="CD86" s="69"/>
      <c r="CE86" s="69"/>
      <c r="CF86" s="69"/>
      <c r="CG86" s="69"/>
      <c r="CH86" s="69"/>
      <c r="CI86" s="69"/>
      <c r="CJ86" s="69"/>
      <c r="CK86" s="69"/>
      <c r="CL86" s="69"/>
      <c r="CM86" s="69"/>
      <c r="CN86" s="69"/>
      <c r="CO86" s="69"/>
      <c r="CP86" s="69"/>
      <c r="CQ86" s="69"/>
      <c r="CR86" s="69"/>
      <c r="CS86" s="69"/>
      <c r="CT86" s="69"/>
      <c r="CU86" s="69"/>
      <c r="CV86" s="69"/>
      <c r="CW86" s="69"/>
      <c r="CX86" s="69"/>
      <c r="CY86" s="69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70" t="s">
        <v>267</v>
      </c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</row>
    <row r="87" spans="1:159" ht="12.75" hidden="1" customHeight="1" outlineLevel="5" x14ac:dyDescent="0.3">
      <c r="A87" s="227" t="s">
        <v>365</v>
      </c>
      <c r="B87" s="231" t="s">
        <v>312</v>
      </c>
      <c r="C87" s="232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69"/>
      <c r="AY87" s="69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70" t="s">
        <v>267</v>
      </c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9"/>
      <c r="CB87" s="69"/>
      <c r="CC87" s="69"/>
      <c r="CD87" s="69"/>
      <c r="CE87" s="69"/>
      <c r="CF87" s="69"/>
      <c r="CG87" s="69"/>
      <c r="CH87" s="69"/>
      <c r="CI87" s="69"/>
      <c r="CJ87" s="69"/>
      <c r="CK87" s="69"/>
      <c r="CL87" s="69"/>
      <c r="CM87" s="69"/>
      <c r="CN87" s="69"/>
      <c r="CO87" s="69"/>
      <c r="CP87" s="69"/>
      <c r="CQ87" s="69"/>
      <c r="CR87" s="69"/>
      <c r="CS87" s="69"/>
      <c r="CT87" s="69"/>
      <c r="CU87" s="69"/>
      <c r="CV87" s="69"/>
      <c r="CW87" s="69"/>
      <c r="CX87" s="69"/>
      <c r="CY87" s="69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70" t="s">
        <v>267</v>
      </c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</row>
    <row r="88" spans="1:159" ht="12.75" hidden="1" customHeight="1" outlineLevel="5" x14ac:dyDescent="0.3">
      <c r="A88" s="227" t="s">
        <v>366</v>
      </c>
      <c r="B88" s="231" t="s">
        <v>314</v>
      </c>
      <c r="C88" s="232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70" t="s">
        <v>267</v>
      </c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9"/>
      <c r="CB88" s="69"/>
      <c r="CC88" s="69"/>
      <c r="CD88" s="69"/>
      <c r="CE88" s="69"/>
      <c r="CF88" s="69"/>
      <c r="CG88" s="69"/>
      <c r="CH88" s="69"/>
      <c r="CI88" s="69"/>
      <c r="CJ88" s="69"/>
      <c r="CK88" s="69"/>
      <c r="CL88" s="69"/>
      <c r="CM88" s="69"/>
      <c r="CN88" s="69"/>
      <c r="CO88" s="69"/>
      <c r="CP88" s="69"/>
      <c r="CQ88" s="69"/>
      <c r="CR88" s="69"/>
      <c r="CS88" s="69"/>
      <c r="CT88" s="69"/>
      <c r="CU88" s="69"/>
      <c r="CV88" s="69"/>
      <c r="CW88" s="69"/>
      <c r="CX88" s="69"/>
      <c r="CY88" s="69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70" t="s">
        <v>267</v>
      </c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</row>
    <row r="89" spans="1:159" ht="12.75" hidden="1" customHeight="1" outlineLevel="6" thickBot="1" x14ac:dyDescent="0.35">
      <c r="A89" s="230" t="s">
        <v>367</v>
      </c>
      <c r="B89" s="235" t="s">
        <v>319</v>
      </c>
      <c r="C89" s="231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70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9"/>
      <c r="CB89" s="69"/>
      <c r="CC89" s="6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69"/>
      <c r="CO89" s="69"/>
      <c r="CP89" s="69"/>
      <c r="CQ89" s="6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70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</row>
    <row r="90" spans="1:159" ht="12.75" customHeight="1" collapsed="1" x14ac:dyDescent="0.3">
      <c r="A90" s="236" t="s">
        <v>211</v>
      </c>
      <c r="B90" s="237" t="s">
        <v>368</v>
      </c>
      <c r="C90" s="237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69"/>
      <c r="AY90" s="69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238" t="s">
        <v>267</v>
      </c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69"/>
      <c r="CB90" s="69"/>
      <c r="CC90" s="69"/>
      <c r="CD90" s="69"/>
      <c r="CE90" s="69"/>
      <c r="CF90" s="69"/>
      <c r="CG90" s="69"/>
      <c r="CH90" s="69"/>
      <c r="CI90" s="69"/>
      <c r="CJ90" s="69"/>
      <c r="CK90" s="69"/>
      <c r="CL90" s="69"/>
      <c r="CM90" s="69"/>
      <c r="CN90" s="69"/>
      <c r="CO90" s="69"/>
      <c r="CP90" s="69"/>
      <c r="CQ90" s="69"/>
      <c r="CR90" s="69"/>
      <c r="CS90" s="69"/>
      <c r="CT90" s="69"/>
      <c r="CU90" s="69"/>
      <c r="CV90" s="69"/>
      <c r="CW90" s="69"/>
      <c r="CX90" s="69"/>
      <c r="CY90" s="69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238" t="s">
        <v>267</v>
      </c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</row>
    <row r="91" spans="1:159" ht="12.75" hidden="1" customHeight="1" outlineLevel="1" x14ac:dyDescent="0.3">
      <c r="A91" s="204" t="s">
        <v>369</v>
      </c>
      <c r="B91" s="205" t="s">
        <v>370</v>
      </c>
      <c r="C91" s="205"/>
      <c r="BO91" s="206" t="s">
        <v>267</v>
      </c>
      <c r="EG91" s="206" t="s">
        <v>267</v>
      </c>
    </row>
    <row r="92" spans="1:159" ht="12.75" hidden="1" customHeight="1" outlineLevel="2" x14ac:dyDescent="0.3">
      <c r="A92" s="207" t="s">
        <v>371</v>
      </c>
      <c r="B92" s="216" t="s">
        <v>372</v>
      </c>
      <c r="C92" s="205"/>
      <c r="BO92" s="206" t="s">
        <v>267</v>
      </c>
      <c r="EG92" s="206" t="s">
        <v>267</v>
      </c>
    </row>
    <row r="93" spans="1:159" ht="12.75" hidden="1" customHeight="1" outlineLevel="3" x14ac:dyDescent="0.3">
      <c r="A93" s="210" t="s">
        <v>373</v>
      </c>
      <c r="B93" s="211" t="s">
        <v>271</v>
      </c>
      <c r="C93" s="212"/>
      <c r="BO93" s="206" t="s">
        <v>267</v>
      </c>
      <c r="EG93" s="206" t="s">
        <v>267</v>
      </c>
    </row>
    <row r="94" spans="1:159" hidden="1" outlineLevel="4" x14ac:dyDescent="0.3">
      <c r="A94" s="213" t="s">
        <v>374</v>
      </c>
      <c r="B94" s="214" t="s">
        <v>374</v>
      </c>
      <c r="C94" s="215"/>
      <c r="BO94" s="206" t="s">
        <v>267</v>
      </c>
      <c r="EG94" s="206" t="s">
        <v>267</v>
      </c>
    </row>
    <row r="95" spans="1:159" ht="12.75" hidden="1" customHeight="1" outlineLevel="3" x14ac:dyDescent="0.3">
      <c r="A95" s="210" t="s">
        <v>375</v>
      </c>
      <c r="B95" s="211" t="s">
        <v>281</v>
      </c>
      <c r="C95" s="212"/>
      <c r="BO95" s="206" t="s">
        <v>267</v>
      </c>
      <c r="EG95" s="206" t="s">
        <v>267</v>
      </c>
    </row>
    <row r="96" spans="1:159" ht="12.75" hidden="1" customHeight="1" outlineLevel="2" x14ac:dyDescent="0.3">
      <c r="A96" s="207" t="s">
        <v>376</v>
      </c>
      <c r="B96" s="216" t="s">
        <v>377</v>
      </c>
      <c r="C96" s="205"/>
      <c r="BO96" s="206" t="s">
        <v>267</v>
      </c>
      <c r="EG96" s="206" t="s">
        <v>267</v>
      </c>
    </row>
    <row r="97" spans="1:159" ht="12.75" hidden="1" customHeight="1" outlineLevel="3" x14ac:dyDescent="0.3">
      <c r="A97" s="210" t="s">
        <v>378</v>
      </c>
      <c r="B97" s="211" t="s">
        <v>271</v>
      </c>
      <c r="C97" s="212"/>
      <c r="BO97" s="206" t="s">
        <v>267</v>
      </c>
      <c r="EG97" s="206" t="s">
        <v>267</v>
      </c>
    </row>
    <row r="98" spans="1:159" ht="12.75" hidden="1" customHeight="1" outlineLevel="3" x14ac:dyDescent="0.3">
      <c r="A98" s="210" t="s">
        <v>379</v>
      </c>
      <c r="B98" s="211" t="s">
        <v>277</v>
      </c>
      <c r="C98" s="212"/>
      <c r="BO98" s="206" t="s">
        <v>267</v>
      </c>
      <c r="EG98" s="206" t="s">
        <v>267</v>
      </c>
    </row>
    <row r="99" spans="1:159" hidden="1" outlineLevel="4" x14ac:dyDescent="0.3">
      <c r="A99" s="213" t="s">
        <v>374</v>
      </c>
      <c r="B99" s="214" t="s">
        <v>374</v>
      </c>
      <c r="C99" s="215"/>
      <c r="BO99" s="206" t="s">
        <v>267</v>
      </c>
      <c r="EG99" s="206" t="s">
        <v>267</v>
      </c>
    </row>
    <row r="100" spans="1:159" ht="12.75" hidden="1" customHeight="1" outlineLevel="1" collapsed="1" x14ac:dyDescent="0.3">
      <c r="A100" s="204" t="s">
        <v>380</v>
      </c>
      <c r="B100" s="205" t="s">
        <v>381</v>
      </c>
      <c r="C100" s="205"/>
      <c r="BO100" s="206" t="s">
        <v>267</v>
      </c>
      <c r="EG100" s="206" t="s">
        <v>267</v>
      </c>
    </row>
    <row r="101" spans="1:159" ht="12.75" hidden="1" customHeight="1" outlineLevel="2" x14ac:dyDescent="0.3">
      <c r="A101" s="207" t="s">
        <v>382</v>
      </c>
      <c r="B101" s="208" t="s">
        <v>383</v>
      </c>
      <c r="C101" s="209"/>
    </row>
    <row r="102" spans="1:159" ht="12.75" hidden="1" customHeight="1" outlineLevel="4" x14ac:dyDescent="0.3">
      <c r="A102" s="210" t="s">
        <v>384</v>
      </c>
      <c r="B102" s="211" t="s">
        <v>271</v>
      </c>
      <c r="C102" s="212"/>
      <c r="BO102" s="206" t="s">
        <v>267</v>
      </c>
      <c r="EG102" s="206" t="s">
        <v>267</v>
      </c>
    </row>
    <row r="103" spans="1:159" ht="12.75" hidden="1" customHeight="1" outlineLevel="5" x14ac:dyDescent="0.3">
      <c r="A103" s="213" t="s">
        <v>385</v>
      </c>
      <c r="B103" s="214" t="s">
        <v>312</v>
      </c>
      <c r="C103" s="215"/>
      <c r="BO103" s="206" t="s">
        <v>267</v>
      </c>
      <c r="EG103" s="206" t="s">
        <v>267</v>
      </c>
    </row>
    <row r="104" spans="1:159" ht="12.75" hidden="1" customHeight="1" outlineLevel="5" x14ac:dyDescent="0.3">
      <c r="A104" s="213" t="s">
        <v>386</v>
      </c>
      <c r="B104" s="214" t="s">
        <v>314</v>
      </c>
      <c r="C104" s="215"/>
      <c r="BO104" s="206" t="s">
        <v>267</v>
      </c>
      <c r="EG104" s="206" t="s">
        <v>267</v>
      </c>
    </row>
    <row r="105" spans="1:159" ht="12.75" hidden="1" customHeight="1" outlineLevel="4" collapsed="1" x14ac:dyDescent="0.3">
      <c r="A105" s="210" t="s">
        <v>387</v>
      </c>
      <c r="B105" s="211" t="s">
        <v>277</v>
      </c>
      <c r="C105" s="212"/>
      <c r="BO105" s="206" t="s">
        <v>267</v>
      </c>
      <c r="EG105" s="206" t="s">
        <v>267</v>
      </c>
    </row>
    <row r="106" spans="1:159" hidden="1" outlineLevel="5" x14ac:dyDescent="0.3">
      <c r="A106" s="213" t="s">
        <v>374</v>
      </c>
      <c r="B106" s="214" t="s">
        <v>374</v>
      </c>
      <c r="C106" s="215"/>
      <c r="BO106" s="206" t="s">
        <v>267</v>
      </c>
      <c r="EG106" s="206" t="s">
        <v>267</v>
      </c>
    </row>
    <row r="107" spans="1:159" hidden="1" outlineLevel="2" collapsed="1" x14ac:dyDescent="0.3">
      <c r="A107" s="207" t="s">
        <v>388</v>
      </c>
      <c r="B107" s="208" t="s">
        <v>389</v>
      </c>
      <c r="C107" s="209"/>
    </row>
    <row r="108" spans="1:159" ht="12.75" hidden="1" customHeight="1" outlineLevel="4" x14ac:dyDescent="0.3">
      <c r="A108" s="210" t="s">
        <v>390</v>
      </c>
      <c r="B108" s="211" t="s">
        <v>271</v>
      </c>
      <c r="C108" s="212"/>
      <c r="BO108" s="206" t="s">
        <v>267</v>
      </c>
      <c r="EG108" s="206" t="s">
        <v>267</v>
      </c>
    </row>
    <row r="109" spans="1:159" ht="12.75" hidden="1" customHeight="1" outlineLevel="4" x14ac:dyDescent="0.3">
      <c r="A109" s="210" t="s">
        <v>391</v>
      </c>
      <c r="B109" s="211" t="s">
        <v>277</v>
      </c>
      <c r="C109" s="212"/>
      <c r="BO109" s="206" t="s">
        <v>267</v>
      </c>
      <c r="EG109" s="206" t="s">
        <v>267</v>
      </c>
    </row>
    <row r="110" spans="1:159" ht="12.75" hidden="1" customHeight="1" outlineLevel="4" thickBot="1" x14ac:dyDescent="0.35">
      <c r="A110" s="210" t="s">
        <v>392</v>
      </c>
      <c r="B110" s="211" t="s">
        <v>281</v>
      </c>
      <c r="C110" s="212"/>
      <c r="BO110" s="206" t="s">
        <v>267</v>
      </c>
      <c r="EG110" s="206" t="s">
        <v>267</v>
      </c>
    </row>
    <row r="111" spans="1:159" ht="12.75" customHeight="1" collapsed="1" x14ac:dyDescent="0.3">
      <c r="A111" s="240" t="s">
        <v>393</v>
      </c>
      <c r="B111" s="241" t="s">
        <v>394</v>
      </c>
      <c r="C111" s="241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9"/>
      <c r="CB111" s="69"/>
      <c r="CC111" s="69"/>
      <c r="CD111" s="69"/>
      <c r="CE111" s="69"/>
      <c r="CF111" s="69"/>
      <c r="CG111" s="69"/>
      <c r="CH111" s="69"/>
      <c r="CI111" s="69"/>
      <c r="CJ111" s="69"/>
      <c r="CK111" s="69"/>
      <c r="CL111" s="69"/>
      <c r="CM111" s="69"/>
      <c r="CN111" s="69"/>
      <c r="CO111" s="69"/>
      <c r="CP111" s="69"/>
      <c r="CQ111" s="69"/>
      <c r="CR111" s="69"/>
      <c r="CS111" s="69"/>
      <c r="CT111" s="69"/>
      <c r="CU111" s="69"/>
      <c r="CV111" s="69"/>
      <c r="CW111" s="69"/>
      <c r="CX111" s="69"/>
      <c r="CY111" s="69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</row>
    <row r="112" spans="1:159" hidden="1" outlineLevel="2" x14ac:dyDescent="0.3">
      <c r="A112" s="242" t="s">
        <v>395</v>
      </c>
      <c r="B112" s="243" t="s">
        <v>396</v>
      </c>
      <c r="C112" s="243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  <c r="AI112" s="69"/>
      <c r="AJ112" s="69"/>
      <c r="AK112" s="69"/>
      <c r="AL112" s="69"/>
      <c r="AM112" s="6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69"/>
      <c r="AY112" s="69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9"/>
      <c r="CB112" s="69"/>
      <c r="CC112" s="69"/>
      <c r="CD112" s="69"/>
      <c r="CE112" s="69"/>
      <c r="CF112" s="69"/>
      <c r="CG112" s="69"/>
      <c r="CH112" s="69"/>
      <c r="CI112" s="69"/>
      <c r="CJ112" s="69"/>
      <c r="CK112" s="69"/>
      <c r="CL112" s="69"/>
      <c r="CM112" s="69"/>
      <c r="CN112" s="69"/>
      <c r="CO112" s="69"/>
      <c r="CP112" s="69"/>
      <c r="CQ112" s="69"/>
      <c r="CR112" s="69"/>
      <c r="CS112" s="69"/>
      <c r="CT112" s="69"/>
      <c r="CU112" s="69"/>
      <c r="CV112" s="69"/>
      <c r="CW112" s="69"/>
      <c r="CX112" s="69"/>
      <c r="CY112" s="69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</row>
    <row r="113" spans="1:159" ht="12.75" hidden="1" customHeight="1" outlineLevel="2" x14ac:dyDescent="0.3">
      <c r="A113" s="242" t="s">
        <v>397</v>
      </c>
      <c r="B113" s="243" t="s">
        <v>398</v>
      </c>
      <c r="C113" s="243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6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9"/>
      <c r="CB113" s="69"/>
      <c r="CC113" s="69"/>
      <c r="CD113" s="69"/>
      <c r="CE113" s="69"/>
      <c r="CF113" s="69"/>
      <c r="CG113" s="69"/>
      <c r="CH113" s="69"/>
      <c r="CI113" s="69"/>
      <c r="CJ113" s="69"/>
      <c r="CK113" s="69"/>
      <c r="CL113" s="69"/>
      <c r="CM113" s="69"/>
      <c r="CN113" s="69"/>
      <c r="CO113" s="69"/>
      <c r="CP113" s="69"/>
      <c r="CQ113" s="69"/>
      <c r="CR113" s="69"/>
      <c r="CS113" s="69"/>
      <c r="CT113" s="69"/>
      <c r="CU113" s="69"/>
      <c r="CV113" s="69"/>
      <c r="CW113" s="69"/>
      <c r="CX113" s="69"/>
      <c r="CY113" s="69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</row>
    <row r="114" spans="1:159" hidden="1" outlineLevel="2" x14ac:dyDescent="0.3">
      <c r="A114" s="242" t="s">
        <v>374</v>
      </c>
      <c r="B114" s="243" t="s">
        <v>374</v>
      </c>
      <c r="C114" s="243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69"/>
      <c r="AG114" s="69"/>
      <c r="AH114" s="69"/>
      <c r="AI114" s="69"/>
      <c r="AJ114" s="69"/>
      <c r="AK114" s="69"/>
      <c r="AL114" s="69"/>
      <c r="AM114" s="6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69"/>
      <c r="AY114" s="69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69"/>
      <c r="CB114" s="69"/>
      <c r="CC114" s="69"/>
      <c r="CD114" s="69"/>
      <c r="CE114" s="69"/>
      <c r="CF114" s="69"/>
      <c r="CG114" s="69"/>
      <c r="CH114" s="69"/>
      <c r="CI114" s="69"/>
      <c r="CJ114" s="69"/>
      <c r="CK114" s="69"/>
      <c r="CL114" s="69"/>
      <c r="CM114" s="69"/>
      <c r="CN114" s="69"/>
      <c r="CO114" s="69"/>
      <c r="CP114" s="69"/>
      <c r="CQ114" s="69"/>
      <c r="CR114" s="69"/>
      <c r="CS114" s="69"/>
      <c r="CT114" s="69"/>
      <c r="CU114" s="69"/>
      <c r="CV114" s="69"/>
      <c r="CW114" s="69"/>
      <c r="CX114" s="69"/>
      <c r="CY114" s="69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</row>
    <row r="115" spans="1:159" collapsed="1" x14ac:dyDescent="0.3">
      <c r="A115" s="244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69"/>
      <c r="AG115" s="69"/>
      <c r="AH115" s="69"/>
      <c r="AI115" s="69"/>
      <c r="AJ115" s="69"/>
      <c r="AK115" s="69"/>
      <c r="AL115" s="69"/>
      <c r="AM115" s="6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69"/>
      <c r="AY115" s="69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</row>
    <row r="116" spans="1:159" ht="12.75" customHeight="1" x14ac:dyDescent="0.3"/>
    <row r="118" spans="1:159" ht="12.75" customHeight="1" x14ac:dyDescent="0.3"/>
    <row r="120" spans="1:159" ht="12.75" customHeight="1" x14ac:dyDescent="0.3"/>
    <row r="122" spans="1:159" ht="12.75" customHeight="1" x14ac:dyDescent="0.3"/>
    <row r="124" spans="1:159" ht="12.75" customHeight="1" x14ac:dyDescent="0.3">
      <c r="A124" s="71"/>
    </row>
    <row r="126" spans="1:159" ht="12.75" customHeight="1" x14ac:dyDescent="0.3">
      <c r="A126" s="71"/>
    </row>
    <row r="128" spans="1:159" ht="12.75" customHeight="1" x14ac:dyDescent="0.3">
      <c r="A128" s="71"/>
    </row>
    <row r="130" spans="1:1" ht="12.75" customHeight="1" x14ac:dyDescent="0.3">
      <c r="A130" s="71"/>
    </row>
    <row r="132" spans="1:1" ht="12.75" customHeight="1" x14ac:dyDescent="0.3">
      <c r="A132" s="71"/>
    </row>
    <row r="134" spans="1:1" ht="12.75" customHeight="1" x14ac:dyDescent="0.3">
      <c r="A134" s="71"/>
    </row>
    <row r="136" spans="1:1" ht="12.75" customHeight="1" x14ac:dyDescent="0.3">
      <c r="A136" s="71"/>
    </row>
    <row r="138" spans="1:1" ht="12.75" customHeight="1" x14ac:dyDescent="0.3">
      <c r="A138" s="71"/>
    </row>
    <row r="140" spans="1:1" ht="12.75" customHeight="1" x14ac:dyDescent="0.3">
      <c r="A140" s="71"/>
    </row>
    <row r="142" spans="1:1" ht="12.75" customHeight="1" x14ac:dyDescent="0.3">
      <c r="A142" s="71"/>
    </row>
    <row r="144" spans="1:1" ht="12.75" customHeight="1" x14ac:dyDescent="0.3">
      <c r="A144" s="71"/>
    </row>
    <row r="146" spans="1:1" ht="12.75" customHeight="1" x14ac:dyDescent="0.3">
      <c r="A146" s="71"/>
    </row>
    <row r="148" spans="1:1" ht="12.75" customHeight="1" x14ac:dyDescent="0.3">
      <c r="A148" s="71"/>
    </row>
    <row r="150" spans="1:1" ht="12.75" customHeight="1" x14ac:dyDescent="0.3">
      <c r="A150" s="71"/>
    </row>
    <row r="152" spans="1:1" ht="12.75" customHeight="1" x14ac:dyDescent="0.3">
      <c r="A152" s="71"/>
    </row>
    <row r="154" spans="1:1" ht="12.75" customHeight="1" x14ac:dyDescent="0.3">
      <c r="A154" s="71"/>
    </row>
    <row r="156" spans="1:1" ht="12.75" customHeight="1" x14ac:dyDescent="0.3">
      <c r="A156" s="71"/>
    </row>
    <row r="158" spans="1:1" ht="12.75" customHeight="1" x14ac:dyDescent="0.3">
      <c r="A158" s="71"/>
    </row>
    <row r="160" spans="1:1" ht="12.75" customHeight="1" x14ac:dyDescent="0.3">
      <c r="A160" s="71"/>
    </row>
    <row r="162" spans="1:1" ht="12.75" customHeight="1" x14ac:dyDescent="0.3">
      <c r="A162" s="71"/>
    </row>
    <row r="164" spans="1:1" ht="12.75" customHeight="1" x14ac:dyDescent="0.3">
      <c r="A164" s="71"/>
    </row>
    <row r="166" spans="1:1" ht="12.75" customHeight="1" x14ac:dyDescent="0.3">
      <c r="A166" s="71"/>
    </row>
    <row r="168" spans="1:1" ht="12.75" customHeight="1" x14ac:dyDescent="0.3">
      <c r="A168" s="71"/>
    </row>
    <row r="170" spans="1:1" ht="12.75" customHeight="1" x14ac:dyDescent="0.3">
      <c r="A170" s="71"/>
    </row>
    <row r="172" spans="1:1" ht="12.75" customHeight="1" x14ac:dyDescent="0.3">
      <c r="A172" s="71"/>
    </row>
    <row r="174" spans="1:1" ht="12.75" customHeight="1" x14ac:dyDescent="0.3">
      <c r="A174" s="71"/>
    </row>
    <row r="176" spans="1:1" ht="12.75" customHeight="1" x14ac:dyDescent="0.3">
      <c r="A176" s="71"/>
    </row>
    <row r="178" spans="1:1" ht="12.75" customHeight="1" x14ac:dyDescent="0.3">
      <c r="A178" s="71"/>
    </row>
    <row r="180" spans="1:1" ht="12.75" customHeight="1" x14ac:dyDescent="0.3">
      <c r="A180" s="71"/>
    </row>
    <row r="182" spans="1:1" ht="12.75" customHeight="1" x14ac:dyDescent="0.3">
      <c r="A182" s="71"/>
    </row>
    <row r="184" spans="1:1" ht="12.75" customHeight="1" x14ac:dyDescent="0.3">
      <c r="A184" s="71"/>
    </row>
    <row r="186" spans="1:1" ht="12.75" customHeight="1" x14ac:dyDescent="0.3">
      <c r="A186" s="71"/>
    </row>
    <row r="188" spans="1:1" ht="12.75" customHeight="1" x14ac:dyDescent="0.3">
      <c r="A188" s="71"/>
    </row>
    <row r="190" spans="1:1" ht="12.75" customHeight="1" x14ac:dyDescent="0.3">
      <c r="A190" s="71"/>
    </row>
    <row r="192" spans="1:1" ht="12.75" customHeight="1" x14ac:dyDescent="0.3">
      <c r="A192" s="71"/>
    </row>
    <row r="194" spans="1:1" ht="12.75" customHeight="1" x14ac:dyDescent="0.3">
      <c r="A194" s="71"/>
    </row>
    <row r="196" spans="1:1" ht="12.75" customHeight="1" x14ac:dyDescent="0.3">
      <c r="A196" s="71"/>
    </row>
    <row r="198" spans="1:1" ht="12.75" customHeight="1" x14ac:dyDescent="0.3">
      <c r="A198" s="71"/>
    </row>
    <row r="200" spans="1:1" ht="12.75" customHeight="1" x14ac:dyDescent="0.3">
      <c r="A200" s="71"/>
    </row>
    <row r="202" spans="1:1" ht="12.75" customHeight="1" x14ac:dyDescent="0.3">
      <c r="A202" s="71"/>
    </row>
    <row r="204" spans="1:1" ht="12.75" customHeight="1" x14ac:dyDescent="0.3">
      <c r="A204" s="71"/>
    </row>
    <row r="206" spans="1:1" ht="12.75" customHeight="1" x14ac:dyDescent="0.3">
      <c r="A206" s="71"/>
    </row>
    <row r="208" spans="1:1" ht="12.75" customHeight="1" x14ac:dyDescent="0.3">
      <c r="A208" s="71"/>
    </row>
    <row r="210" spans="1:1" ht="12.75" customHeight="1" x14ac:dyDescent="0.3">
      <c r="A210" s="71"/>
    </row>
    <row r="212" spans="1:1" ht="12.75" customHeight="1" x14ac:dyDescent="0.3">
      <c r="A212" s="71"/>
    </row>
    <row r="214" spans="1:1" ht="12.75" customHeight="1" x14ac:dyDescent="0.3">
      <c r="A214" s="71"/>
    </row>
    <row r="216" spans="1:1" ht="12.75" customHeight="1" x14ac:dyDescent="0.3">
      <c r="A216" s="71"/>
    </row>
    <row r="218" spans="1:1" ht="12.75" customHeight="1" x14ac:dyDescent="0.3">
      <c r="A218" s="71"/>
    </row>
    <row r="220" spans="1:1" ht="12.75" customHeight="1" x14ac:dyDescent="0.3">
      <c r="A220" s="71"/>
    </row>
    <row r="222" spans="1:1" ht="12.75" customHeight="1" x14ac:dyDescent="0.3">
      <c r="A222" s="71"/>
    </row>
    <row r="224" spans="1:1" ht="12.75" customHeight="1" x14ac:dyDescent="0.3">
      <c r="A224" s="71"/>
    </row>
    <row r="226" spans="1:1" ht="12.75" customHeight="1" x14ac:dyDescent="0.3">
      <c r="A226" s="71"/>
    </row>
    <row r="228" spans="1:1" ht="12.75" customHeight="1" x14ac:dyDescent="0.3">
      <c r="A228" s="71"/>
    </row>
    <row r="230" spans="1:1" ht="12.75" customHeight="1" x14ac:dyDescent="0.3">
      <c r="A230" s="71"/>
    </row>
    <row r="232" spans="1:1" ht="12.75" customHeight="1" x14ac:dyDescent="0.3">
      <c r="A232" s="71"/>
    </row>
    <row r="234" spans="1:1" ht="12.75" customHeight="1" x14ac:dyDescent="0.3">
      <c r="A234" s="71"/>
    </row>
    <row r="236" spans="1:1" ht="12.75" customHeight="1" x14ac:dyDescent="0.3">
      <c r="A236" s="71"/>
    </row>
    <row r="238" spans="1:1" ht="12.75" customHeight="1" x14ac:dyDescent="0.3">
      <c r="A238" s="71"/>
    </row>
    <row r="240" spans="1:1" ht="12.75" customHeight="1" x14ac:dyDescent="0.3">
      <c r="A240" s="71"/>
    </row>
    <row r="242" spans="1:1" ht="12.75" customHeight="1" x14ac:dyDescent="0.3">
      <c r="A242" s="71"/>
    </row>
    <row r="244" spans="1:1" ht="12.75" customHeight="1" x14ac:dyDescent="0.3">
      <c r="A244" s="71"/>
    </row>
    <row r="246" spans="1:1" ht="12.75" customHeight="1" x14ac:dyDescent="0.3">
      <c r="A246" s="71"/>
    </row>
    <row r="248" spans="1:1" ht="12.75" customHeight="1" x14ac:dyDescent="0.3">
      <c r="A248" s="71"/>
    </row>
    <row r="250" spans="1:1" ht="12.75" customHeight="1" x14ac:dyDescent="0.3">
      <c r="A250" s="71"/>
    </row>
    <row r="252" spans="1:1" ht="12.75" customHeight="1" x14ac:dyDescent="0.3">
      <c r="A252" s="71"/>
    </row>
    <row r="254" spans="1:1" ht="12.75" customHeight="1" x14ac:dyDescent="0.3">
      <c r="A254" s="71"/>
    </row>
    <row r="256" spans="1:1" ht="12.75" customHeight="1" x14ac:dyDescent="0.3">
      <c r="A256" s="71"/>
    </row>
    <row r="258" spans="1:1" ht="12.75" customHeight="1" x14ac:dyDescent="0.3">
      <c r="A258" s="71"/>
    </row>
    <row r="260" spans="1:1" ht="12.75" customHeight="1" x14ac:dyDescent="0.3">
      <c r="A260" s="71"/>
    </row>
    <row r="262" spans="1:1" ht="12.75" customHeight="1" x14ac:dyDescent="0.3">
      <c r="A262" s="71"/>
    </row>
    <row r="264" spans="1:1" ht="12.75" customHeight="1" x14ac:dyDescent="0.3">
      <c r="A264" s="71"/>
    </row>
    <row r="266" spans="1:1" ht="12.75" customHeight="1" x14ac:dyDescent="0.3">
      <c r="A266" s="71"/>
    </row>
    <row r="268" spans="1:1" ht="12.75" customHeight="1" x14ac:dyDescent="0.3">
      <c r="A268" s="71"/>
    </row>
    <row r="270" spans="1:1" ht="12.75" customHeight="1" x14ac:dyDescent="0.3">
      <c r="A270" s="71"/>
    </row>
    <row r="272" spans="1:1" ht="12.75" customHeight="1" x14ac:dyDescent="0.3">
      <c r="A272" s="71"/>
    </row>
    <row r="274" spans="1:1" ht="12.75" customHeight="1" x14ac:dyDescent="0.3">
      <c r="A274" s="71"/>
    </row>
    <row r="276" spans="1:1" ht="12.75" customHeight="1" x14ac:dyDescent="0.3">
      <c r="A276" s="71"/>
    </row>
    <row r="278" spans="1:1" ht="12.75" customHeight="1" x14ac:dyDescent="0.3">
      <c r="A278" s="71"/>
    </row>
    <row r="280" spans="1:1" ht="12.75" customHeight="1" x14ac:dyDescent="0.3">
      <c r="A280" s="71"/>
    </row>
    <row r="282" spans="1:1" ht="12.75" customHeight="1" x14ac:dyDescent="0.3">
      <c r="A282" s="71"/>
    </row>
    <row r="284" spans="1:1" ht="12.75" customHeight="1" x14ac:dyDescent="0.3">
      <c r="A284" s="71"/>
    </row>
    <row r="286" spans="1:1" ht="12.75" customHeight="1" x14ac:dyDescent="0.3">
      <c r="A286" s="71"/>
    </row>
    <row r="288" spans="1:1" ht="12.75" customHeight="1" x14ac:dyDescent="0.3">
      <c r="A288" s="71"/>
    </row>
    <row r="290" spans="1:1" ht="12.75" customHeight="1" x14ac:dyDescent="0.3">
      <c r="A290" s="71"/>
    </row>
    <row r="292" spans="1:1" ht="12.75" customHeight="1" x14ac:dyDescent="0.3">
      <c r="A292" s="71"/>
    </row>
    <row r="294" spans="1:1" ht="12.75" customHeight="1" x14ac:dyDescent="0.3">
      <c r="A294" s="71"/>
    </row>
    <row r="296" spans="1:1" ht="12.75" customHeight="1" x14ac:dyDescent="0.3">
      <c r="A296" s="71"/>
    </row>
    <row r="298" spans="1:1" ht="12.75" customHeight="1" x14ac:dyDescent="0.3">
      <c r="A298" s="71"/>
    </row>
    <row r="300" spans="1:1" ht="12.75" customHeight="1" x14ac:dyDescent="0.3">
      <c r="A300" s="71"/>
    </row>
    <row r="302" spans="1:1" ht="12.75" customHeight="1" x14ac:dyDescent="0.3">
      <c r="A302" s="71"/>
    </row>
    <row r="304" spans="1:1" ht="12.75" customHeight="1" x14ac:dyDescent="0.3">
      <c r="A304" s="71"/>
    </row>
    <row r="306" spans="1:1" ht="12.75" customHeight="1" x14ac:dyDescent="0.3">
      <c r="A306" s="71"/>
    </row>
    <row r="308" spans="1:1" ht="12.75" customHeight="1" x14ac:dyDescent="0.3">
      <c r="A308" s="71"/>
    </row>
    <row r="310" spans="1:1" ht="12.75" customHeight="1" x14ac:dyDescent="0.3">
      <c r="A310" s="71"/>
    </row>
    <row r="312" spans="1:1" ht="12.75" customHeight="1" x14ac:dyDescent="0.3">
      <c r="A312" s="71"/>
    </row>
    <row r="314" spans="1:1" ht="12.75" customHeight="1" x14ac:dyDescent="0.3">
      <c r="A314" s="71"/>
    </row>
    <row r="316" spans="1:1" ht="12.75" customHeight="1" x14ac:dyDescent="0.3">
      <c r="A316" s="71"/>
    </row>
    <row r="318" spans="1:1" ht="12.75" customHeight="1" x14ac:dyDescent="0.3">
      <c r="A318" s="71"/>
    </row>
    <row r="320" spans="1:1" ht="12.75" customHeight="1" x14ac:dyDescent="0.3">
      <c r="A320" s="71"/>
    </row>
    <row r="322" spans="1:1" ht="12.75" customHeight="1" x14ac:dyDescent="0.3">
      <c r="A322" s="71"/>
    </row>
    <row r="324" spans="1:1" ht="12.75" customHeight="1" x14ac:dyDescent="0.3">
      <c r="A324" s="71"/>
    </row>
    <row r="326" spans="1:1" ht="12.75" customHeight="1" x14ac:dyDescent="0.3">
      <c r="A326" s="71"/>
    </row>
    <row r="328" spans="1:1" ht="12.75" customHeight="1" x14ac:dyDescent="0.3">
      <c r="A328" s="71"/>
    </row>
    <row r="330" spans="1:1" ht="12.75" customHeight="1" x14ac:dyDescent="0.3">
      <c r="A330" s="71"/>
    </row>
    <row r="332" spans="1:1" ht="12.75" customHeight="1" x14ac:dyDescent="0.3">
      <c r="A332" s="71"/>
    </row>
    <row r="334" spans="1:1" ht="12.75" customHeight="1" x14ac:dyDescent="0.3">
      <c r="A334" s="71"/>
    </row>
    <row r="336" spans="1:1" ht="12.75" customHeight="1" x14ac:dyDescent="0.3">
      <c r="A336" s="71"/>
    </row>
    <row r="338" spans="1:1" ht="12.75" customHeight="1" x14ac:dyDescent="0.3">
      <c r="A338" s="71"/>
    </row>
    <row r="340" spans="1:1" ht="12.75" customHeight="1" x14ac:dyDescent="0.3">
      <c r="A340" s="71"/>
    </row>
    <row r="342" spans="1:1" ht="12.75" customHeight="1" x14ac:dyDescent="0.3">
      <c r="A342" s="71"/>
    </row>
    <row r="344" spans="1:1" ht="12.75" customHeight="1" x14ac:dyDescent="0.3">
      <c r="A344" s="71"/>
    </row>
    <row r="346" spans="1:1" ht="12.75" customHeight="1" x14ac:dyDescent="0.3">
      <c r="A346" s="71"/>
    </row>
    <row r="348" spans="1:1" ht="12.75" customHeight="1" x14ac:dyDescent="0.3">
      <c r="A348" s="71"/>
    </row>
    <row r="350" spans="1:1" ht="12.75" customHeight="1" x14ac:dyDescent="0.3">
      <c r="A350" s="71"/>
    </row>
    <row r="352" spans="1:1" ht="12.75" customHeight="1" x14ac:dyDescent="0.3">
      <c r="A352" s="71"/>
    </row>
    <row r="354" spans="1:1" ht="12.75" customHeight="1" x14ac:dyDescent="0.3">
      <c r="A354" s="71"/>
    </row>
    <row r="356" spans="1:1" ht="12.75" customHeight="1" x14ac:dyDescent="0.3">
      <c r="A356" s="71"/>
    </row>
    <row r="358" spans="1:1" ht="12.75" customHeight="1" x14ac:dyDescent="0.3">
      <c r="A358" s="71"/>
    </row>
    <row r="360" spans="1:1" ht="12.75" customHeight="1" x14ac:dyDescent="0.3">
      <c r="A360" s="71"/>
    </row>
    <row r="362" spans="1:1" ht="12.75" customHeight="1" x14ac:dyDescent="0.3">
      <c r="A362" s="71"/>
    </row>
    <row r="364" spans="1:1" ht="12.75" customHeight="1" x14ac:dyDescent="0.3">
      <c r="A364" s="71"/>
    </row>
    <row r="366" spans="1:1" ht="12.75" customHeight="1" x14ac:dyDescent="0.3">
      <c r="A366" s="71"/>
    </row>
    <row r="368" spans="1:1" ht="12.75" customHeight="1" x14ac:dyDescent="0.3">
      <c r="A368" s="71"/>
    </row>
    <row r="370" spans="1:1" ht="12.75" customHeight="1" x14ac:dyDescent="0.3">
      <c r="A370" s="71"/>
    </row>
    <row r="372" spans="1:1" ht="12.75" customHeight="1" x14ac:dyDescent="0.3">
      <c r="A372" s="71"/>
    </row>
    <row r="374" spans="1:1" ht="12.75" customHeight="1" x14ac:dyDescent="0.3">
      <c r="A374" s="71"/>
    </row>
    <row r="376" spans="1:1" ht="12.75" customHeight="1" x14ac:dyDescent="0.3">
      <c r="A376" s="71"/>
    </row>
    <row r="378" spans="1:1" ht="12.75" customHeight="1" x14ac:dyDescent="0.3">
      <c r="A378" s="71"/>
    </row>
    <row r="380" spans="1:1" ht="12.75" customHeight="1" x14ac:dyDescent="0.3">
      <c r="A380" s="71"/>
    </row>
    <row r="382" spans="1:1" ht="12.75" customHeight="1" x14ac:dyDescent="0.3">
      <c r="A382" s="71"/>
    </row>
    <row r="384" spans="1:1" ht="12.75" customHeight="1" x14ac:dyDescent="0.3">
      <c r="A384" s="71"/>
    </row>
    <row r="386" spans="1:1" ht="12.75" customHeight="1" x14ac:dyDescent="0.3">
      <c r="A386" s="71"/>
    </row>
    <row r="388" spans="1:1" ht="12.75" customHeight="1" x14ac:dyDescent="0.3">
      <c r="A388" s="71"/>
    </row>
    <row r="390" spans="1:1" ht="12.75" customHeight="1" x14ac:dyDescent="0.3">
      <c r="A390" s="71"/>
    </row>
    <row r="392" spans="1:1" ht="12.75" customHeight="1" x14ac:dyDescent="0.3">
      <c r="A392" s="71"/>
    </row>
    <row r="394" spans="1:1" ht="12.75" customHeight="1" x14ac:dyDescent="0.3">
      <c r="A394" s="71"/>
    </row>
    <row r="396" spans="1:1" ht="12.75" customHeight="1" x14ac:dyDescent="0.3">
      <c r="A396" s="71"/>
    </row>
    <row r="398" spans="1:1" ht="12.75" customHeight="1" x14ac:dyDescent="0.3">
      <c r="A398" s="71"/>
    </row>
    <row r="400" spans="1:1" ht="12.75" customHeight="1" x14ac:dyDescent="0.3">
      <c r="A400" s="71"/>
    </row>
    <row r="402" spans="1:1" ht="12.75" customHeight="1" x14ac:dyDescent="0.3">
      <c r="A402" s="71"/>
    </row>
    <row r="404" spans="1:1" ht="12.75" customHeight="1" x14ac:dyDescent="0.3">
      <c r="A404" s="71"/>
    </row>
    <row r="406" spans="1:1" ht="12.75" customHeight="1" x14ac:dyDescent="0.3">
      <c r="A406" s="71"/>
    </row>
    <row r="408" spans="1:1" ht="12.75" customHeight="1" x14ac:dyDescent="0.3">
      <c r="A408" s="71"/>
    </row>
    <row r="410" spans="1:1" ht="12.75" customHeight="1" x14ac:dyDescent="0.3">
      <c r="A410" s="71"/>
    </row>
    <row r="412" spans="1:1" ht="12.75" customHeight="1" x14ac:dyDescent="0.3">
      <c r="A412" s="71"/>
    </row>
    <row r="414" spans="1:1" ht="12.75" customHeight="1" x14ac:dyDescent="0.3">
      <c r="A414" s="71"/>
    </row>
    <row r="416" spans="1:1" ht="12.75" customHeight="1" x14ac:dyDescent="0.3">
      <c r="A416" s="71"/>
    </row>
    <row r="418" spans="1:1" ht="12.75" customHeight="1" x14ac:dyDescent="0.3">
      <c r="A418" s="71"/>
    </row>
    <row r="420" spans="1:1" ht="12.75" customHeight="1" x14ac:dyDescent="0.3">
      <c r="A420" s="71"/>
    </row>
    <row r="422" spans="1:1" ht="12.75" customHeight="1" x14ac:dyDescent="0.3">
      <c r="A422" s="71"/>
    </row>
    <row r="424" spans="1:1" ht="12.75" customHeight="1" x14ac:dyDescent="0.3">
      <c r="A424" s="71"/>
    </row>
    <row r="426" spans="1:1" ht="12.75" customHeight="1" x14ac:dyDescent="0.3">
      <c r="A426" s="71"/>
    </row>
    <row r="428" spans="1:1" ht="12.75" customHeight="1" x14ac:dyDescent="0.3">
      <c r="A428" s="71"/>
    </row>
    <row r="430" spans="1:1" ht="12.75" customHeight="1" x14ac:dyDescent="0.3">
      <c r="A430" s="71"/>
    </row>
    <row r="432" spans="1:1" ht="12.75" customHeight="1" x14ac:dyDescent="0.3">
      <c r="A432" s="71"/>
    </row>
    <row r="434" spans="1:1" ht="12.75" customHeight="1" x14ac:dyDescent="0.3">
      <c r="A434" s="71"/>
    </row>
    <row r="436" spans="1:1" ht="12.75" customHeight="1" x14ac:dyDescent="0.3">
      <c r="A436" s="71"/>
    </row>
    <row r="438" spans="1:1" ht="12.75" customHeight="1" x14ac:dyDescent="0.3">
      <c r="A438" s="71"/>
    </row>
    <row r="440" spans="1:1" ht="12.75" customHeight="1" x14ac:dyDescent="0.3">
      <c r="A440" s="71"/>
    </row>
    <row r="442" spans="1:1" ht="12.75" customHeight="1" x14ac:dyDescent="0.3">
      <c r="A442" s="71"/>
    </row>
    <row r="444" spans="1:1" ht="12.75" customHeight="1" x14ac:dyDescent="0.3">
      <c r="A444" s="71"/>
    </row>
    <row r="446" spans="1:1" ht="12.75" customHeight="1" x14ac:dyDescent="0.3">
      <c r="A446" s="71"/>
    </row>
    <row r="448" spans="1:1" ht="12.75" customHeight="1" x14ac:dyDescent="0.3">
      <c r="A448" s="71"/>
    </row>
    <row r="450" spans="1:1" ht="12.75" customHeight="1" x14ac:dyDescent="0.3">
      <c r="A450" s="71"/>
    </row>
    <row r="452" spans="1:1" ht="12.75" customHeight="1" x14ac:dyDescent="0.3">
      <c r="A452" s="71"/>
    </row>
    <row r="454" spans="1:1" ht="12.75" customHeight="1" x14ac:dyDescent="0.3">
      <c r="A454" s="71"/>
    </row>
    <row r="456" spans="1:1" ht="12.75" customHeight="1" x14ac:dyDescent="0.3">
      <c r="A456" s="71"/>
    </row>
    <row r="458" spans="1:1" ht="12.75" customHeight="1" x14ac:dyDescent="0.3">
      <c r="A458" s="71"/>
    </row>
    <row r="460" spans="1:1" ht="12.75" customHeight="1" x14ac:dyDescent="0.3">
      <c r="A460" s="71"/>
    </row>
    <row r="462" spans="1:1" ht="12.75" customHeight="1" x14ac:dyDescent="0.3">
      <c r="A462" s="71"/>
    </row>
    <row r="464" spans="1:1" ht="12.75" customHeight="1" x14ac:dyDescent="0.3">
      <c r="A464" s="71"/>
    </row>
    <row r="466" spans="1:1" ht="12.75" customHeight="1" x14ac:dyDescent="0.3">
      <c r="A466" s="71"/>
    </row>
    <row r="468" spans="1:1" ht="12.75" customHeight="1" x14ac:dyDescent="0.3">
      <c r="A468" s="71"/>
    </row>
    <row r="470" spans="1:1" ht="12.75" customHeight="1" x14ac:dyDescent="0.3">
      <c r="A470" s="71"/>
    </row>
    <row r="472" spans="1:1" ht="12.75" customHeight="1" x14ac:dyDescent="0.3">
      <c r="A472" s="71"/>
    </row>
    <row r="474" spans="1:1" ht="12.75" customHeight="1" x14ac:dyDescent="0.3">
      <c r="A474" s="71"/>
    </row>
    <row r="476" spans="1:1" ht="12.75" customHeight="1" x14ac:dyDescent="0.3">
      <c r="A476" s="71"/>
    </row>
    <row r="478" spans="1:1" ht="12.75" customHeight="1" x14ac:dyDescent="0.3">
      <c r="A478" s="71"/>
    </row>
    <row r="480" spans="1:1" ht="12.75" customHeight="1" x14ac:dyDescent="0.3">
      <c r="A480" s="71"/>
    </row>
    <row r="482" spans="1:1" ht="12.75" customHeight="1" x14ac:dyDescent="0.3">
      <c r="A482" s="71"/>
    </row>
    <row r="484" spans="1:1" ht="12.75" customHeight="1" x14ac:dyDescent="0.3">
      <c r="A484" s="71"/>
    </row>
    <row r="486" spans="1:1" ht="12.75" customHeight="1" x14ac:dyDescent="0.3">
      <c r="A486" s="71"/>
    </row>
    <row r="488" spans="1:1" ht="12.75" customHeight="1" x14ac:dyDescent="0.3">
      <c r="A488" s="71"/>
    </row>
    <row r="490" spans="1:1" ht="12.75" customHeight="1" x14ac:dyDescent="0.3">
      <c r="A490" s="71"/>
    </row>
    <row r="492" spans="1:1" ht="12.75" customHeight="1" x14ac:dyDescent="0.3">
      <c r="A492" s="71"/>
    </row>
    <row r="494" spans="1:1" ht="12.75" customHeight="1" x14ac:dyDescent="0.3">
      <c r="A494" s="71"/>
    </row>
    <row r="496" spans="1:1" ht="12.75" customHeight="1" x14ac:dyDescent="0.3">
      <c r="A496" s="71"/>
    </row>
    <row r="498" spans="1:1" ht="12.75" customHeight="1" x14ac:dyDescent="0.3">
      <c r="A498" s="71"/>
    </row>
    <row r="500" spans="1:1" ht="12.75" customHeight="1" x14ac:dyDescent="0.3">
      <c r="A500" s="71"/>
    </row>
    <row r="502" spans="1:1" ht="12.75" customHeight="1" x14ac:dyDescent="0.3">
      <c r="A502" s="71"/>
    </row>
    <row r="504" spans="1:1" ht="12.75" customHeight="1" x14ac:dyDescent="0.3">
      <c r="A504" s="71"/>
    </row>
    <row r="506" spans="1:1" ht="12.75" customHeight="1" x14ac:dyDescent="0.3">
      <c r="A506" s="71"/>
    </row>
    <row r="508" spans="1:1" ht="12.75" customHeight="1" x14ac:dyDescent="0.3">
      <c r="A508" s="71"/>
    </row>
    <row r="510" spans="1:1" ht="12.75" customHeight="1" x14ac:dyDescent="0.3">
      <c r="A510" s="71"/>
    </row>
    <row r="512" spans="1:1" ht="12.75" customHeight="1" x14ac:dyDescent="0.3">
      <c r="A512" s="71"/>
    </row>
    <row r="514" spans="1:1" ht="12.75" customHeight="1" x14ac:dyDescent="0.3">
      <c r="A514" s="71"/>
    </row>
    <row r="516" spans="1:1" ht="12.75" customHeight="1" x14ac:dyDescent="0.3">
      <c r="A516" s="71"/>
    </row>
    <row r="518" spans="1:1" ht="12.75" customHeight="1" x14ac:dyDescent="0.3">
      <c r="A518" s="71"/>
    </row>
    <row r="520" spans="1:1" ht="12.75" customHeight="1" x14ac:dyDescent="0.3">
      <c r="A520" s="71"/>
    </row>
    <row r="522" spans="1:1" ht="12.75" customHeight="1" x14ac:dyDescent="0.3">
      <c r="A522" s="71"/>
    </row>
    <row r="524" spans="1:1" ht="12.75" customHeight="1" x14ac:dyDescent="0.3">
      <c r="A524" s="71"/>
    </row>
    <row r="526" spans="1:1" ht="12.75" customHeight="1" x14ac:dyDescent="0.3">
      <c r="A526" s="71"/>
    </row>
    <row r="528" spans="1:1" ht="12.75" customHeight="1" x14ac:dyDescent="0.3">
      <c r="A528" s="71"/>
    </row>
    <row r="530" spans="1:1" ht="12.75" customHeight="1" x14ac:dyDescent="0.3">
      <c r="A530" s="71"/>
    </row>
    <row r="532" spans="1:1" ht="12.75" customHeight="1" x14ac:dyDescent="0.3">
      <c r="A532" s="71"/>
    </row>
    <row r="534" spans="1:1" ht="12.75" customHeight="1" x14ac:dyDescent="0.3">
      <c r="A534" s="71"/>
    </row>
    <row r="536" spans="1:1" ht="12.75" customHeight="1" x14ac:dyDescent="0.3">
      <c r="A536" s="71"/>
    </row>
    <row r="538" spans="1:1" ht="12.75" customHeight="1" x14ac:dyDescent="0.3">
      <c r="A538" s="71"/>
    </row>
    <row r="540" spans="1:1" ht="12.75" customHeight="1" x14ac:dyDescent="0.3">
      <c r="A540" s="71"/>
    </row>
    <row r="542" spans="1:1" ht="12.75" customHeight="1" x14ac:dyDescent="0.3">
      <c r="A542" s="71"/>
    </row>
    <row r="544" spans="1:1" ht="12.75" customHeight="1" x14ac:dyDescent="0.3">
      <c r="A544" s="71"/>
    </row>
    <row r="546" spans="1:1" ht="12.75" customHeight="1" x14ac:dyDescent="0.3">
      <c r="A546" s="71"/>
    </row>
    <row r="548" spans="1:1" ht="12.75" customHeight="1" x14ac:dyDescent="0.3">
      <c r="A548" s="71"/>
    </row>
    <row r="550" spans="1:1" ht="12.75" customHeight="1" x14ac:dyDescent="0.3">
      <c r="A550" s="71"/>
    </row>
    <row r="552" spans="1:1" ht="12.75" customHeight="1" x14ac:dyDescent="0.3">
      <c r="A552" s="71"/>
    </row>
    <row r="554" spans="1:1" ht="12.75" customHeight="1" x14ac:dyDescent="0.3">
      <c r="A554" s="71"/>
    </row>
    <row r="556" spans="1:1" ht="12.75" customHeight="1" x14ac:dyDescent="0.3">
      <c r="A556" s="71"/>
    </row>
    <row r="558" spans="1:1" ht="12.75" customHeight="1" x14ac:dyDescent="0.3">
      <c r="A558" s="71"/>
    </row>
    <row r="560" spans="1:1" ht="12.75" customHeight="1" x14ac:dyDescent="0.3">
      <c r="A560" s="71"/>
    </row>
    <row r="562" spans="1:1" ht="12.75" customHeight="1" x14ac:dyDescent="0.3">
      <c r="A562" s="71"/>
    </row>
    <row r="564" spans="1:1" ht="12.75" customHeight="1" x14ac:dyDescent="0.3">
      <c r="A564" s="71"/>
    </row>
    <row r="566" spans="1:1" ht="12.75" customHeight="1" x14ac:dyDescent="0.3">
      <c r="A566" s="71"/>
    </row>
    <row r="568" spans="1:1" ht="12.75" customHeight="1" x14ac:dyDescent="0.3">
      <c r="A568" s="71"/>
    </row>
    <row r="570" spans="1:1" ht="12.75" customHeight="1" x14ac:dyDescent="0.3">
      <c r="A570" s="71"/>
    </row>
    <row r="572" spans="1:1" ht="12.75" customHeight="1" x14ac:dyDescent="0.3">
      <c r="A572" s="71"/>
    </row>
    <row r="574" spans="1:1" ht="12.75" customHeight="1" x14ac:dyDescent="0.3">
      <c r="A574" s="71"/>
    </row>
    <row r="576" spans="1:1" ht="12.75" customHeight="1" x14ac:dyDescent="0.3">
      <c r="A576" s="71"/>
    </row>
    <row r="578" spans="1:1" ht="12.75" customHeight="1" x14ac:dyDescent="0.3">
      <c r="A578" s="71"/>
    </row>
    <row r="580" spans="1:1" ht="12.75" customHeight="1" x14ac:dyDescent="0.3">
      <c r="A580" s="71"/>
    </row>
    <row r="582" spans="1:1" ht="12.75" customHeight="1" x14ac:dyDescent="0.3">
      <c r="A582" s="71"/>
    </row>
    <row r="584" spans="1:1" ht="12.75" customHeight="1" x14ac:dyDescent="0.3">
      <c r="A584" s="71"/>
    </row>
    <row r="586" spans="1:1" ht="12.75" customHeight="1" x14ac:dyDescent="0.3">
      <c r="A586" s="71"/>
    </row>
    <row r="588" spans="1:1" ht="12.75" customHeight="1" x14ac:dyDescent="0.3">
      <c r="A588" s="71"/>
    </row>
    <row r="590" spans="1:1" ht="12.75" customHeight="1" x14ac:dyDescent="0.3">
      <c r="A590" s="71"/>
    </row>
    <row r="592" spans="1:1" ht="12.75" customHeight="1" x14ac:dyDescent="0.3">
      <c r="A592" s="71"/>
    </row>
    <row r="594" spans="1:1" ht="12.75" customHeight="1" x14ac:dyDescent="0.3">
      <c r="A594" s="71"/>
    </row>
    <row r="596" spans="1:1" ht="12.75" customHeight="1" x14ac:dyDescent="0.3">
      <c r="A596" s="71"/>
    </row>
    <row r="598" spans="1:1" ht="12.75" customHeight="1" x14ac:dyDescent="0.3">
      <c r="A598" s="71"/>
    </row>
    <row r="600" spans="1:1" ht="12.75" customHeight="1" x14ac:dyDescent="0.3">
      <c r="A600" s="71"/>
    </row>
    <row r="602" spans="1:1" ht="12.75" customHeight="1" x14ac:dyDescent="0.3">
      <c r="A602" s="71"/>
    </row>
    <row r="604" spans="1:1" ht="12.75" customHeight="1" x14ac:dyDescent="0.3">
      <c r="A604" s="71"/>
    </row>
    <row r="606" spans="1:1" ht="12.75" customHeight="1" x14ac:dyDescent="0.3">
      <c r="A606" s="71"/>
    </row>
    <row r="608" spans="1:1" ht="12.75" customHeight="1" x14ac:dyDescent="0.3">
      <c r="A608" s="71"/>
    </row>
    <row r="610" spans="1:1" ht="12.75" customHeight="1" x14ac:dyDescent="0.3">
      <c r="A610" s="71"/>
    </row>
    <row r="612" spans="1:1" ht="12.75" customHeight="1" x14ac:dyDescent="0.3">
      <c r="A612" s="71"/>
    </row>
    <row r="614" spans="1:1" ht="12.75" customHeight="1" x14ac:dyDescent="0.3">
      <c r="A614" s="71"/>
    </row>
    <row r="616" spans="1:1" ht="12.75" customHeight="1" x14ac:dyDescent="0.3">
      <c r="A616" s="71"/>
    </row>
    <row r="618" spans="1:1" ht="12.75" customHeight="1" x14ac:dyDescent="0.3">
      <c r="A618" s="71"/>
    </row>
    <row r="620" spans="1:1" ht="12.75" customHeight="1" x14ac:dyDescent="0.3">
      <c r="A620" s="71"/>
    </row>
    <row r="622" spans="1:1" ht="12.75" customHeight="1" x14ac:dyDescent="0.3">
      <c r="A622" s="71"/>
    </row>
    <row r="624" spans="1:1" ht="12.75" customHeight="1" x14ac:dyDescent="0.3">
      <c r="A624" s="71"/>
    </row>
    <row r="626" spans="1:1" ht="12.75" customHeight="1" x14ac:dyDescent="0.3">
      <c r="A626" s="71"/>
    </row>
    <row r="628" spans="1:1" ht="12.75" customHeight="1" x14ac:dyDescent="0.3">
      <c r="A628" s="71"/>
    </row>
    <row r="630" spans="1:1" ht="12.75" customHeight="1" x14ac:dyDescent="0.3">
      <c r="A630" s="71"/>
    </row>
    <row r="632" spans="1:1" ht="12.75" customHeight="1" x14ac:dyDescent="0.3">
      <c r="A632" s="71"/>
    </row>
    <row r="634" spans="1:1" ht="12.75" customHeight="1" x14ac:dyDescent="0.3">
      <c r="A634" s="71"/>
    </row>
    <row r="636" spans="1:1" ht="12.75" customHeight="1" x14ac:dyDescent="0.3">
      <c r="A636" s="71"/>
    </row>
    <row r="638" spans="1:1" ht="12.75" customHeight="1" x14ac:dyDescent="0.3">
      <c r="A638" s="71"/>
    </row>
    <row r="640" spans="1:1" ht="12.75" customHeight="1" x14ac:dyDescent="0.3">
      <c r="A640" s="71"/>
    </row>
    <row r="642" spans="1:1" ht="12.75" customHeight="1" x14ac:dyDescent="0.3">
      <c r="A642" s="71"/>
    </row>
    <row r="644" spans="1:1" ht="12.75" customHeight="1" x14ac:dyDescent="0.3">
      <c r="A644" s="71"/>
    </row>
    <row r="646" spans="1:1" ht="12.75" customHeight="1" x14ac:dyDescent="0.3">
      <c r="A646" s="71"/>
    </row>
    <row r="648" spans="1:1" ht="12.75" customHeight="1" x14ac:dyDescent="0.3">
      <c r="A648" s="71"/>
    </row>
    <row r="650" spans="1:1" ht="12.75" customHeight="1" x14ac:dyDescent="0.3">
      <c r="A650" s="71"/>
    </row>
    <row r="652" spans="1:1" ht="12.75" customHeight="1" x14ac:dyDescent="0.3">
      <c r="A652" s="71"/>
    </row>
    <row r="654" spans="1:1" ht="12.75" customHeight="1" x14ac:dyDescent="0.3">
      <c r="A654" s="71"/>
    </row>
    <row r="656" spans="1:1" ht="12.75" customHeight="1" x14ac:dyDescent="0.3">
      <c r="A656" s="71"/>
    </row>
    <row r="658" spans="1:1" ht="12.75" customHeight="1" x14ac:dyDescent="0.3">
      <c r="A658" s="71"/>
    </row>
    <row r="660" spans="1:1" ht="12.75" customHeight="1" x14ac:dyDescent="0.3">
      <c r="A660" s="71"/>
    </row>
    <row r="662" spans="1:1" ht="12.75" customHeight="1" x14ac:dyDescent="0.3">
      <c r="A662" s="71"/>
    </row>
    <row r="664" spans="1:1" ht="12.75" customHeight="1" x14ac:dyDescent="0.3">
      <c r="A664" s="71"/>
    </row>
    <row r="666" spans="1:1" ht="12.75" customHeight="1" x14ac:dyDescent="0.3">
      <c r="A666" s="71"/>
    </row>
    <row r="668" spans="1:1" ht="12.75" customHeight="1" x14ac:dyDescent="0.3">
      <c r="A668" s="71"/>
    </row>
    <row r="670" spans="1:1" ht="12.75" customHeight="1" x14ac:dyDescent="0.3">
      <c r="A670" s="71"/>
    </row>
    <row r="672" spans="1:1" ht="12.75" customHeight="1" x14ac:dyDescent="0.3">
      <c r="A672" s="71"/>
    </row>
    <row r="674" spans="1:1" ht="12.75" customHeight="1" x14ac:dyDescent="0.3">
      <c r="A674" s="71"/>
    </row>
    <row r="676" spans="1:1" ht="12.75" customHeight="1" x14ac:dyDescent="0.3">
      <c r="A676" s="71"/>
    </row>
    <row r="678" spans="1:1" ht="12.75" customHeight="1" x14ac:dyDescent="0.3">
      <c r="A678" s="71"/>
    </row>
    <row r="680" spans="1:1" ht="12.75" customHeight="1" x14ac:dyDescent="0.3">
      <c r="A680" s="71"/>
    </row>
    <row r="682" spans="1:1" ht="12.75" customHeight="1" x14ac:dyDescent="0.3">
      <c r="A682" s="71"/>
    </row>
    <row r="684" spans="1:1" ht="12.75" customHeight="1" x14ac:dyDescent="0.3">
      <c r="A684" s="71"/>
    </row>
    <row r="686" spans="1:1" ht="12.75" customHeight="1" x14ac:dyDescent="0.3">
      <c r="A686" s="71"/>
    </row>
    <row r="688" spans="1:1" ht="12.75" customHeight="1" x14ac:dyDescent="0.3">
      <c r="A688" s="71"/>
    </row>
    <row r="690" spans="1:1" ht="12.75" customHeight="1" x14ac:dyDescent="0.3">
      <c r="A690" s="71"/>
    </row>
    <row r="692" spans="1:1" ht="12.75" customHeight="1" x14ac:dyDescent="0.3">
      <c r="A692" s="71"/>
    </row>
    <row r="694" spans="1:1" ht="12.75" customHeight="1" x14ac:dyDescent="0.3">
      <c r="A694" s="71"/>
    </row>
    <row r="696" spans="1:1" ht="12.75" customHeight="1" x14ac:dyDescent="0.3">
      <c r="A696" s="71"/>
    </row>
    <row r="698" spans="1:1" ht="12.75" customHeight="1" x14ac:dyDescent="0.3">
      <c r="A698" s="71"/>
    </row>
    <row r="700" spans="1:1" ht="12.75" customHeight="1" x14ac:dyDescent="0.3">
      <c r="A700" s="71"/>
    </row>
    <row r="702" spans="1:1" ht="12.75" customHeight="1" x14ac:dyDescent="0.3">
      <c r="A702" s="71"/>
    </row>
    <row r="704" spans="1:1" ht="12.75" customHeight="1" x14ac:dyDescent="0.3">
      <c r="A704" s="71"/>
    </row>
    <row r="706" spans="1:1" ht="12.75" customHeight="1" x14ac:dyDescent="0.3">
      <c r="A706" s="71"/>
    </row>
    <row r="708" spans="1:1" ht="12.75" customHeight="1" x14ac:dyDescent="0.3">
      <c r="A708" s="71"/>
    </row>
    <row r="710" spans="1:1" ht="12.75" customHeight="1" x14ac:dyDescent="0.3">
      <c r="A710" s="71"/>
    </row>
    <row r="712" spans="1:1" ht="12.75" customHeight="1" x14ac:dyDescent="0.3">
      <c r="A712" s="71"/>
    </row>
    <row r="714" spans="1:1" ht="12.75" customHeight="1" x14ac:dyDescent="0.3">
      <c r="A714" s="71"/>
    </row>
    <row r="716" spans="1:1" ht="12.75" customHeight="1" x14ac:dyDescent="0.3">
      <c r="A716" s="71"/>
    </row>
    <row r="718" spans="1:1" ht="12.75" customHeight="1" x14ac:dyDescent="0.3">
      <c r="A718" s="71"/>
    </row>
    <row r="720" spans="1:1" ht="12.75" customHeight="1" x14ac:dyDescent="0.3">
      <c r="A720" s="71"/>
    </row>
    <row r="722" spans="1:1" ht="12.75" customHeight="1" x14ac:dyDescent="0.3">
      <c r="A722" s="71"/>
    </row>
    <row r="724" spans="1:1" ht="12.75" customHeight="1" x14ac:dyDescent="0.3">
      <c r="A724" s="71"/>
    </row>
    <row r="726" spans="1:1" ht="12.75" customHeight="1" x14ac:dyDescent="0.3">
      <c r="A726" s="71"/>
    </row>
    <row r="728" spans="1:1" ht="12.75" customHeight="1" x14ac:dyDescent="0.3">
      <c r="A728" s="71"/>
    </row>
    <row r="730" spans="1:1" ht="12.75" customHeight="1" x14ac:dyDescent="0.3">
      <c r="A730" s="71"/>
    </row>
    <row r="732" spans="1:1" ht="12.75" customHeight="1" x14ac:dyDescent="0.3">
      <c r="A732" s="71"/>
    </row>
    <row r="734" spans="1:1" ht="12.75" customHeight="1" x14ac:dyDescent="0.3">
      <c r="A734" s="71"/>
    </row>
    <row r="736" spans="1:1" ht="12.75" customHeight="1" x14ac:dyDescent="0.3">
      <c r="A736" s="71"/>
    </row>
    <row r="738" spans="1:1" ht="12.75" customHeight="1" x14ac:dyDescent="0.3">
      <c r="A738" s="71"/>
    </row>
    <row r="740" spans="1:1" ht="12.75" customHeight="1" x14ac:dyDescent="0.3">
      <c r="A740" s="71"/>
    </row>
    <row r="742" spans="1:1" ht="12.75" customHeight="1" x14ac:dyDescent="0.3">
      <c r="A742" s="71"/>
    </row>
    <row r="744" spans="1:1" ht="12.75" customHeight="1" x14ac:dyDescent="0.3">
      <c r="A744" s="71"/>
    </row>
    <row r="746" spans="1:1" ht="12.75" customHeight="1" x14ac:dyDescent="0.3">
      <c r="A746" s="71"/>
    </row>
    <row r="748" spans="1:1" ht="12.75" customHeight="1" x14ac:dyDescent="0.3">
      <c r="A748" s="71"/>
    </row>
    <row r="750" spans="1:1" ht="12.75" customHeight="1" x14ac:dyDescent="0.3">
      <c r="A750" s="71"/>
    </row>
    <row r="752" spans="1:1" ht="12.75" customHeight="1" x14ac:dyDescent="0.3">
      <c r="A752" s="71"/>
    </row>
    <row r="754" spans="1:1" ht="12.75" customHeight="1" x14ac:dyDescent="0.3">
      <c r="A754" s="71"/>
    </row>
    <row r="756" spans="1:1" ht="12.75" customHeight="1" x14ac:dyDescent="0.3">
      <c r="A756" s="71"/>
    </row>
    <row r="758" spans="1:1" ht="12.75" customHeight="1" x14ac:dyDescent="0.3">
      <c r="A758" s="71"/>
    </row>
    <row r="760" spans="1:1" ht="12.75" customHeight="1" x14ac:dyDescent="0.3">
      <c r="A760" s="71"/>
    </row>
    <row r="762" spans="1:1" ht="12.75" customHeight="1" x14ac:dyDescent="0.3">
      <c r="A762" s="71"/>
    </row>
    <row r="764" spans="1:1" ht="12.75" customHeight="1" x14ac:dyDescent="0.3">
      <c r="A764" s="71"/>
    </row>
    <row r="766" spans="1:1" ht="12.75" customHeight="1" x14ac:dyDescent="0.3">
      <c r="A766" s="71"/>
    </row>
    <row r="768" spans="1:1" ht="12.75" customHeight="1" x14ac:dyDescent="0.3">
      <c r="A768" s="71"/>
    </row>
    <row r="770" spans="1:1" ht="12.75" customHeight="1" x14ac:dyDescent="0.3">
      <c r="A770" s="71"/>
    </row>
    <row r="772" spans="1:1" ht="12.75" customHeight="1" x14ac:dyDescent="0.3">
      <c r="A772" s="71"/>
    </row>
    <row r="774" spans="1:1" ht="12.75" customHeight="1" x14ac:dyDescent="0.3">
      <c r="A774" s="71"/>
    </row>
    <row r="776" spans="1:1" ht="12.75" customHeight="1" x14ac:dyDescent="0.3">
      <c r="A776" s="71"/>
    </row>
    <row r="778" spans="1:1" ht="12.75" customHeight="1" x14ac:dyDescent="0.3">
      <c r="A778" s="71"/>
    </row>
    <row r="780" spans="1:1" ht="12.75" customHeight="1" x14ac:dyDescent="0.3">
      <c r="A780" s="71"/>
    </row>
    <row r="782" spans="1:1" ht="12.75" customHeight="1" x14ac:dyDescent="0.3">
      <c r="A782" s="71"/>
    </row>
    <row r="784" spans="1:1" ht="12.75" customHeight="1" x14ac:dyDescent="0.3">
      <c r="A784" s="71"/>
    </row>
    <row r="786" spans="1:1" ht="12.75" customHeight="1" x14ac:dyDescent="0.3">
      <c r="A786" s="71"/>
    </row>
    <row r="788" spans="1:1" ht="12.75" customHeight="1" x14ac:dyDescent="0.3">
      <c r="A788" s="71"/>
    </row>
    <row r="790" spans="1:1" ht="12.75" customHeight="1" x14ac:dyDescent="0.3">
      <c r="A790" s="71"/>
    </row>
    <row r="792" spans="1:1" ht="12.75" customHeight="1" x14ac:dyDescent="0.3">
      <c r="A792" s="71"/>
    </row>
    <row r="794" spans="1:1" ht="12.75" customHeight="1" x14ac:dyDescent="0.3">
      <c r="A794" s="71"/>
    </row>
    <row r="796" spans="1:1" ht="12.75" customHeight="1" x14ac:dyDescent="0.3">
      <c r="A796" s="71"/>
    </row>
    <row r="798" spans="1:1" ht="12.75" customHeight="1" x14ac:dyDescent="0.3">
      <c r="A798" s="71"/>
    </row>
    <row r="800" spans="1:1" ht="12.75" customHeight="1" x14ac:dyDescent="0.3">
      <c r="A800" s="71"/>
    </row>
    <row r="802" spans="1:1" ht="12.75" customHeight="1" x14ac:dyDescent="0.3">
      <c r="A802" s="71"/>
    </row>
    <row r="804" spans="1:1" ht="12.75" customHeight="1" x14ac:dyDescent="0.3">
      <c r="A804" s="71"/>
    </row>
    <row r="806" spans="1:1" ht="12.75" customHeight="1" x14ac:dyDescent="0.3">
      <c r="A806" s="71"/>
    </row>
    <row r="808" spans="1:1" ht="12.75" customHeight="1" x14ac:dyDescent="0.3">
      <c r="A808" s="71"/>
    </row>
    <row r="810" spans="1:1" ht="12.75" customHeight="1" x14ac:dyDescent="0.3">
      <c r="A810" s="71"/>
    </row>
    <row r="812" spans="1:1" ht="12.75" customHeight="1" x14ac:dyDescent="0.3">
      <c r="A812" s="71"/>
    </row>
    <row r="814" spans="1:1" ht="12.75" customHeight="1" x14ac:dyDescent="0.3">
      <c r="A814" s="71"/>
    </row>
    <row r="816" spans="1:1" ht="12.75" customHeight="1" x14ac:dyDescent="0.3">
      <c r="A816" s="71"/>
    </row>
    <row r="818" spans="1:1" ht="12.75" customHeight="1" x14ac:dyDescent="0.3">
      <c r="A818" s="71"/>
    </row>
    <row r="820" spans="1:1" ht="12.75" customHeight="1" x14ac:dyDescent="0.3">
      <c r="A820" s="71"/>
    </row>
    <row r="822" spans="1:1" ht="12.75" customHeight="1" x14ac:dyDescent="0.3">
      <c r="A822" s="71"/>
    </row>
    <row r="824" spans="1:1" ht="12.75" customHeight="1" x14ac:dyDescent="0.3">
      <c r="A824" s="71"/>
    </row>
    <row r="826" spans="1:1" ht="12.75" customHeight="1" x14ac:dyDescent="0.3">
      <c r="A826" s="71"/>
    </row>
    <row r="828" spans="1:1" ht="12.75" customHeight="1" x14ac:dyDescent="0.3">
      <c r="A828" s="71"/>
    </row>
    <row r="830" spans="1:1" ht="12.75" customHeight="1" x14ac:dyDescent="0.3">
      <c r="A830" s="71"/>
    </row>
    <row r="832" spans="1:1" ht="12.75" customHeight="1" x14ac:dyDescent="0.3">
      <c r="A832" s="71"/>
    </row>
    <row r="834" spans="1:1" ht="12.75" customHeight="1" x14ac:dyDescent="0.3">
      <c r="A834" s="71"/>
    </row>
    <row r="836" spans="1:1" ht="12.75" customHeight="1" x14ac:dyDescent="0.3">
      <c r="A836" s="71"/>
    </row>
    <row r="838" spans="1:1" ht="12.75" customHeight="1" x14ac:dyDescent="0.3">
      <c r="A838" s="71"/>
    </row>
    <row r="840" spans="1:1" ht="12.75" customHeight="1" x14ac:dyDescent="0.3">
      <c r="A840" s="71"/>
    </row>
    <row r="842" spans="1:1" ht="12.75" customHeight="1" x14ac:dyDescent="0.3">
      <c r="A842" s="71"/>
    </row>
    <row r="844" spans="1:1" ht="12.75" customHeight="1" x14ac:dyDescent="0.3">
      <c r="A844" s="71"/>
    </row>
    <row r="846" spans="1:1" ht="12.75" customHeight="1" x14ac:dyDescent="0.3">
      <c r="A846" s="71"/>
    </row>
    <row r="848" spans="1:1" ht="12.75" customHeight="1" x14ac:dyDescent="0.3">
      <c r="A848" s="71"/>
    </row>
    <row r="850" spans="1:1" ht="12.75" customHeight="1" x14ac:dyDescent="0.3">
      <c r="A850" s="71"/>
    </row>
    <row r="852" spans="1:1" ht="12.75" customHeight="1" x14ac:dyDescent="0.3">
      <c r="A852" s="71"/>
    </row>
    <row r="854" spans="1:1" ht="12.75" customHeight="1" x14ac:dyDescent="0.3">
      <c r="A854" s="71"/>
    </row>
    <row r="856" spans="1:1" ht="12.75" customHeight="1" x14ac:dyDescent="0.3">
      <c r="A856" s="71"/>
    </row>
    <row r="858" spans="1:1" ht="12.75" customHeight="1" x14ac:dyDescent="0.3">
      <c r="A858" s="71"/>
    </row>
    <row r="860" spans="1:1" ht="12.75" customHeight="1" x14ac:dyDescent="0.3">
      <c r="A860" s="71"/>
    </row>
    <row r="862" spans="1:1" ht="12.75" customHeight="1" x14ac:dyDescent="0.3">
      <c r="A862" s="71"/>
    </row>
    <row r="864" spans="1:1" ht="12.75" customHeight="1" x14ac:dyDescent="0.3">
      <c r="A864" s="71"/>
    </row>
    <row r="866" spans="1:1" ht="12.75" customHeight="1" x14ac:dyDescent="0.3">
      <c r="A866" s="71"/>
    </row>
    <row r="868" spans="1:1" ht="12.75" customHeight="1" x14ac:dyDescent="0.3">
      <c r="A868" s="71"/>
    </row>
    <row r="870" spans="1:1" ht="12.75" customHeight="1" x14ac:dyDescent="0.3">
      <c r="A870" s="71"/>
    </row>
    <row r="872" spans="1:1" ht="12.75" customHeight="1" x14ac:dyDescent="0.3">
      <c r="A872" s="71"/>
    </row>
    <row r="874" spans="1:1" ht="12.75" customHeight="1" x14ac:dyDescent="0.3">
      <c r="A874" s="71"/>
    </row>
    <row r="876" spans="1:1" ht="12.75" customHeight="1" x14ac:dyDescent="0.3">
      <c r="A876" s="71"/>
    </row>
    <row r="878" spans="1:1" ht="12.75" customHeight="1" x14ac:dyDescent="0.3">
      <c r="A878" s="71"/>
    </row>
    <row r="880" spans="1:1" ht="12.75" customHeight="1" x14ac:dyDescent="0.3">
      <c r="A880" s="71"/>
    </row>
    <row r="882" spans="1:1" ht="12.75" customHeight="1" x14ac:dyDescent="0.3">
      <c r="A882" s="71"/>
    </row>
    <row r="884" spans="1:1" ht="12.75" customHeight="1" x14ac:dyDescent="0.3">
      <c r="A884" s="71"/>
    </row>
    <row r="886" spans="1:1" ht="12.75" customHeight="1" x14ac:dyDescent="0.3">
      <c r="A886" s="71"/>
    </row>
    <row r="888" spans="1:1" ht="12.75" customHeight="1" x14ac:dyDescent="0.3">
      <c r="A888" s="71"/>
    </row>
    <row r="890" spans="1:1" ht="12.75" customHeight="1" x14ac:dyDescent="0.3">
      <c r="A890" s="71"/>
    </row>
    <row r="892" spans="1:1" ht="12.75" customHeight="1" x14ac:dyDescent="0.3">
      <c r="A892" s="71"/>
    </row>
    <row r="894" spans="1:1" ht="12.75" customHeight="1" x14ac:dyDescent="0.3">
      <c r="A894" s="71"/>
    </row>
    <row r="896" spans="1:1" ht="12.75" customHeight="1" x14ac:dyDescent="0.3">
      <c r="A896" s="71"/>
    </row>
    <row r="898" spans="1:1" ht="12.75" customHeight="1" x14ac:dyDescent="0.3">
      <c r="A898" s="71"/>
    </row>
    <row r="900" spans="1:1" ht="12.75" customHeight="1" x14ac:dyDescent="0.3">
      <c r="A900" s="71"/>
    </row>
    <row r="902" spans="1:1" ht="12.75" customHeight="1" x14ac:dyDescent="0.3">
      <c r="A902" s="71"/>
    </row>
    <row r="904" spans="1:1" ht="12.75" customHeight="1" x14ac:dyDescent="0.3">
      <c r="A904" s="71"/>
    </row>
    <row r="906" spans="1:1" ht="12.75" customHeight="1" x14ac:dyDescent="0.3">
      <c r="A906" s="71"/>
    </row>
    <row r="908" spans="1:1" ht="12.75" customHeight="1" x14ac:dyDescent="0.3">
      <c r="A908" s="71"/>
    </row>
    <row r="910" spans="1:1" ht="12.75" customHeight="1" x14ac:dyDescent="0.3">
      <c r="A910" s="71"/>
    </row>
    <row r="912" spans="1:1" ht="12.75" customHeight="1" x14ac:dyDescent="0.3">
      <c r="A912" s="71"/>
    </row>
    <row r="914" spans="1:1" ht="12.75" customHeight="1" x14ac:dyDescent="0.3">
      <c r="A914" s="71"/>
    </row>
    <row r="916" spans="1:1" ht="12.75" customHeight="1" x14ac:dyDescent="0.3">
      <c r="A916" s="71"/>
    </row>
    <row r="918" spans="1:1" ht="12.75" customHeight="1" x14ac:dyDescent="0.3">
      <c r="A918" s="71"/>
    </row>
    <row r="920" spans="1:1" ht="12.75" customHeight="1" x14ac:dyDescent="0.3">
      <c r="A920" s="71"/>
    </row>
    <row r="922" spans="1:1" ht="12.75" customHeight="1" x14ac:dyDescent="0.3">
      <c r="A922" s="71"/>
    </row>
    <row r="924" spans="1:1" ht="12.75" customHeight="1" x14ac:dyDescent="0.3">
      <c r="A924" s="71"/>
    </row>
    <row r="926" spans="1:1" ht="12.75" customHeight="1" x14ac:dyDescent="0.3">
      <c r="A926" s="71"/>
    </row>
    <row r="928" spans="1:1" ht="12.75" customHeight="1" x14ac:dyDescent="0.3">
      <c r="A928" s="71"/>
    </row>
    <row r="930" spans="1:1" ht="12.75" customHeight="1" x14ac:dyDescent="0.3">
      <c r="A930" s="71"/>
    </row>
    <row r="932" spans="1:1" ht="12.75" customHeight="1" x14ac:dyDescent="0.3">
      <c r="A932" s="71"/>
    </row>
    <row r="934" spans="1:1" ht="12.75" customHeight="1" x14ac:dyDescent="0.3">
      <c r="A934" s="71"/>
    </row>
    <row r="936" spans="1:1" ht="12.75" customHeight="1" x14ac:dyDescent="0.3">
      <c r="A936" s="71"/>
    </row>
    <row r="938" spans="1:1" ht="12.75" customHeight="1" x14ac:dyDescent="0.3">
      <c r="A938" s="71"/>
    </row>
    <row r="940" spans="1:1" ht="12.75" customHeight="1" x14ac:dyDescent="0.3">
      <c r="A940" s="71"/>
    </row>
    <row r="942" spans="1:1" ht="12.75" customHeight="1" x14ac:dyDescent="0.3">
      <c r="A942" s="71"/>
    </row>
    <row r="944" spans="1:1" ht="12.75" customHeight="1" x14ac:dyDescent="0.3">
      <c r="A944" s="71"/>
    </row>
    <row r="946" spans="1:1" ht="12.75" customHeight="1" x14ac:dyDescent="0.3">
      <c r="A946" s="71"/>
    </row>
    <row r="948" spans="1:1" ht="12.75" customHeight="1" x14ac:dyDescent="0.3">
      <c r="A948" s="71"/>
    </row>
    <row r="950" spans="1:1" ht="12.75" customHeight="1" x14ac:dyDescent="0.3">
      <c r="A950" s="71"/>
    </row>
    <row r="952" spans="1:1" ht="12.75" customHeight="1" x14ac:dyDescent="0.3">
      <c r="A952" s="71"/>
    </row>
    <row r="954" spans="1:1" ht="12.75" customHeight="1" x14ac:dyDescent="0.3">
      <c r="A954" s="71"/>
    </row>
    <row r="956" spans="1:1" ht="12.75" customHeight="1" x14ac:dyDescent="0.3">
      <c r="A956" s="71"/>
    </row>
    <row r="958" spans="1:1" ht="12.75" customHeight="1" x14ac:dyDescent="0.3">
      <c r="A958" s="71"/>
    </row>
    <row r="960" spans="1:1" ht="12.75" customHeight="1" x14ac:dyDescent="0.3">
      <c r="A960" s="71"/>
    </row>
    <row r="962" spans="1:1" ht="12.75" customHeight="1" x14ac:dyDescent="0.3">
      <c r="A962" s="71"/>
    </row>
    <row r="964" spans="1:1" ht="12.75" customHeight="1" x14ac:dyDescent="0.3">
      <c r="A964" s="71"/>
    </row>
    <row r="966" spans="1:1" ht="12.75" customHeight="1" x14ac:dyDescent="0.3">
      <c r="A966" s="71"/>
    </row>
    <row r="968" spans="1:1" ht="12.75" customHeight="1" x14ac:dyDescent="0.3">
      <c r="A968" s="71"/>
    </row>
    <row r="970" spans="1:1" ht="12.75" customHeight="1" x14ac:dyDescent="0.3">
      <c r="A970" s="71"/>
    </row>
    <row r="972" spans="1:1" ht="12.75" customHeight="1" x14ac:dyDescent="0.3">
      <c r="A972" s="71"/>
    </row>
    <row r="974" spans="1:1" ht="12.75" customHeight="1" x14ac:dyDescent="0.3">
      <c r="A974" s="71"/>
    </row>
    <row r="976" spans="1:1" ht="12.75" customHeight="1" x14ac:dyDescent="0.3">
      <c r="A976" s="71"/>
    </row>
    <row r="978" spans="1:1" ht="12.75" customHeight="1" x14ac:dyDescent="0.3">
      <c r="A978" s="71"/>
    </row>
    <row r="980" spans="1:1" ht="12.75" customHeight="1" x14ac:dyDescent="0.3">
      <c r="A980" s="71"/>
    </row>
    <row r="982" spans="1:1" ht="12.75" customHeight="1" x14ac:dyDescent="0.3">
      <c r="A982" s="71"/>
    </row>
    <row r="984" spans="1:1" ht="12.75" customHeight="1" x14ac:dyDescent="0.3">
      <c r="A984" s="71"/>
    </row>
    <row r="986" spans="1:1" ht="12.75" customHeight="1" x14ac:dyDescent="0.3">
      <c r="A986" s="71"/>
    </row>
    <row r="988" spans="1:1" ht="12.75" customHeight="1" x14ac:dyDescent="0.3">
      <c r="A988" s="71"/>
    </row>
    <row r="990" spans="1:1" ht="12.75" customHeight="1" x14ac:dyDescent="0.3">
      <c r="A990" s="71"/>
    </row>
    <row r="992" spans="1:1" ht="12.75" customHeight="1" x14ac:dyDescent="0.3">
      <c r="A992" s="71"/>
    </row>
    <row r="994" spans="1:1" ht="12.75" customHeight="1" x14ac:dyDescent="0.3">
      <c r="A994" s="71"/>
    </row>
    <row r="996" spans="1:1" ht="12.75" customHeight="1" x14ac:dyDescent="0.3">
      <c r="A996" s="71"/>
    </row>
    <row r="998" spans="1:1" ht="12.75" customHeight="1" x14ac:dyDescent="0.3">
      <c r="A998" s="71"/>
    </row>
    <row r="1000" spans="1:1" ht="12.75" customHeight="1" x14ac:dyDescent="0.3">
      <c r="A1000" s="71"/>
    </row>
    <row r="1002" spans="1:1" ht="12.75" customHeight="1" x14ac:dyDescent="0.3">
      <c r="A1002" s="71"/>
    </row>
    <row r="1004" spans="1:1" ht="12.75" customHeight="1" x14ac:dyDescent="0.3">
      <c r="A1004" s="71"/>
    </row>
    <row r="1006" spans="1:1" ht="12.75" customHeight="1" x14ac:dyDescent="0.3">
      <c r="A1006" s="71"/>
    </row>
    <row r="1008" spans="1:1" ht="12.75" customHeight="1" x14ac:dyDescent="0.3">
      <c r="A1008" s="71"/>
    </row>
    <row r="1010" spans="1:1" ht="12.75" customHeight="1" x14ac:dyDescent="0.3">
      <c r="A1010" s="71"/>
    </row>
    <row r="1012" spans="1:1" ht="12.75" customHeight="1" x14ac:dyDescent="0.3">
      <c r="A1012" s="71"/>
    </row>
    <row r="1014" spans="1:1" ht="12.75" customHeight="1" x14ac:dyDescent="0.3">
      <c r="A1014" s="71"/>
    </row>
    <row r="1016" spans="1:1" ht="12.75" customHeight="1" x14ac:dyDescent="0.3">
      <c r="A1016" s="71"/>
    </row>
    <row r="1018" spans="1:1" ht="12.75" customHeight="1" x14ac:dyDescent="0.3">
      <c r="A1018" s="71"/>
    </row>
    <row r="1020" spans="1:1" ht="12.75" customHeight="1" x14ac:dyDescent="0.3">
      <c r="A1020" s="71"/>
    </row>
    <row r="1022" spans="1:1" ht="12.75" customHeight="1" x14ac:dyDescent="0.3">
      <c r="A1022" s="71"/>
    </row>
    <row r="1024" spans="1:1" ht="12.75" customHeight="1" x14ac:dyDescent="0.3">
      <c r="A1024" s="71"/>
    </row>
    <row r="1026" spans="1:1" ht="12.75" customHeight="1" x14ac:dyDescent="0.3">
      <c r="A1026" s="71"/>
    </row>
    <row r="1028" spans="1:1" ht="12.75" customHeight="1" x14ac:dyDescent="0.3">
      <c r="A1028" s="71"/>
    </row>
    <row r="1030" spans="1:1" ht="12.75" customHeight="1" x14ac:dyDescent="0.3">
      <c r="A1030" s="71"/>
    </row>
    <row r="1032" spans="1:1" ht="12.75" customHeight="1" x14ac:dyDescent="0.3">
      <c r="A1032" s="71"/>
    </row>
    <row r="1034" spans="1:1" ht="12.75" customHeight="1" x14ac:dyDescent="0.3">
      <c r="A1034" s="71"/>
    </row>
    <row r="1036" spans="1:1" ht="12.75" customHeight="1" x14ac:dyDescent="0.3">
      <c r="A1036" s="71"/>
    </row>
    <row r="1038" spans="1:1" ht="12.75" customHeight="1" x14ac:dyDescent="0.3">
      <c r="A1038" s="71"/>
    </row>
    <row r="1040" spans="1:1" ht="12.75" customHeight="1" x14ac:dyDescent="0.3">
      <c r="A1040" s="71"/>
    </row>
    <row r="1042" spans="1:1" ht="12.75" customHeight="1" x14ac:dyDescent="0.3">
      <c r="A1042" s="71"/>
    </row>
    <row r="1044" spans="1:1" ht="12.75" customHeight="1" x14ac:dyDescent="0.3">
      <c r="A1044" s="71"/>
    </row>
    <row r="1046" spans="1:1" ht="12.75" customHeight="1" x14ac:dyDescent="0.3">
      <c r="A1046" s="71"/>
    </row>
    <row r="1048" spans="1:1" ht="12.75" customHeight="1" x14ac:dyDescent="0.3">
      <c r="A1048" s="71"/>
    </row>
    <row r="1050" spans="1:1" ht="12.75" customHeight="1" x14ac:dyDescent="0.3">
      <c r="A1050" s="71"/>
    </row>
    <row r="1052" spans="1:1" ht="12.75" customHeight="1" x14ac:dyDescent="0.3">
      <c r="A1052" s="71"/>
    </row>
    <row r="1054" spans="1:1" ht="12.75" customHeight="1" x14ac:dyDescent="0.3">
      <c r="A1054" s="71"/>
    </row>
    <row r="1056" spans="1:1" ht="12.75" customHeight="1" x14ac:dyDescent="0.3">
      <c r="A1056" s="71"/>
    </row>
    <row r="1058" spans="1:1" ht="12.75" customHeight="1" x14ac:dyDescent="0.3">
      <c r="A1058" s="71"/>
    </row>
    <row r="1060" spans="1:1" ht="12.75" customHeight="1" x14ac:dyDescent="0.3">
      <c r="A1060" s="71"/>
    </row>
    <row r="1062" spans="1:1" ht="12.75" customHeight="1" x14ac:dyDescent="0.3">
      <c r="A1062" s="71"/>
    </row>
    <row r="1064" spans="1:1" ht="12.75" customHeight="1" x14ac:dyDescent="0.3">
      <c r="A1064" s="71"/>
    </row>
    <row r="1066" spans="1:1" ht="12.75" customHeight="1" x14ac:dyDescent="0.3">
      <c r="A1066" s="71"/>
    </row>
    <row r="1068" spans="1:1" ht="12.75" customHeight="1" x14ac:dyDescent="0.3">
      <c r="A1068" s="71"/>
    </row>
    <row r="1070" spans="1:1" ht="12.75" customHeight="1" x14ac:dyDescent="0.3">
      <c r="A1070" s="71"/>
    </row>
    <row r="1072" spans="1:1" ht="12.75" customHeight="1" x14ac:dyDescent="0.3">
      <c r="A1072" s="71"/>
    </row>
    <row r="1074" spans="1:1" ht="12.75" customHeight="1" x14ac:dyDescent="0.3">
      <c r="A1074" s="71"/>
    </row>
    <row r="1076" spans="1:1" ht="12.75" customHeight="1" x14ac:dyDescent="0.3">
      <c r="A1076" s="71"/>
    </row>
    <row r="1078" spans="1:1" ht="12.75" customHeight="1" x14ac:dyDescent="0.3">
      <c r="A1078" s="71"/>
    </row>
    <row r="1080" spans="1:1" ht="12.75" customHeight="1" x14ac:dyDescent="0.3">
      <c r="A1080" s="71"/>
    </row>
    <row r="1082" spans="1:1" ht="12.75" customHeight="1" x14ac:dyDescent="0.3">
      <c r="A1082" s="71"/>
    </row>
    <row r="1084" spans="1:1" ht="12.75" customHeight="1" x14ac:dyDescent="0.3">
      <c r="A1084" s="71"/>
    </row>
    <row r="1086" spans="1:1" ht="12.75" customHeight="1" x14ac:dyDescent="0.3">
      <c r="A1086" s="71"/>
    </row>
    <row r="1088" spans="1:1" ht="12.75" customHeight="1" x14ac:dyDescent="0.3">
      <c r="A1088" s="71"/>
    </row>
    <row r="1090" spans="1:1" ht="12.75" customHeight="1" x14ac:dyDescent="0.3">
      <c r="A1090" s="71"/>
    </row>
    <row r="1092" spans="1:1" ht="12.75" customHeight="1" x14ac:dyDescent="0.3">
      <c r="A1092" s="71"/>
    </row>
    <row r="1094" spans="1:1" ht="12.75" customHeight="1" x14ac:dyDescent="0.3">
      <c r="A1094" s="71"/>
    </row>
    <row r="1096" spans="1:1" ht="12.75" customHeight="1" x14ac:dyDescent="0.3">
      <c r="A1096" s="71"/>
    </row>
    <row r="1098" spans="1:1" ht="12.75" customHeight="1" x14ac:dyDescent="0.3">
      <c r="A1098" s="71"/>
    </row>
    <row r="1100" spans="1:1" ht="12.75" customHeight="1" x14ac:dyDescent="0.3">
      <c r="A1100" s="71"/>
    </row>
    <row r="1102" spans="1:1" ht="12.75" customHeight="1" x14ac:dyDescent="0.3">
      <c r="A1102" s="71"/>
    </row>
    <row r="1104" spans="1:1" ht="12.75" customHeight="1" x14ac:dyDescent="0.3">
      <c r="A1104" s="71"/>
    </row>
    <row r="1106" spans="1:1" ht="12.75" customHeight="1" x14ac:dyDescent="0.3">
      <c r="A1106" s="71"/>
    </row>
    <row r="1108" spans="1:1" ht="12.75" customHeight="1" x14ac:dyDescent="0.3">
      <c r="A1108" s="71"/>
    </row>
    <row r="1110" spans="1:1" ht="12.75" customHeight="1" x14ac:dyDescent="0.3">
      <c r="A1110" s="71"/>
    </row>
    <row r="1112" spans="1:1" ht="12.75" customHeight="1" x14ac:dyDescent="0.3">
      <c r="A1112" s="71"/>
    </row>
    <row r="1114" spans="1:1" ht="12.75" customHeight="1" x14ac:dyDescent="0.3">
      <c r="A1114" s="71"/>
    </row>
    <row r="1116" spans="1:1" ht="12.75" customHeight="1" x14ac:dyDescent="0.3">
      <c r="A1116" s="71"/>
    </row>
    <row r="1118" spans="1:1" ht="12.75" customHeight="1" x14ac:dyDescent="0.3">
      <c r="A1118" s="71"/>
    </row>
    <row r="1120" spans="1:1" ht="12.75" customHeight="1" x14ac:dyDescent="0.3">
      <c r="A1120" s="71"/>
    </row>
    <row r="1122" spans="1:1" ht="12.75" customHeight="1" x14ac:dyDescent="0.3">
      <c r="A1122" s="71"/>
    </row>
    <row r="1124" spans="1:1" ht="12.75" customHeight="1" x14ac:dyDescent="0.3">
      <c r="A1124" s="71"/>
    </row>
    <row r="1126" spans="1:1" ht="12.75" customHeight="1" x14ac:dyDescent="0.3">
      <c r="A1126" s="71"/>
    </row>
    <row r="1128" spans="1:1" ht="12.75" customHeight="1" x14ac:dyDescent="0.3">
      <c r="A1128" s="71"/>
    </row>
    <row r="1130" spans="1:1" ht="12.75" customHeight="1" x14ac:dyDescent="0.3">
      <c r="A1130" s="71"/>
    </row>
    <row r="1132" spans="1:1" ht="12.75" customHeight="1" x14ac:dyDescent="0.3">
      <c r="A1132" s="71"/>
    </row>
    <row r="1134" spans="1:1" ht="12.75" customHeight="1" x14ac:dyDescent="0.3">
      <c r="A1134" s="71"/>
    </row>
    <row r="1136" spans="1:1" ht="12.75" customHeight="1" x14ac:dyDescent="0.3">
      <c r="A1136" s="71"/>
    </row>
    <row r="1138" spans="1:1" ht="12.75" customHeight="1" x14ac:dyDescent="0.3">
      <c r="A1138" s="71"/>
    </row>
    <row r="1140" spans="1:1" ht="12.75" customHeight="1" x14ac:dyDescent="0.3">
      <c r="A1140" s="71"/>
    </row>
    <row r="1142" spans="1:1" ht="12.75" customHeight="1" x14ac:dyDescent="0.3">
      <c r="A1142" s="71"/>
    </row>
    <row r="1144" spans="1:1" ht="12.75" customHeight="1" x14ac:dyDescent="0.3">
      <c r="A1144" s="71"/>
    </row>
    <row r="1146" spans="1:1" ht="12.75" customHeight="1" x14ac:dyDescent="0.3">
      <c r="A1146" s="71"/>
    </row>
    <row r="1148" spans="1:1" ht="12.75" customHeight="1" x14ac:dyDescent="0.3">
      <c r="A1148" s="71"/>
    </row>
    <row r="1150" spans="1:1" ht="12.75" customHeight="1" x14ac:dyDescent="0.3">
      <c r="A1150" s="71"/>
    </row>
    <row r="1152" spans="1:1" ht="12.75" customHeight="1" x14ac:dyDescent="0.3">
      <c r="A1152" s="71"/>
    </row>
    <row r="1154" spans="1:1" ht="12.75" customHeight="1" x14ac:dyDescent="0.3">
      <c r="A1154" s="71"/>
    </row>
    <row r="1156" spans="1:1" ht="12.75" customHeight="1" x14ac:dyDescent="0.3">
      <c r="A1156" s="71"/>
    </row>
    <row r="1158" spans="1:1" ht="12.75" customHeight="1" x14ac:dyDescent="0.3">
      <c r="A1158" s="71"/>
    </row>
    <row r="1160" spans="1:1" ht="12.75" customHeight="1" x14ac:dyDescent="0.3">
      <c r="A1160" s="71"/>
    </row>
    <row r="1162" spans="1:1" ht="12.75" customHeight="1" x14ac:dyDescent="0.3">
      <c r="A1162" s="71"/>
    </row>
    <row r="1164" spans="1:1" ht="12.75" customHeight="1" x14ac:dyDescent="0.3">
      <c r="A1164" s="71"/>
    </row>
    <row r="1166" spans="1:1" ht="12.75" customHeight="1" x14ac:dyDescent="0.3">
      <c r="A1166" s="71"/>
    </row>
    <row r="1168" spans="1:1" ht="12.75" customHeight="1" x14ac:dyDescent="0.3">
      <c r="A1168" s="71"/>
    </row>
    <row r="1170" spans="1:1" ht="12.75" customHeight="1" x14ac:dyDescent="0.3">
      <c r="A1170" s="71"/>
    </row>
    <row r="1172" spans="1:1" ht="12.75" customHeight="1" x14ac:dyDescent="0.3">
      <c r="A1172" s="71"/>
    </row>
    <row r="1174" spans="1:1" ht="12.75" customHeight="1" x14ac:dyDescent="0.3">
      <c r="A1174" s="71"/>
    </row>
    <row r="1176" spans="1:1" ht="12.75" customHeight="1" x14ac:dyDescent="0.3">
      <c r="A1176" s="71"/>
    </row>
    <row r="1178" spans="1:1" ht="12.75" customHeight="1" x14ac:dyDescent="0.3">
      <c r="A1178" s="71"/>
    </row>
    <row r="1180" spans="1:1" ht="12.75" customHeight="1" x14ac:dyDescent="0.3">
      <c r="A1180" s="71"/>
    </row>
    <row r="1182" spans="1:1" ht="12.75" customHeight="1" x14ac:dyDescent="0.3">
      <c r="A1182" s="71"/>
    </row>
    <row r="1184" spans="1:1" ht="12.75" customHeight="1" x14ac:dyDescent="0.3">
      <c r="A1184" s="71"/>
    </row>
    <row r="1186" spans="1:1" ht="12.75" customHeight="1" x14ac:dyDescent="0.3">
      <c r="A1186" s="71"/>
    </row>
    <row r="1188" spans="1:1" ht="12.75" customHeight="1" x14ac:dyDescent="0.3">
      <c r="A1188" s="71"/>
    </row>
    <row r="1190" spans="1:1" ht="12.75" customHeight="1" x14ac:dyDescent="0.3">
      <c r="A1190" s="71"/>
    </row>
    <row r="1192" spans="1:1" ht="12.75" customHeight="1" x14ac:dyDescent="0.3">
      <c r="A1192" s="71"/>
    </row>
    <row r="1194" spans="1:1" ht="12.75" customHeight="1" x14ac:dyDescent="0.3">
      <c r="A1194" s="71"/>
    </row>
    <row r="1196" spans="1:1" ht="12.75" customHeight="1" x14ac:dyDescent="0.3">
      <c r="A1196" s="71"/>
    </row>
    <row r="1198" spans="1:1" ht="12.75" customHeight="1" x14ac:dyDescent="0.3">
      <c r="A1198" s="71"/>
    </row>
    <row r="1200" spans="1:1" ht="12.75" customHeight="1" x14ac:dyDescent="0.3">
      <c r="A1200" s="71"/>
    </row>
    <row r="1202" spans="1:1" ht="12.75" customHeight="1" x14ac:dyDescent="0.3">
      <c r="A1202" s="71"/>
    </row>
    <row r="1204" spans="1:1" ht="12.75" customHeight="1" x14ac:dyDescent="0.3">
      <c r="A1204" s="71"/>
    </row>
    <row r="1206" spans="1:1" ht="12.75" customHeight="1" x14ac:dyDescent="0.3">
      <c r="A1206" s="71"/>
    </row>
    <row r="1208" spans="1:1" ht="12.75" customHeight="1" x14ac:dyDescent="0.3">
      <c r="A1208" s="71"/>
    </row>
    <row r="1210" spans="1:1" ht="12.75" customHeight="1" x14ac:dyDescent="0.3">
      <c r="A1210" s="71"/>
    </row>
    <row r="1212" spans="1:1" ht="12.75" customHeight="1" x14ac:dyDescent="0.3">
      <c r="A1212" s="71"/>
    </row>
    <row r="1214" spans="1:1" ht="12.75" customHeight="1" x14ac:dyDescent="0.3">
      <c r="A1214" s="71"/>
    </row>
    <row r="1216" spans="1:1" ht="12.75" customHeight="1" x14ac:dyDescent="0.3">
      <c r="A1216" s="71"/>
    </row>
    <row r="1218" spans="1:1" ht="12.75" customHeight="1" x14ac:dyDescent="0.3">
      <c r="A1218" s="71"/>
    </row>
    <row r="1220" spans="1:1" ht="12.75" customHeight="1" x14ac:dyDescent="0.3">
      <c r="A1220" s="71"/>
    </row>
    <row r="1222" spans="1:1" ht="12.75" customHeight="1" x14ac:dyDescent="0.3">
      <c r="A1222" s="71"/>
    </row>
    <row r="1224" spans="1:1" ht="12.75" customHeight="1" x14ac:dyDescent="0.3">
      <c r="A1224" s="71"/>
    </row>
    <row r="1226" spans="1:1" ht="12.75" customHeight="1" x14ac:dyDescent="0.3">
      <c r="A1226" s="71"/>
    </row>
    <row r="1228" spans="1:1" ht="12.75" customHeight="1" x14ac:dyDescent="0.3">
      <c r="A1228" s="71"/>
    </row>
    <row r="1230" spans="1:1" ht="12.75" customHeight="1" x14ac:dyDescent="0.3">
      <c r="A1230" s="71"/>
    </row>
    <row r="1232" spans="1:1" ht="12.75" customHeight="1" x14ac:dyDescent="0.3">
      <c r="A1232" s="71"/>
    </row>
    <row r="1234" spans="1:1" ht="12.75" customHeight="1" x14ac:dyDescent="0.3">
      <c r="A1234" s="71"/>
    </row>
    <row r="1236" spans="1:1" ht="12.75" customHeight="1" x14ac:dyDescent="0.3">
      <c r="A1236" s="71"/>
    </row>
    <row r="1238" spans="1:1" ht="12.75" customHeight="1" x14ac:dyDescent="0.3">
      <c r="A1238" s="71"/>
    </row>
    <row r="1240" spans="1:1" ht="12.75" customHeight="1" x14ac:dyDescent="0.3">
      <c r="A1240" s="71"/>
    </row>
    <row r="1242" spans="1:1" ht="12.75" customHeight="1" x14ac:dyDescent="0.3">
      <c r="A1242" s="71"/>
    </row>
    <row r="1244" spans="1:1" ht="12.75" customHeight="1" x14ac:dyDescent="0.3">
      <c r="A1244" s="71"/>
    </row>
    <row r="1246" spans="1:1" ht="12.75" customHeight="1" x14ac:dyDescent="0.3">
      <c r="A1246" s="71"/>
    </row>
    <row r="1248" spans="1:1" ht="12.75" customHeight="1" x14ac:dyDescent="0.3">
      <c r="A1248" s="71"/>
    </row>
    <row r="1250" spans="1:1" ht="12.75" customHeight="1" x14ac:dyDescent="0.3">
      <c r="A1250" s="71"/>
    </row>
    <row r="1252" spans="1:1" ht="12.75" customHeight="1" x14ac:dyDescent="0.3">
      <c r="A1252" s="71"/>
    </row>
    <row r="1254" spans="1:1" ht="12.75" customHeight="1" x14ac:dyDescent="0.3">
      <c r="A1254" s="71"/>
    </row>
    <row r="1256" spans="1:1" ht="12.75" customHeight="1" x14ac:dyDescent="0.3">
      <c r="A1256" s="71"/>
    </row>
    <row r="1258" spans="1:1" ht="12.75" customHeight="1" x14ac:dyDescent="0.3">
      <c r="A1258" s="71"/>
    </row>
    <row r="1260" spans="1:1" ht="12.75" customHeight="1" x14ac:dyDescent="0.3">
      <c r="A1260" s="71"/>
    </row>
    <row r="1262" spans="1:1" ht="12.75" customHeight="1" x14ac:dyDescent="0.3">
      <c r="A1262" s="71"/>
    </row>
    <row r="1264" spans="1:1" ht="12.75" customHeight="1" x14ac:dyDescent="0.3">
      <c r="A1264" s="71"/>
    </row>
    <row r="1266" spans="1:1" ht="12.75" customHeight="1" x14ac:dyDescent="0.3">
      <c r="A1266" s="71"/>
    </row>
    <row r="1268" spans="1:1" ht="12.75" customHeight="1" x14ac:dyDescent="0.3">
      <c r="A1268" s="71"/>
    </row>
    <row r="1270" spans="1:1" ht="12.75" customHeight="1" x14ac:dyDescent="0.3">
      <c r="A1270" s="71"/>
    </row>
    <row r="1272" spans="1:1" ht="12.75" customHeight="1" x14ac:dyDescent="0.3">
      <c r="A1272" s="71"/>
    </row>
    <row r="1274" spans="1:1" ht="12.75" customHeight="1" x14ac:dyDescent="0.3">
      <c r="A1274" s="71"/>
    </row>
    <row r="1276" spans="1:1" ht="12.75" customHeight="1" x14ac:dyDescent="0.3">
      <c r="A1276" s="71"/>
    </row>
    <row r="1278" spans="1:1" ht="12.75" customHeight="1" x14ac:dyDescent="0.3">
      <c r="A1278" s="71"/>
    </row>
    <row r="1280" spans="1:1" ht="12.75" customHeight="1" x14ac:dyDescent="0.3">
      <c r="A1280" s="71"/>
    </row>
    <row r="1282" spans="1:1" ht="12.75" customHeight="1" x14ac:dyDescent="0.3">
      <c r="A1282" s="71"/>
    </row>
    <row r="1284" spans="1:1" ht="12.75" customHeight="1" x14ac:dyDescent="0.3">
      <c r="A1284" s="71"/>
    </row>
    <row r="1286" spans="1:1" ht="12.75" customHeight="1" x14ac:dyDescent="0.3">
      <c r="A1286" s="71"/>
    </row>
    <row r="1288" spans="1:1" ht="12.75" customHeight="1" x14ac:dyDescent="0.3">
      <c r="A1288" s="71"/>
    </row>
    <row r="1290" spans="1:1" ht="12.75" customHeight="1" x14ac:dyDescent="0.3">
      <c r="A1290" s="71"/>
    </row>
    <row r="1292" spans="1:1" ht="12.75" customHeight="1" x14ac:dyDescent="0.3">
      <c r="A1292" s="71"/>
    </row>
    <row r="1294" spans="1:1" ht="12.75" customHeight="1" x14ac:dyDescent="0.3">
      <c r="A1294" s="71"/>
    </row>
    <row r="1296" spans="1:1" ht="12.75" customHeight="1" x14ac:dyDescent="0.3">
      <c r="A1296" s="71"/>
    </row>
    <row r="1298" spans="1:1" ht="12.75" customHeight="1" x14ac:dyDescent="0.3">
      <c r="A1298" s="71"/>
    </row>
    <row r="1300" spans="1:1" ht="12.75" customHeight="1" x14ac:dyDescent="0.3">
      <c r="A1300" s="71"/>
    </row>
    <row r="1302" spans="1:1" ht="12.75" customHeight="1" x14ac:dyDescent="0.3">
      <c r="A1302" s="71"/>
    </row>
    <row r="1304" spans="1:1" ht="12.75" customHeight="1" x14ac:dyDescent="0.3">
      <c r="A1304" s="71"/>
    </row>
    <row r="1306" spans="1:1" ht="12.75" customHeight="1" x14ac:dyDescent="0.3">
      <c r="A1306" s="71"/>
    </row>
    <row r="1308" spans="1:1" ht="12.75" customHeight="1" x14ac:dyDescent="0.3">
      <c r="A1308" s="71"/>
    </row>
    <row r="1310" spans="1:1" ht="12.75" customHeight="1" x14ac:dyDescent="0.3">
      <c r="A1310" s="71"/>
    </row>
    <row r="1312" spans="1:1" ht="12.75" customHeight="1" x14ac:dyDescent="0.3">
      <c r="A1312" s="71"/>
    </row>
    <row r="1314" spans="1:1" ht="12.75" customHeight="1" x14ac:dyDescent="0.3">
      <c r="A1314" s="71"/>
    </row>
    <row r="1316" spans="1:1" ht="12.75" customHeight="1" x14ac:dyDescent="0.3">
      <c r="A1316" s="71"/>
    </row>
    <row r="1318" spans="1:1" ht="12.75" customHeight="1" x14ac:dyDescent="0.3">
      <c r="A1318" s="71"/>
    </row>
    <row r="1320" spans="1:1" ht="12.75" customHeight="1" x14ac:dyDescent="0.3">
      <c r="A1320" s="71"/>
    </row>
    <row r="1322" spans="1:1" ht="12.75" customHeight="1" x14ac:dyDescent="0.3">
      <c r="A1322" s="71"/>
    </row>
    <row r="1324" spans="1:1" ht="12.75" customHeight="1" x14ac:dyDescent="0.3">
      <c r="A1324" s="71"/>
    </row>
    <row r="1326" spans="1:1" ht="12.75" customHeight="1" x14ac:dyDescent="0.3">
      <c r="A1326" s="71"/>
    </row>
    <row r="1328" spans="1:1" ht="12.75" customHeight="1" x14ac:dyDescent="0.3">
      <c r="A1328" s="71"/>
    </row>
    <row r="1330" spans="1:1" ht="12.75" customHeight="1" x14ac:dyDescent="0.3">
      <c r="A1330" s="71"/>
    </row>
    <row r="1332" spans="1:1" ht="12.75" customHeight="1" x14ac:dyDescent="0.3">
      <c r="A1332" s="71"/>
    </row>
    <row r="1334" spans="1:1" ht="12.75" customHeight="1" x14ac:dyDescent="0.3">
      <c r="A1334" s="71"/>
    </row>
    <row r="1336" spans="1:1" ht="12.75" customHeight="1" x14ac:dyDescent="0.3">
      <c r="A1336" s="71"/>
    </row>
    <row r="1338" spans="1:1" ht="12.75" customHeight="1" x14ac:dyDescent="0.3">
      <c r="A1338" s="71"/>
    </row>
    <row r="1340" spans="1:1" ht="12.75" customHeight="1" x14ac:dyDescent="0.3">
      <c r="A1340" s="71"/>
    </row>
    <row r="1342" spans="1:1" ht="12.75" customHeight="1" x14ac:dyDescent="0.3">
      <c r="A1342" s="71"/>
    </row>
    <row r="1344" spans="1:1" ht="12.75" customHeight="1" x14ac:dyDescent="0.3">
      <c r="A1344" s="71"/>
    </row>
    <row r="1346" spans="1:1" ht="12.75" customHeight="1" x14ac:dyDescent="0.3">
      <c r="A1346" s="71"/>
    </row>
    <row r="1348" spans="1:1" ht="12.75" customHeight="1" x14ac:dyDescent="0.3">
      <c r="A1348" s="71"/>
    </row>
    <row r="1350" spans="1:1" ht="12.75" customHeight="1" x14ac:dyDescent="0.3">
      <c r="A1350" s="71"/>
    </row>
    <row r="1352" spans="1:1" ht="12.75" customHeight="1" x14ac:dyDescent="0.3">
      <c r="A1352" s="71"/>
    </row>
    <row r="1354" spans="1:1" ht="12.75" customHeight="1" x14ac:dyDescent="0.3">
      <c r="A1354" s="71"/>
    </row>
    <row r="1356" spans="1:1" ht="12.75" customHeight="1" x14ac:dyDescent="0.3">
      <c r="A1356" s="71"/>
    </row>
    <row r="1358" spans="1:1" ht="12.75" customHeight="1" x14ac:dyDescent="0.3">
      <c r="A1358" s="71"/>
    </row>
    <row r="1360" spans="1:1" ht="12.75" customHeight="1" x14ac:dyDescent="0.3">
      <c r="A1360" s="71"/>
    </row>
    <row r="1362" spans="1:1" ht="12.75" customHeight="1" x14ac:dyDescent="0.3">
      <c r="A1362" s="71"/>
    </row>
    <row r="1364" spans="1:1" ht="12.75" customHeight="1" x14ac:dyDescent="0.3">
      <c r="A1364" s="71"/>
    </row>
    <row r="1366" spans="1:1" ht="12.75" customHeight="1" x14ac:dyDescent="0.3">
      <c r="A1366" s="71"/>
    </row>
    <row r="1368" spans="1:1" ht="12.75" customHeight="1" x14ac:dyDescent="0.3">
      <c r="A1368" s="71"/>
    </row>
    <row r="1370" spans="1:1" ht="12.75" customHeight="1" x14ac:dyDescent="0.3">
      <c r="A1370" s="71"/>
    </row>
    <row r="1372" spans="1:1" ht="12.75" customHeight="1" x14ac:dyDescent="0.3">
      <c r="A1372" s="71"/>
    </row>
    <row r="1374" spans="1:1" ht="12.75" customHeight="1" x14ac:dyDescent="0.3">
      <c r="A1374" s="71"/>
    </row>
    <row r="1376" spans="1:1" ht="12.75" customHeight="1" x14ac:dyDescent="0.3">
      <c r="A1376" s="71"/>
    </row>
    <row r="1378" spans="1:1" ht="12.75" customHeight="1" x14ac:dyDescent="0.3">
      <c r="A1378" s="71"/>
    </row>
    <row r="1380" spans="1:1" ht="12.75" customHeight="1" x14ac:dyDescent="0.3">
      <c r="A1380" s="71"/>
    </row>
    <row r="1382" spans="1:1" ht="12.75" customHeight="1" x14ac:dyDescent="0.3">
      <c r="A1382" s="71"/>
    </row>
    <row r="1384" spans="1:1" ht="12.75" customHeight="1" x14ac:dyDescent="0.3">
      <c r="A1384" s="71"/>
    </row>
    <row r="1386" spans="1:1" ht="12.75" customHeight="1" x14ac:dyDescent="0.3">
      <c r="A1386" s="71"/>
    </row>
    <row r="1388" spans="1:1" ht="12.75" customHeight="1" x14ac:dyDescent="0.3">
      <c r="A1388" s="71"/>
    </row>
    <row r="1390" spans="1:1" ht="12.75" customHeight="1" x14ac:dyDescent="0.3">
      <c r="A1390" s="71"/>
    </row>
    <row r="1392" spans="1:1" ht="12.75" customHeight="1" x14ac:dyDescent="0.3">
      <c r="A1392" s="71"/>
    </row>
    <row r="1394" spans="1:1" ht="12.75" customHeight="1" x14ac:dyDescent="0.3">
      <c r="A1394" s="71"/>
    </row>
    <row r="1396" spans="1:1" ht="12.75" customHeight="1" x14ac:dyDescent="0.3">
      <c r="A1396" s="71"/>
    </row>
    <row r="1398" spans="1:1" ht="12.75" customHeight="1" x14ac:dyDescent="0.3">
      <c r="A1398" s="71"/>
    </row>
    <row r="1400" spans="1:1" ht="12.75" customHeight="1" x14ac:dyDescent="0.3">
      <c r="A1400" s="71"/>
    </row>
    <row r="1402" spans="1:1" ht="12.75" customHeight="1" x14ac:dyDescent="0.3">
      <c r="A1402" s="71"/>
    </row>
    <row r="1404" spans="1:1" ht="12.75" customHeight="1" x14ac:dyDescent="0.3">
      <c r="A1404" s="71"/>
    </row>
    <row r="1406" spans="1:1" ht="12.75" customHeight="1" x14ac:dyDescent="0.3">
      <c r="A1406" s="71"/>
    </row>
    <row r="1408" spans="1:1" ht="12.75" customHeight="1" x14ac:dyDescent="0.3">
      <c r="A1408" s="71"/>
    </row>
    <row r="1410" spans="1:1" ht="12.75" customHeight="1" x14ac:dyDescent="0.3">
      <c r="A1410" s="71"/>
    </row>
    <row r="1412" spans="1:1" ht="12.75" customHeight="1" x14ac:dyDescent="0.3">
      <c r="A1412" s="71"/>
    </row>
    <row r="1414" spans="1:1" ht="12.75" customHeight="1" x14ac:dyDescent="0.3">
      <c r="A1414" s="71"/>
    </row>
    <row r="1416" spans="1:1" ht="12.75" customHeight="1" x14ac:dyDescent="0.3">
      <c r="A1416" s="71"/>
    </row>
    <row r="1418" spans="1:1" ht="12.75" customHeight="1" x14ac:dyDescent="0.3">
      <c r="A1418" s="71"/>
    </row>
    <row r="1420" spans="1:1" ht="12.75" customHeight="1" x14ac:dyDescent="0.3">
      <c r="A1420" s="71"/>
    </row>
    <row r="1422" spans="1:1" ht="12.75" customHeight="1" x14ac:dyDescent="0.3">
      <c r="A1422" s="71"/>
    </row>
    <row r="1424" spans="1:1" ht="12.75" customHeight="1" x14ac:dyDescent="0.3">
      <c r="A1424" s="71"/>
    </row>
    <row r="1426" spans="1:1" ht="12.75" customHeight="1" x14ac:dyDescent="0.3">
      <c r="A1426" s="71"/>
    </row>
    <row r="1428" spans="1:1" ht="12.75" customHeight="1" x14ac:dyDescent="0.3">
      <c r="A1428" s="71"/>
    </row>
    <row r="1430" spans="1:1" ht="12.75" customHeight="1" x14ac:dyDescent="0.3">
      <c r="A1430" s="71"/>
    </row>
    <row r="1432" spans="1:1" ht="12.75" customHeight="1" x14ac:dyDescent="0.3">
      <c r="A1432" s="71"/>
    </row>
    <row r="1434" spans="1:1" ht="12.75" customHeight="1" x14ac:dyDescent="0.3">
      <c r="A1434" s="71"/>
    </row>
    <row r="1436" spans="1:1" ht="12.75" customHeight="1" x14ac:dyDescent="0.3">
      <c r="A1436" s="71"/>
    </row>
    <row r="1438" spans="1:1" ht="12.75" customHeight="1" x14ac:dyDescent="0.3">
      <c r="A1438" s="71"/>
    </row>
    <row r="1440" spans="1:1" ht="12.75" customHeight="1" x14ac:dyDescent="0.3">
      <c r="A1440" s="71"/>
    </row>
    <row r="1442" spans="1:1" ht="12.75" customHeight="1" x14ac:dyDescent="0.3">
      <c r="A1442" s="71"/>
    </row>
    <row r="1444" spans="1:1" ht="12.75" customHeight="1" x14ac:dyDescent="0.3">
      <c r="A1444" s="71"/>
    </row>
    <row r="1446" spans="1:1" ht="12.75" customHeight="1" x14ac:dyDescent="0.3">
      <c r="A1446" s="71"/>
    </row>
    <row r="1448" spans="1:1" ht="12.75" customHeight="1" x14ac:dyDescent="0.3">
      <c r="A1448" s="71"/>
    </row>
    <row r="1450" spans="1:1" ht="12.75" customHeight="1" x14ac:dyDescent="0.3">
      <c r="A1450" s="71"/>
    </row>
    <row r="1452" spans="1:1" ht="12.75" customHeight="1" x14ac:dyDescent="0.3">
      <c r="A1452" s="71"/>
    </row>
    <row r="1454" spans="1:1" ht="12.75" customHeight="1" x14ac:dyDescent="0.3">
      <c r="A1454" s="71"/>
    </row>
    <row r="1456" spans="1:1" ht="12.75" customHeight="1" x14ac:dyDescent="0.3">
      <c r="A1456" s="71"/>
    </row>
    <row r="1458" spans="1:1" ht="12.75" customHeight="1" x14ac:dyDescent="0.3">
      <c r="A1458" s="71"/>
    </row>
    <row r="1460" spans="1:1" ht="12.75" customHeight="1" x14ac:dyDescent="0.3">
      <c r="A1460" s="71"/>
    </row>
    <row r="1462" spans="1:1" ht="12.75" customHeight="1" x14ac:dyDescent="0.3">
      <c r="A1462" s="71"/>
    </row>
    <row r="1464" spans="1:1" ht="12.75" customHeight="1" x14ac:dyDescent="0.3">
      <c r="A1464" s="71"/>
    </row>
    <row r="1466" spans="1:1" ht="12.75" customHeight="1" x14ac:dyDescent="0.3">
      <c r="A1466" s="71"/>
    </row>
    <row r="1468" spans="1:1" ht="12.75" customHeight="1" x14ac:dyDescent="0.3">
      <c r="A1468" s="71"/>
    </row>
    <row r="1470" spans="1:1" ht="12.75" customHeight="1" x14ac:dyDescent="0.3">
      <c r="A1470" s="71"/>
    </row>
    <row r="1472" spans="1:1" ht="12.75" customHeight="1" x14ac:dyDescent="0.3">
      <c r="A1472" s="71"/>
    </row>
    <row r="1474" spans="1:1" ht="12.75" customHeight="1" x14ac:dyDescent="0.3">
      <c r="A1474" s="71"/>
    </row>
    <row r="1476" spans="1:1" ht="12.75" customHeight="1" x14ac:dyDescent="0.3">
      <c r="A1476" s="71"/>
    </row>
    <row r="1478" spans="1:1" ht="12.75" customHeight="1" x14ac:dyDescent="0.3">
      <c r="A1478" s="71"/>
    </row>
    <row r="1480" spans="1:1" ht="12.75" customHeight="1" x14ac:dyDescent="0.3">
      <c r="A1480" s="71"/>
    </row>
    <row r="1482" spans="1:1" ht="12.75" customHeight="1" x14ac:dyDescent="0.3">
      <c r="A1482" s="71"/>
    </row>
    <row r="1484" spans="1:1" ht="12.75" customHeight="1" x14ac:dyDescent="0.3">
      <c r="A1484" s="71"/>
    </row>
    <row r="1486" spans="1:1" ht="12.75" customHeight="1" x14ac:dyDescent="0.3">
      <c r="A1486" s="71"/>
    </row>
    <row r="1488" spans="1:1" ht="12.75" customHeight="1" x14ac:dyDescent="0.3">
      <c r="A1488" s="71"/>
    </row>
    <row r="1490" spans="1:1" ht="12.75" customHeight="1" x14ac:dyDescent="0.3">
      <c r="A1490" s="71"/>
    </row>
    <row r="1492" spans="1:1" ht="12.75" customHeight="1" x14ac:dyDescent="0.3">
      <c r="A1492" s="71"/>
    </row>
    <row r="1494" spans="1:1" ht="12.75" customHeight="1" x14ac:dyDescent="0.3">
      <c r="A1494" s="71"/>
    </row>
    <row r="1496" spans="1:1" ht="12.75" customHeight="1" x14ac:dyDescent="0.3">
      <c r="A1496" s="71"/>
    </row>
    <row r="1498" spans="1:1" ht="12.75" customHeight="1" x14ac:dyDescent="0.3">
      <c r="A1498" s="71"/>
    </row>
    <row r="1500" spans="1:1" ht="12.75" customHeight="1" x14ac:dyDescent="0.3">
      <c r="A1500" s="71"/>
    </row>
    <row r="1502" spans="1:1" ht="12.75" customHeight="1" x14ac:dyDescent="0.3">
      <c r="A1502" s="71"/>
    </row>
    <row r="1504" spans="1:1" ht="12.75" customHeight="1" x14ac:dyDescent="0.3">
      <c r="A1504" s="71"/>
    </row>
    <row r="1506" spans="1:1" ht="12.75" customHeight="1" x14ac:dyDescent="0.3">
      <c r="A1506" s="71"/>
    </row>
    <row r="1508" spans="1:1" ht="12.75" customHeight="1" x14ac:dyDescent="0.3">
      <c r="A1508" s="71"/>
    </row>
    <row r="1510" spans="1:1" ht="12.75" customHeight="1" x14ac:dyDescent="0.3">
      <c r="A1510" s="71"/>
    </row>
    <row r="1512" spans="1:1" ht="12.75" customHeight="1" x14ac:dyDescent="0.3">
      <c r="A1512" s="71"/>
    </row>
    <row r="1514" spans="1:1" ht="12.75" customHeight="1" x14ac:dyDescent="0.3">
      <c r="A1514" s="71"/>
    </row>
    <row r="1516" spans="1:1" ht="12.75" customHeight="1" x14ac:dyDescent="0.3">
      <c r="A1516" s="71"/>
    </row>
    <row r="1518" spans="1:1" ht="12.75" customHeight="1" x14ac:dyDescent="0.3">
      <c r="A1518" s="71"/>
    </row>
    <row r="1520" spans="1:1" ht="12.75" customHeight="1" x14ac:dyDescent="0.3">
      <c r="A1520" s="71"/>
    </row>
    <row r="1522" spans="1:1" ht="12.75" customHeight="1" x14ac:dyDescent="0.3">
      <c r="A1522" s="71"/>
    </row>
    <row r="1524" spans="1:1" ht="12.75" customHeight="1" x14ac:dyDescent="0.3">
      <c r="A1524" s="71"/>
    </row>
    <row r="1526" spans="1:1" ht="12.75" customHeight="1" x14ac:dyDescent="0.3">
      <c r="A1526" s="71"/>
    </row>
    <row r="1528" spans="1:1" ht="12.75" customHeight="1" x14ac:dyDescent="0.3">
      <c r="A1528" s="71"/>
    </row>
    <row r="1530" spans="1:1" ht="12.75" customHeight="1" x14ac:dyDescent="0.3">
      <c r="A1530" s="71"/>
    </row>
    <row r="1532" spans="1:1" ht="12.75" customHeight="1" x14ac:dyDescent="0.3">
      <c r="A1532" s="71"/>
    </row>
    <row r="1534" spans="1:1" ht="12.75" customHeight="1" x14ac:dyDescent="0.3">
      <c r="A1534" s="71"/>
    </row>
    <row r="1536" spans="1:1" ht="12.75" customHeight="1" x14ac:dyDescent="0.3">
      <c r="A1536" s="71"/>
    </row>
    <row r="1538" spans="1:1" ht="12.75" customHeight="1" x14ac:dyDescent="0.3">
      <c r="A1538" s="71"/>
    </row>
    <row r="1540" spans="1:1" ht="12.75" customHeight="1" x14ac:dyDescent="0.3">
      <c r="A1540" s="71"/>
    </row>
    <row r="1542" spans="1:1" ht="12.75" customHeight="1" x14ac:dyDescent="0.3">
      <c r="A1542" s="71"/>
    </row>
    <row r="1544" spans="1:1" ht="12.75" customHeight="1" x14ac:dyDescent="0.3">
      <c r="A1544" s="71"/>
    </row>
    <row r="1546" spans="1:1" ht="12.75" customHeight="1" x14ac:dyDescent="0.3">
      <c r="A1546" s="71"/>
    </row>
    <row r="1548" spans="1:1" ht="12.75" customHeight="1" x14ac:dyDescent="0.3">
      <c r="A1548" s="71"/>
    </row>
    <row r="1550" spans="1:1" ht="12.75" customHeight="1" x14ac:dyDescent="0.3">
      <c r="A1550" s="71"/>
    </row>
    <row r="1552" spans="1:1" ht="12.75" customHeight="1" x14ac:dyDescent="0.3">
      <c r="A1552" s="71"/>
    </row>
    <row r="1554" spans="1:1" ht="12.75" customHeight="1" x14ac:dyDescent="0.3">
      <c r="A1554" s="71"/>
    </row>
    <row r="1556" spans="1:1" ht="12.75" customHeight="1" x14ac:dyDescent="0.3">
      <c r="A1556" s="71"/>
    </row>
    <row r="1558" spans="1:1" ht="12.75" customHeight="1" x14ac:dyDescent="0.3">
      <c r="A1558" s="71"/>
    </row>
    <row r="1560" spans="1:1" ht="12.75" customHeight="1" x14ac:dyDescent="0.3">
      <c r="A1560" s="71"/>
    </row>
    <row r="1562" spans="1:1" ht="12.75" customHeight="1" x14ac:dyDescent="0.3">
      <c r="A1562" s="71"/>
    </row>
    <row r="1564" spans="1:1" ht="12.75" customHeight="1" x14ac:dyDescent="0.3">
      <c r="A1564" s="71"/>
    </row>
    <row r="1566" spans="1:1" ht="12.75" customHeight="1" x14ac:dyDescent="0.3">
      <c r="A1566" s="71"/>
    </row>
    <row r="1568" spans="1:1" ht="12.75" customHeight="1" x14ac:dyDescent="0.3">
      <c r="A1568" s="71"/>
    </row>
    <row r="1570" spans="1:1" ht="12.75" customHeight="1" x14ac:dyDescent="0.3">
      <c r="A1570" s="71"/>
    </row>
    <row r="1572" spans="1:1" ht="12.75" customHeight="1" x14ac:dyDescent="0.3">
      <c r="A1572" s="71"/>
    </row>
    <row r="1574" spans="1:1" ht="12.75" customHeight="1" x14ac:dyDescent="0.3">
      <c r="A1574" s="71"/>
    </row>
    <row r="1576" spans="1:1" ht="12.75" customHeight="1" x14ac:dyDescent="0.3">
      <c r="A1576" s="71"/>
    </row>
    <row r="1578" spans="1:1" ht="12.75" customHeight="1" x14ac:dyDescent="0.3">
      <c r="A1578" s="71"/>
    </row>
    <row r="1580" spans="1:1" ht="12.75" customHeight="1" x14ac:dyDescent="0.3">
      <c r="A1580" s="71"/>
    </row>
    <row r="1582" spans="1:1" ht="12.75" customHeight="1" x14ac:dyDescent="0.3">
      <c r="A1582" s="71"/>
    </row>
    <row r="1584" spans="1:1" ht="12.75" customHeight="1" x14ac:dyDescent="0.3">
      <c r="A1584" s="71"/>
    </row>
    <row r="1586" spans="1:1" ht="12.75" customHeight="1" x14ac:dyDescent="0.3">
      <c r="A1586" s="71"/>
    </row>
    <row r="1588" spans="1:1" ht="12.75" customHeight="1" x14ac:dyDescent="0.3">
      <c r="A1588" s="71"/>
    </row>
    <row r="1590" spans="1:1" ht="12.75" customHeight="1" x14ac:dyDescent="0.3">
      <c r="A1590" s="71"/>
    </row>
    <row r="1592" spans="1:1" ht="12.75" customHeight="1" x14ac:dyDescent="0.3">
      <c r="A1592" s="71"/>
    </row>
    <row r="1594" spans="1:1" ht="12.75" customHeight="1" x14ac:dyDescent="0.3">
      <c r="A1594" s="71"/>
    </row>
    <row r="1596" spans="1:1" ht="12.75" customHeight="1" x14ac:dyDescent="0.3">
      <c r="A1596" s="71"/>
    </row>
    <row r="1598" spans="1:1" ht="12.75" customHeight="1" x14ac:dyDescent="0.3">
      <c r="A1598" s="71"/>
    </row>
    <row r="1600" spans="1:1" ht="12.75" customHeight="1" x14ac:dyDescent="0.3">
      <c r="A1600" s="71"/>
    </row>
    <row r="1602" spans="1:1" ht="12.75" customHeight="1" x14ac:dyDescent="0.3">
      <c r="A1602" s="71"/>
    </row>
    <row r="1604" spans="1:1" ht="12.75" customHeight="1" x14ac:dyDescent="0.3">
      <c r="A1604" s="71"/>
    </row>
    <row r="1606" spans="1:1" ht="12.75" customHeight="1" x14ac:dyDescent="0.3">
      <c r="A1606" s="71"/>
    </row>
    <row r="1608" spans="1:1" ht="12.75" customHeight="1" x14ac:dyDescent="0.3">
      <c r="A1608" s="71"/>
    </row>
    <row r="1610" spans="1:1" ht="12.75" customHeight="1" x14ac:dyDescent="0.3">
      <c r="A1610" s="71"/>
    </row>
    <row r="1612" spans="1:1" ht="12.75" customHeight="1" x14ac:dyDescent="0.3">
      <c r="A1612" s="71"/>
    </row>
    <row r="1614" spans="1:1" ht="12.75" customHeight="1" x14ac:dyDescent="0.3">
      <c r="A1614" s="71"/>
    </row>
    <row r="1616" spans="1:1" ht="12.75" customHeight="1" x14ac:dyDescent="0.3">
      <c r="A1616" s="71"/>
    </row>
    <row r="1618" spans="1:1" ht="12.75" customHeight="1" x14ac:dyDescent="0.3">
      <c r="A1618" s="71"/>
    </row>
    <row r="1620" spans="1:1" ht="12.75" customHeight="1" x14ac:dyDescent="0.3">
      <c r="A1620" s="71"/>
    </row>
    <row r="1622" spans="1:1" ht="12.75" customHeight="1" x14ac:dyDescent="0.3">
      <c r="A1622" s="71"/>
    </row>
    <row r="1624" spans="1:1" ht="12.75" customHeight="1" x14ac:dyDescent="0.3">
      <c r="A1624" s="71"/>
    </row>
    <row r="1626" spans="1:1" ht="12.75" customHeight="1" x14ac:dyDescent="0.3">
      <c r="A1626" s="71"/>
    </row>
    <row r="1628" spans="1:1" ht="12.75" customHeight="1" x14ac:dyDescent="0.3">
      <c r="A1628" s="71"/>
    </row>
    <row r="1630" spans="1:1" ht="12.75" customHeight="1" x14ac:dyDescent="0.3">
      <c r="A1630" s="71"/>
    </row>
    <row r="1632" spans="1:1" ht="12.75" customHeight="1" x14ac:dyDescent="0.3">
      <c r="A1632" s="71"/>
    </row>
    <row r="1634" spans="1:1" ht="12.75" customHeight="1" x14ac:dyDescent="0.3">
      <c r="A1634" s="71"/>
    </row>
    <row r="1636" spans="1:1" ht="12.75" customHeight="1" x14ac:dyDescent="0.3">
      <c r="A1636" s="71"/>
    </row>
    <row r="1638" spans="1:1" ht="12.75" customHeight="1" x14ac:dyDescent="0.3">
      <c r="A1638" s="71"/>
    </row>
    <row r="1640" spans="1:1" ht="12.75" customHeight="1" x14ac:dyDescent="0.3">
      <c r="A1640" s="71"/>
    </row>
    <row r="1642" spans="1:1" ht="12.75" customHeight="1" x14ac:dyDescent="0.3">
      <c r="A1642" s="71"/>
    </row>
    <row r="1644" spans="1:1" ht="12.75" customHeight="1" x14ac:dyDescent="0.3">
      <c r="A1644" s="71"/>
    </row>
    <row r="1646" spans="1:1" ht="12.75" customHeight="1" x14ac:dyDescent="0.3">
      <c r="A1646" s="71"/>
    </row>
    <row r="1648" spans="1:1" ht="12.75" customHeight="1" x14ac:dyDescent="0.3">
      <c r="A1648" s="71"/>
    </row>
    <row r="1650" spans="1:1" ht="12.75" customHeight="1" x14ac:dyDescent="0.3">
      <c r="A1650" s="71"/>
    </row>
    <row r="1652" spans="1:1" ht="12.75" customHeight="1" x14ac:dyDescent="0.3">
      <c r="A1652" s="71"/>
    </row>
    <row r="1654" spans="1:1" ht="12.75" customHeight="1" x14ac:dyDescent="0.3">
      <c r="A1654" s="71"/>
    </row>
    <row r="1656" spans="1:1" ht="12.75" customHeight="1" x14ac:dyDescent="0.3">
      <c r="A1656" s="71"/>
    </row>
    <row r="1658" spans="1:1" ht="12.75" customHeight="1" x14ac:dyDescent="0.3">
      <c r="A1658" s="71"/>
    </row>
    <row r="1660" spans="1:1" ht="12.75" customHeight="1" x14ac:dyDescent="0.3">
      <c r="A1660" s="71"/>
    </row>
    <row r="1662" spans="1:1" ht="12.75" customHeight="1" x14ac:dyDescent="0.3">
      <c r="A1662" s="71"/>
    </row>
    <row r="1664" spans="1:1" ht="12.75" customHeight="1" x14ac:dyDescent="0.3">
      <c r="A1664" s="71"/>
    </row>
    <row r="1666" spans="1:1" ht="12.75" customHeight="1" x14ac:dyDescent="0.3">
      <c r="A1666" s="71"/>
    </row>
    <row r="1668" spans="1:1" ht="12.75" customHeight="1" x14ac:dyDescent="0.3">
      <c r="A1668" s="71"/>
    </row>
    <row r="1670" spans="1:1" ht="12.75" customHeight="1" x14ac:dyDescent="0.3">
      <c r="A1670" s="71"/>
    </row>
    <row r="1672" spans="1:1" ht="12.75" customHeight="1" x14ac:dyDescent="0.3">
      <c r="A1672" s="71"/>
    </row>
    <row r="1674" spans="1:1" ht="12.75" customHeight="1" x14ac:dyDescent="0.3">
      <c r="A1674" s="71"/>
    </row>
    <row r="1676" spans="1:1" ht="12.75" customHeight="1" x14ac:dyDescent="0.3">
      <c r="A1676" s="71"/>
    </row>
    <row r="1678" spans="1:1" ht="12.75" customHeight="1" x14ac:dyDescent="0.3">
      <c r="A1678" s="71"/>
    </row>
    <row r="1680" spans="1:1" ht="12.75" customHeight="1" x14ac:dyDescent="0.3">
      <c r="A1680" s="71"/>
    </row>
    <row r="1682" spans="1:1" ht="12.75" customHeight="1" x14ac:dyDescent="0.3">
      <c r="A1682" s="71"/>
    </row>
    <row r="1684" spans="1:1" ht="12.75" customHeight="1" x14ac:dyDescent="0.3">
      <c r="A1684" s="71"/>
    </row>
    <row r="1686" spans="1:1" ht="12.75" customHeight="1" x14ac:dyDescent="0.3">
      <c r="A1686" s="71"/>
    </row>
    <row r="1688" spans="1:1" ht="12.75" customHeight="1" x14ac:dyDescent="0.3">
      <c r="A1688" s="71"/>
    </row>
    <row r="1690" spans="1:1" ht="12.75" customHeight="1" x14ac:dyDescent="0.3">
      <c r="A1690" s="71"/>
    </row>
    <row r="1692" spans="1:1" ht="12.75" customHeight="1" x14ac:dyDescent="0.3">
      <c r="A1692" s="71"/>
    </row>
    <row r="1694" spans="1:1" ht="12.75" customHeight="1" x14ac:dyDescent="0.3">
      <c r="A1694" s="71"/>
    </row>
    <row r="1696" spans="1:1" ht="12.75" customHeight="1" x14ac:dyDescent="0.3">
      <c r="A1696" s="71"/>
    </row>
    <row r="1698" spans="1:1" ht="12.75" customHeight="1" x14ac:dyDescent="0.3">
      <c r="A1698" s="71"/>
    </row>
    <row r="1700" spans="1:1" ht="12.75" customHeight="1" x14ac:dyDescent="0.3">
      <c r="A1700" s="71"/>
    </row>
    <row r="1702" spans="1:1" ht="12.75" customHeight="1" x14ac:dyDescent="0.3">
      <c r="A1702" s="71"/>
    </row>
    <row r="1704" spans="1:1" ht="12.75" customHeight="1" x14ac:dyDescent="0.3">
      <c r="A1704" s="71"/>
    </row>
    <row r="1706" spans="1:1" ht="12.75" customHeight="1" x14ac:dyDescent="0.3">
      <c r="A1706" s="71"/>
    </row>
    <row r="1708" spans="1:1" ht="12.75" customHeight="1" x14ac:dyDescent="0.3">
      <c r="A1708" s="71"/>
    </row>
    <row r="1710" spans="1:1" ht="12.75" customHeight="1" x14ac:dyDescent="0.3">
      <c r="A1710" s="71"/>
    </row>
    <row r="1712" spans="1:1" ht="12.75" customHeight="1" x14ac:dyDescent="0.3">
      <c r="A1712" s="71"/>
    </row>
    <row r="1714" spans="1:1" ht="12.75" customHeight="1" x14ac:dyDescent="0.3">
      <c r="A1714" s="71"/>
    </row>
    <row r="1716" spans="1:1" ht="12.75" customHeight="1" x14ac:dyDescent="0.3">
      <c r="A1716" s="71"/>
    </row>
    <row r="1718" spans="1:1" ht="12.75" customHeight="1" x14ac:dyDescent="0.3">
      <c r="A1718" s="71"/>
    </row>
    <row r="1720" spans="1:1" ht="12.75" customHeight="1" x14ac:dyDescent="0.3">
      <c r="A1720" s="71"/>
    </row>
    <row r="1722" spans="1:1" ht="12.75" customHeight="1" x14ac:dyDescent="0.3">
      <c r="A1722" s="71"/>
    </row>
    <row r="1724" spans="1:1" ht="12.75" customHeight="1" x14ac:dyDescent="0.3">
      <c r="A1724" s="71"/>
    </row>
    <row r="1726" spans="1:1" ht="12.75" customHeight="1" x14ac:dyDescent="0.3">
      <c r="A1726" s="71"/>
    </row>
    <row r="1728" spans="1:1" ht="12.75" customHeight="1" x14ac:dyDescent="0.3">
      <c r="A1728" s="71"/>
    </row>
    <row r="1730" spans="1:1" ht="12.75" customHeight="1" x14ac:dyDescent="0.3">
      <c r="A1730" s="71"/>
    </row>
    <row r="1732" spans="1:1" ht="12.75" customHeight="1" x14ac:dyDescent="0.3">
      <c r="A1732" s="71"/>
    </row>
    <row r="1734" spans="1:1" ht="12.75" customHeight="1" x14ac:dyDescent="0.3">
      <c r="A1734" s="71"/>
    </row>
    <row r="1736" spans="1:1" ht="12.75" customHeight="1" x14ac:dyDescent="0.3">
      <c r="A1736" s="71"/>
    </row>
    <row r="1738" spans="1:1" ht="12.75" customHeight="1" x14ac:dyDescent="0.3">
      <c r="A1738" s="71"/>
    </row>
    <row r="1740" spans="1:1" ht="12.75" customHeight="1" x14ac:dyDescent="0.3">
      <c r="A1740" s="71"/>
    </row>
    <row r="1742" spans="1:1" ht="12.75" customHeight="1" x14ac:dyDescent="0.3">
      <c r="A1742" s="71"/>
    </row>
    <row r="1744" spans="1:1" ht="12.75" customHeight="1" x14ac:dyDescent="0.3">
      <c r="A1744" s="71"/>
    </row>
    <row r="1746" spans="1:1" ht="12.75" customHeight="1" x14ac:dyDescent="0.3">
      <c r="A1746" s="71"/>
    </row>
    <row r="1748" spans="1:1" ht="12.75" customHeight="1" x14ac:dyDescent="0.3">
      <c r="A1748" s="71"/>
    </row>
    <row r="1750" spans="1:1" ht="12.75" customHeight="1" x14ac:dyDescent="0.3">
      <c r="A1750" s="71"/>
    </row>
    <row r="1752" spans="1:1" ht="12.75" customHeight="1" x14ac:dyDescent="0.3">
      <c r="A1752" s="71"/>
    </row>
    <row r="1754" spans="1:1" ht="12.75" customHeight="1" x14ac:dyDescent="0.3">
      <c r="A1754" s="71"/>
    </row>
    <row r="1756" spans="1:1" ht="12.75" customHeight="1" x14ac:dyDescent="0.3">
      <c r="A1756" s="71"/>
    </row>
    <row r="1758" spans="1:1" ht="12.75" customHeight="1" x14ac:dyDescent="0.3">
      <c r="A1758" s="71"/>
    </row>
    <row r="1760" spans="1:1" ht="12.75" customHeight="1" x14ac:dyDescent="0.3">
      <c r="A1760" s="71"/>
    </row>
    <row r="1762" spans="1:1" ht="12.75" customHeight="1" x14ac:dyDescent="0.3">
      <c r="A1762" s="71"/>
    </row>
    <row r="1764" spans="1:1" ht="12.75" customHeight="1" x14ac:dyDescent="0.3">
      <c r="A1764" s="71"/>
    </row>
    <row r="1766" spans="1:1" ht="12.75" customHeight="1" x14ac:dyDescent="0.3">
      <c r="A1766" s="71"/>
    </row>
    <row r="1768" spans="1:1" ht="12.75" customHeight="1" x14ac:dyDescent="0.3">
      <c r="A1768" s="71"/>
    </row>
    <row r="1770" spans="1:1" ht="12.75" customHeight="1" x14ac:dyDescent="0.3">
      <c r="A1770" s="71"/>
    </row>
    <row r="1772" spans="1:1" ht="12.75" customHeight="1" x14ac:dyDescent="0.3">
      <c r="A1772" s="71"/>
    </row>
    <row r="1774" spans="1:1" ht="12.75" customHeight="1" x14ac:dyDescent="0.3">
      <c r="A1774" s="71"/>
    </row>
    <row r="1776" spans="1:1" ht="12.75" customHeight="1" x14ac:dyDescent="0.3">
      <c r="A1776" s="71"/>
    </row>
    <row r="1778" spans="1:1" ht="12.75" customHeight="1" x14ac:dyDescent="0.3">
      <c r="A1778" s="71"/>
    </row>
    <row r="1780" spans="1:1" ht="12.75" customHeight="1" x14ac:dyDescent="0.3">
      <c r="A1780" s="71"/>
    </row>
    <row r="1782" spans="1:1" ht="12.75" customHeight="1" x14ac:dyDescent="0.3">
      <c r="A1782" s="71"/>
    </row>
    <row r="1784" spans="1:1" ht="12.75" customHeight="1" x14ac:dyDescent="0.3">
      <c r="A1784" s="71"/>
    </row>
    <row r="1786" spans="1:1" ht="12.75" customHeight="1" x14ac:dyDescent="0.3">
      <c r="A1786" s="71"/>
    </row>
    <row r="1788" spans="1:1" ht="12.75" customHeight="1" x14ac:dyDescent="0.3">
      <c r="A1788" s="71"/>
    </row>
    <row r="1790" spans="1:1" ht="12.75" customHeight="1" x14ac:dyDescent="0.3">
      <c r="A1790" s="71"/>
    </row>
    <row r="1792" spans="1:1" ht="12.75" customHeight="1" x14ac:dyDescent="0.3">
      <c r="A1792" s="71"/>
    </row>
    <row r="1794" spans="1:1" ht="12.75" customHeight="1" x14ac:dyDescent="0.3">
      <c r="A1794" s="71"/>
    </row>
    <row r="1796" spans="1:1" ht="12.75" customHeight="1" x14ac:dyDescent="0.3">
      <c r="A1796" s="71"/>
    </row>
    <row r="1798" spans="1:1" ht="12.75" customHeight="1" x14ac:dyDescent="0.3">
      <c r="A1798" s="71"/>
    </row>
    <row r="1800" spans="1:1" ht="12.75" customHeight="1" x14ac:dyDescent="0.3">
      <c r="A1800" s="71"/>
    </row>
    <row r="1802" spans="1:1" ht="12.75" customHeight="1" x14ac:dyDescent="0.3">
      <c r="A1802" s="71"/>
    </row>
    <row r="1804" spans="1:1" ht="12.75" customHeight="1" x14ac:dyDescent="0.3">
      <c r="A1804" s="71"/>
    </row>
    <row r="1806" spans="1:1" ht="12.75" customHeight="1" x14ac:dyDescent="0.3">
      <c r="A1806" s="71"/>
    </row>
    <row r="1808" spans="1:1" ht="12.75" customHeight="1" x14ac:dyDescent="0.3">
      <c r="A1808" s="71"/>
    </row>
    <row r="1810" spans="1:1" ht="12.75" customHeight="1" x14ac:dyDescent="0.3">
      <c r="A1810" s="71"/>
    </row>
    <row r="1812" spans="1:1" ht="12.75" customHeight="1" x14ac:dyDescent="0.3">
      <c r="A1812" s="71"/>
    </row>
    <row r="1814" spans="1:1" ht="12.75" customHeight="1" x14ac:dyDescent="0.3">
      <c r="A1814" s="71"/>
    </row>
    <row r="1816" spans="1:1" ht="12.75" customHeight="1" x14ac:dyDescent="0.3">
      <c r="A1816" s="71"/>
    </row>
    <row r="1818" spans="1:1" ht="12.75" customHeight="1" x14ac:dyDescent="0.3">
      <c r="A1818" s="71"/>
    </row>
    <row r="1820" spans="1:1" ht="12.75" customHeight="1" x14ac:dyDescent="0.3">
      <c r="A1820" s="71"/>
    </row>
    <row r="1822" spans="1:1" ht="12.75" customHeight="1" x14ac:dyDescent="0.3">
      <c r="A1822" s="71"/>
    </row>
    <row r="1824" spans="1:1" ht="12.75" customHeight="1" x14ac:dyDescent="0.3">
      <c r="A1824" s="71"/>
    </row>
    <row r="1826" spans="1:1" ht="12.75" customHeight="1" x14ac:dyDescent="0.3">
      <c r="A1826" s="71"/>
    </row>
    <row r="1828" spans="1:1" ht="12.75" customHeight="1" x14ac:dyDescent="0.3">
      <c r="A1828" s="71"/>
    </row>
    <row r="1830" spans="1:1" ht="12.75" customHeight="1" x14ac:dyDescent="0.3">
      <c r="A1830" s="71"/>
    </row>
    <row r="1832" spans="1:1" ht="12.75" customHeight="1" x14ac:dyDescent="0.3">
      <c r="A1832" s="71"/>
    </row>
    <row r="1834" spans="1:1" ht="12.75" customHeight="1" x14ac:dyDescent="0.3">
      <c r="A1834" s="71"/>
    </row>
    <row r="1836" spans="1:1" ht="12.75" customHeight="1" x14ac:dyDescent="0.3">
      <c r="A1836" s="71"/>
    </row>
    <row r="1838" spans="1:1" ht="12.75" customHeight="1" x14ac:dyDescent="0.3">
      <c r="A1838" s="71"/>
    </row>
    <row r="1840" spans="1:1" ht="12.75" customHeight="1" x14ac:dyDescent="0.3">
      <c r="A1840" s="71"/>
    </row>
    <row r="1842" spans="1:1" ht="12.75" customHeight="1" x14ac:dyDescent="0.3">
      <c r="A1842" s="71"/>
    </row>
    <row r="1844" spans="1:1" ht="12.75" customHeight="1" x14ac:dyDescent="0.3">
      <c r="A1844" s="71"/>
    </row>
    <row r="1846" spans="1:1" ht="12.75" customHeight="1" x14ac:dyDescent="0.3">
      <c r="A1846" s="71"/>
    </row>
    <row r="1848" spans="1:1" ht="12.75" customHeight="1" x14ac:dyDescent="0.3">
      <c r="A1848" s="71"/>
    </row>
    <row r="1850" spans="1:1" ht="12.75" customHeight="1" x14ac:dyDescent="0.3">
      <c r="A1850" s="71"/>
    </row>
    <row r="1852" spans="1:1" ht="12.75" customHeight="1" x14ac:dyDescent="0.3">
      <c r="A1852" s="71"/>
    </row>
    <row r="1854" spans="1:1" ht="12.75" customHeight="1" x14ac:dyDescent="0.3">
      <c r="A1854" s="71"/>
    </row>
    <row r="1856" spans="1:1" ht="12.75" customHeight="1" x14ac:dyDescent="0.3">
      <c r="A1856" s="71"/>
    </row>
    <row r="1858" spans="1:1" ht="12.75" customHeight="1" x14ac:dyDescent="0.3">
      <c r="A1858" s="71"/>
    </row>
    <row r="1860" spans="1:1" ht="12.75" customHeight="1" x14ac:dyDescent="0.3">
      <c r="A1860" s="71"/>
    </row>
    <row r="1862" spans="1:1" ht="12.75" customHeight="1" x14ac:dyDescent="0.3">
      <c r="A1862" s="71"/>
    </row>
    <row r="1864" spans="1:1" ht="12.75" customHeight="1" x14ac:dyDescent="0.3">
      <c r="A1864" s="71"/>
    </row>
    <row r="1866" spans="1:1" ht="12.75" customHeight="1" x14ac:dyDescent="0.3">
      <c r="A1866" s="71"/>
    </row>
    <row r="1868" spans="1:1" ht="12.75" customHeight="1" x14ac:dyDescent="0.3">
      <c r="A1868" s="71"/>
    </row>
    <row r="1870" spans="1:1" ht="12.75" customHeight="1" x14ac:dyDescent="0.3">
      <c r="A1870" s="71"/>
    </row>
    <row r="1872" spans="1:1" ht="12.75" customHeight="1" x14ac:dyDescent="0.3">
      <c r="A1872" s="71"/>
    </row>
    <row r="1874" spans="1:1" ht="12.75" customHeight="1" x14ac:dyDescent="0.3">
      <c r="A1874" s="71"/>
    </row>
    <row r="1876" spans="1:1" ht="12.75" customHeight="1" x14ac:dyDescent="0.3">
      <c r="A1876" s="71"/>
    </row>
    <row r="1878" spans="1:1" ht="12.75" customHeight="1" x14ac:dyDescent="0.3">
      <c r="A1878" s="71"/>
    </row>
    <row r="1880" spans="1:1" ht="12.75" customHeight="1" x14ac:dyDescent="0.3">
      <c r="A1880" s="71"/>
    </row>
    <row r="1882" spans="1:1" ht="12.75" customHeight="1" x14ac:dyDescent="0.3">
      <c r="A1882" s="71"/>
    </row>
    <row r="1884" spans="1:1" ht="12.75" customHeight="1" x14ac:dyDescent="0.3">
      <c r="A1884" s="71"/>
    </row>
    <row r="1886" spans="1:1" ht="12.75" customHeight="1" x14ac:dyDescent="0.3">
      <c r="A1886" s="71"/>
    </row>
    <row r="1888" spans="1:1" ht="12.75" customHeight="1" x14ac:dyDescent="0.3">
      <c r="A1888" s="71"/>
    </row>
    <row r="1890" spans="1:1" ht="12.75" customHeight="1" x14ac:dyDescent="0.3">
      <c r="A1890" s="71"/>
    </row>
    <row r="1892" spans="1:1" ht="12.75" customHeight="1" x14ac:dyDescent="0.3">
      <c r="A1892" s="71"/>
    </row>
    <row r="1894" spans="1:1" ht="12.75" customHeight="1" x14ac:dyDescent="0.3">
      <c r="A1894" s="71"/>
    </row>
    <row r="1896" spans="1:1" ht="12.75" customHeight="1" x14ac:dyDescent="0.3">
      <c r="A1896" s="71"/>
    </row>
    <row r="1898" spans="1:1" ht="12.75" customHeight="1" x14ac:dyDescent="0.3">
      <c r="A1898" s="71"/>
    </row>
    <row r="1900" spans="1:1" ht="12.75" customHeight="1" x14ac:dyDescent="0.3">
      <c r="A1900" s="71"/>
    </row>
    <row r="1902" spans="1:1" ht="12.75" customHeight="1" x14ac:dyDescent="0.3">
      <c r="A1902" s="71"/>
    </row>
    <row r="1904" spans="1:1" ht="12.75" customHeight="1" x14ac:dyDescent="0.3">
      <c r="A1904" s="71"/>
    </row>
    <row r="1906" spans="1:1" ht="12.75" customHeight="1" x14ac:dyDescent="0.3">
      <c r="A1906" s="71"/>
    </row>
    <row r="1908" spans="1:1" ht="12.75" customHeight="1" x14ac:dyDescent="0.3">
      <c r="A1908" s="71"/>
    </row>
    <row r="1910" spans="1:1" ht="12.75" customHeight="1" x14ac:dyDescent="0.3">
      <c r="A1910" s="71"/>
    </row>
    <row r="1912" spans="1:1" ht="12.75" customHeight="1" x14ac:dyDescent="0.3">
      <c r="A1912" s="71"/>
    </row>
    <row r="1914" spans="1:1" ht="12.75" customHeight="1" x14ac:dyDescent="0.3">
      <c r="A1914" s="71"/>
    </row>
    <row r="1916" spans="1:1" ht="12.75" customHeight="1" x14ac:dyDescent="0.3">
      <c r="A1916" s="71"/>
    </row>
    <row r="1918" spans="1:1" ht="12.75" customHeight="1" x14ac:dyDescent="0.3">
      <c r="A1918" s="71"/>
    </row>
    <row r="1920" spans="1:1" ht="12.75" customHeight="1" x14ac:dyDescent="0.3">
      <c r="A1920" s="71"/>
    </row>
    <row r="1922" spans="1:1" ht="12.75" customHeight="1" x14ac:dyDescent="0.3">
      <c r="A1922" s="71"/>
    </row>
    <row r="1924" spans="1:1" ht="12.75" customHeight="1" x14ac:dyDescent="0.3">
      <c r="A1924" s="71"/>
    </row>
    <row r="1926" spans="1:1" ht="12.75" customHeight="1" x14ac:dyDescent="0.3">
      <c r="A1926" s="71"/>
    </row>
    <row r="1928" spans="1:1" ht="12.75" customHeight="1" x14ac:dyDescent="0.3">
      <c r="A1928" s="71"/>
    </row>
    <row r="1930" spans="1:1" ht="12.75" customHeight="1" x14ac:dyDescent="0.3">
      <c r="A1930" s="71"/>
    </row>
    <row r="1932" spans="1:1" ht="12.75" customHeight="1" x14ac:dyDescent="0.3">
      <c r="A1932" s="71"/>
    </row>
    <row r="1934" spans="1:1" ht="12.75" customHeight="1" x14ac:dyDescent="0.3">
      <c r="A1934" s="71"/>
    </row>
    <row r="1936" spans="1:1" ht="12.75" customHeight="1" x14ac:dyDescent="0.3">
      <c r="A1936" s="71"/>
    </row>
    <row r="1938" spans="1:1" ht="12.75" customHeight="1" x14ac:dyDescent="0.3">
      <c r="A1938" s="71"/>
    </row>
    <row r="1940" spans="1:1" ht="12.75" customHeight="1" x14ac:dyDescent="0.3">
      <c r="A1940" s="71"/>
    </row>
    <row r="1942" spans="1:1" ht="12.75" customHeight="1" x14ac:dyDescent="0.3">
      <c r="A1942" s="71"/>
    </row>
    <row r="1944" spans="1:1" ht="12.75" customHeight="1" x14ac:dyDescent="0.3">
      <c r="A1944" s="71"/>
    </row>
    <row r="1946" spans="1:1" ht="12.75" customHeight="1" x14ac:dyDescent="0.3">
      <c r="A1946" s="71"/>
    </row>
    <row r="1948" spans="1:1" ht="12.75" customHeight="1" x14ac:dyDescent="0.3">
      <c r="A1948" s="71"/>
    </row>
    <row r="1950" spans="1:1" ht="12.75" customHeight="1" x14ac:dyDescent="0.3">
      <c r="A1950" s="71"/>
    </row>
    <row r="1952" spans="1:1" ht="12.75" customHeight="1" x14ac:dyDescent="0.3">
      <c r="A1952" s="71"/>
    </row>
    <row r="1954" spans="1:1" ht="12.75" customHeight="1" x14ac:dyDescent="0.3">
      <c r="A1954" s="71"/>
    </row>
    <row r="1956" spans="1:1" ht="12.75" customHeight="1" x14ac:dyDescent="0.3">
      <c r="A1956" s="71"/>
    </row>
    <row r="1958" spans="1:1" ht="12.75" customHeight="1" x14ac:dyDescent="0.3">
      <c r="A1958" s="71"/>
    </row>
    <row r="1960" spans="1:1" ht="12.75" customHeight="1" x14ac:dyDescent="0.3">
      <c r="A1960" s="71"/>
    </row>
    <row r="1962" spans="1:1" ht="12.75" customHeight="1" x14ac:dyDescent="0.3">
      <c r="A1962" s="71"/>
    </row>
    <row r="1964" spans="1:1" ht="12.75" customHeight="1" x14ac:dyDescent="0.3">
      <c r="A1964" s="71"/>
    </row>
    <row r="1966" spans="1:1" ht="12.75" customHeight="1" x14ac:dyDescent="0.3">
      <c r="A1966" s="71"/>
    </row>
    <row r="1968" spans="1:1" ht="12.75" customHeight="1" x14ac:dyDescent="0.3">
      <c r="A1968" s="71"/>
    </row>
    <row r="1970" spans="1:1" ht="12.75" customHeight="1" x14ac:dyDescent="0.3">
      <c r="A1970" s="71"/>
    </row>
    <row r="1972" spans="1:1" ht="12.75" customHeight="1" x14ac:dyDescent="0.3">
      <c r="A1972" s="71"/>
    </row>
    <row r="1974" spans="1:1" ht="12.75" customHeight="1" x14ac:dyDescent="0.3">
      <c r="A1974" s="71"/>
    </row>
    <row r="1976" spans="1:1" ht="12.75" customHeight="1" x14ac:dyDescent="0.3">
      <c r="A1976" s="71"/>
    </row>
    <row r="1978" spans="1:1" ht="12.75" customHeight="1" x14ac:dyDescent="0.3">
      <c r="A1978" s="71"/>
    </row>
    <row r="1980" spans="1:1" ht="12.75" customHeight="1" x14ac:dyDescent="0.3">
      <c r="A1980" s="71"/>
    </row>
    <row r="1982" spans="1:1" ht="12.75" customHeight="1" x14ac:dyDescent="0.3">
      <c r="A1982" s="71"/>
    </row>
    <row r="1984" spans="1:1" ht="12.75" customHeight="1" x14ac:dyDescent="0.3">
      <c r="A1984" s="71"/>
    </row>
    <row r="1986" spans="1:1" ht="12.75" customHeight="1" x14ac:dyDescent="0.3">
      <c r="A1986" s="71"/>
    </row>
    <row r="1988" spans="1:1" ht="12.75" customHeight="1" x14ac:dyDescent="0.3">
      <c r="A1988" s="71"/>
    </row>
    <row r="1990" spans="1:1" ht="12.75" customHeight="1" x14ac:dyDescent="0.3">
      <c r="A1990" s="71"/>
    </row>
    <row r="1992" spans="1:1" ht="12.75" customHeight="1" x14ac:dyDescent="0.3">
      <c r="A1992" s="71"/>
    </row>
    <row r="1994" spans="1:1" ht="12.75" customHeight="1" x14ac:dyDescent="0.3">
      <c r="A1994" s="71"/>
    </row>
    <row r="1996" spans="1:1" ht="12.75" customHeight="1" x14ac:dyDescent="0.3">
      <c r="A1996" s="71"/>
    </row>
    <row r="1998" spans="1:1" ht="12.75" customHeight="1" x14ac:dyDescent="0.3">
      <c r="A1998" s="71"/>
    </row>
    <row r="2000" spans="1:1" ht="12.75" customHeight="1" x14ac:dyDescent="0.3">
      <c r="A2000" s="71"/>
    </row>
    <row r="2002" spans="1:1" ht="12.75" customHeight="1" x14ac:dyDescent="0.3">
      <c r="A2002" s="71"/>
    </row>
    <row r="2004" spans="1:1" ht="12.75" customHeight="1" x14ac:dyDescent="0.3">
      <c r="A2004" s="71"/>
    </row>
    <row r="2006" spans="1:1" ht="12.75" customHeight="1" x14ac:dyDescent="0.3">
      <c r="A2006" s="71"/>
    </row>
    <row r="2008" spans="1:1" ht="12.75" customHeight="1" x14ac:dyDescent="0.3">
      <c r="A2008" s="71"/>
    </row>
    <row r="2010" spans="1:1" ht="12.75" customHeight="1" x14ac:dyDescent="0.3">
      <c r="A2010" s="71"/>
    </row>
    <row r="2012" spans="1:1" ht="12.75" customHeight="1" x14ac:dyDescent="0.3">
      <c r="A2012" s="71"/>
    </row>
    <row r="2014" spans="1:1" ht="12.75" customHeight="1" x14ac:dyDescent="0.3">
      <c r="A2014" s="71"/>
    </row>
    <row r="2016" spans="1:1" ht="12.75" customHeight="1" x14ac:dyDescent="0.3">
      <c r="A2016" s="71"/>
    </row>
    <row r="2018" spans="1:1" ht="12.75" customHeight="1" x14ac:dyDescent="0.3">
      <c r="A2018" s="71"/>
    </row>
    <row r="2020" spans="1:1" ht="12.75" customHeight="1" x14ac:dyDescent="0.3">
      <c r="A2020" s="71"/>
    </row>
    <row r="2022" spans="1:1" ht="12.75" customHeight="1" x14ac:dyDescent="0.3">
      <c r="A2022" s="71"/>
    </row>
    <row r="2024" spans="1:1" ht="12.75" customHeight="1" x14ac:dyDescent="0.3">
      <c r="A2024" s="71"/>
    </row>
    <row r="2026" spans="1:1" ht="12.75" customHeight="1" x14ac:dyDescent="0.3">
      <c r="A2026" s="71"/>
    </row>
    <row r="2028" spans="1:1" ht="12.75" customHeight="1" x14ac:dyDescent="0.3">
      <c r="A2028" s="71"/>
    </row>
    <row r="2030" spans="1:1" ht="12.75" customHeight="1" x14ac:dyDescent="0.3">
      <c r="A2030" s="71"/>
    </row>
    <row r="2032" spans="1:1" ht="12.75" customHeight="1" x14ac:dyDescent="0.3">
      <c r="A2032" s="71"/>
    </row>
    <row r="2034" spans="1:1" ht="12.75" customHeight="1" x14ac:dyDescent="0.3">
      <c r="A2034" s="71"/>
    </row>
    <row r="2036" spans="1:1" ht="12.75" customHeight="1" x14ac:dyDescent="0.3">
      <c r="A2036" s="71"/>
    </row>
    <row r="2038" spans="1:1" ht="12.75" customHeight="1" x14ac:dyDescent="0.3">
      <c r="A2038" s="71"/>
    </row>
    <row r="2040" spans="1:1" ht="12.75" customHeight="1" x14ac:dyDescent="0.3">
      <c r="A2040" s="71"/>
    </row>
    <row r="2042" spans="1:1" ht="12.75" customHeight="1" x14ac:dyDescent="0.3">
      <c r="A2042" s="71"/>
    </row>
    <row r="2044" spans="1:1" ht="12.75" customHeight="1" x14ac:dyDescent="0.3">
      <c r="A2044" s="71"/>
    </row>
    <row r="2046" spans="1:1" ht="12.75" customHeight="1" x14ac:dyDescent="0.3">
      <c r="A2046" s="71"/>
    </row>
    <row r="2048" spans="1:1" ht="12.75" customHeight="1" x14ac:dyDescent="0.3">
      <c r="A2048" s="71"/>
    </row>
    <row r="2050" spans="1:1" ht="12.75" customHeight="1" x14ac:dyDescent="0.3">
      <c r="A2050" s="71"/>
    </row>
    <row r="2052" spans="1:1" ht="12.75" customHeight="1" x14ac:dyDescent="0.3">
      <c r="A2052" s="71"/>
    </row>
    <row r="2054" spans="1:1" ht="12.75" customHeight="1" x14ac:dyDescent="0.3">
      <c r="A2054" s="71"/>
    </row>
    <row r="2056" spans="1:1" ht="12.75" customHeight="1" x14ac:dyDescent="0.3">
      <c r="A2056" s="71"/>
    </row>
    <row r="2058" spans="1:1" ht="12.75" customHeight="1" x14ac:dyDescent="0.3">
      <c r="A2058" s="71"/>
    </row>
    <row r="2060" spans="1:1" ht="12.75" customHeight="1" x14ac:dyDescent="0.3">
      <c r="A2060" s="71"/>
    </row>
    <row r="2062" spans="1:1" ht="12.75" customHeight="1" x14ac:dyDescent="0.3">
      <c r="A2062" s="71"/>
    </row>
    <row r="2064" spans="1:1" ht="12.75" customHeight="1" x14ac:dyDescent="0.3">
      <c r="A2064" s="71"/>
    </row>
    <row r="2066" spans="1:1" ht="12.75" customHeight="1" x14ac:dyDescent="0.3">
      <c r="A2066" s="71"/>
    </row>
    <row r="2068" spans="1:1" ht="12.75" customHeight="1" x14ac:dyDescent="0.3">
      <c r="A2068" s="71"/>
    </row>
    <row r="2070" spans="1:1" ht="12.75" customHeight="1" x14ac:dyDescent="0.3">
      <c r="A2070" s="71"/>
    </row>
    <row r="2072" spans="1:1" ht="12.75" customHeight="1" x14ac:dyDescent="0.3">
      <c r="A2072" s="71"/>
    </row>
    <row r="2074" spans="1:1" ht="12.75" customHeight="1" x14ac:dyDescent="0.3">
      <c r="A2074" s="71"/>
    </row>
    <row r="2076" spans="1:1" ht="12.75" customHeight="1" x14ac:dyDescent="0.3">
      <c r="A2076" s="71"/>
    </row>
    <row r="2078" spans="1:1" ht="12.75" customHeight="1" x14ac:dyDescent="0.3">
      <c r="A2078" s="71"/>
    </row>
    <row r="2080" spans="1:1" ht="12.75" customHeight="1" x14ac:dyDescent="0.3">
      <c r="A2080" s="71"/>
    </row>
    <row r="2082" spans="1:1" ht="12.75" customHeight="1" x14ac:dyDescent="0.3">
      <c r="A2082" s="71"/>
    </row>
    <row r="2084" spans="1:1" ht="12.75" customHeight="1" x14ac:dyDescent="0.3">
      <c r="A2084" s="71"/>
    </row>
    <row r="2086" spans="1:1" ht="12.75" customHeight="1" x14ac:dyDescent="0.3">
      <c r="A2086" s="71"/>
    </row>
    <row r="2088" spans="1:1" ht="12.75" customHeight="1" x14ac:dyDescent="0.3">
      <c r="A2088" s="71"/>
    </row>
    <row r="2090" spans="1:1" ht="12.75" customHeight="1" x14ac:dyDescent="0.3">
      <c r="A2090" s="71"/>
    </row>
    <row r="2092" spans="1:1" ht="12.75" customHeight="1" x14ac:dyDescent="0.3">
      <c r="A2092" s="71"/>
    </row>
    <row r="2094" spans="1:1" ht="12.75" customHeight="1" x14ac:dyDescent="0.3">
      <c r="A2094" s="71"/>
    </row>
    <row r="2096" spans="1:1" ht="12.75" customHeight="1" x14ac:dyDescent="0.3">
      <c r="A2096" s="71"/>
    </row>
    <row r="2098" spans="1:1" ht="12.75" customHeight="1" x14ac:dyDescent="0.3">
      <c r="A2098" s="71"/>
    </row>
    <row r="2100" spans="1:1" ht="12.75" customHeight="1" x14ac:dyDescent="0.3">
      <c r="A2100" s="71"/>
    </row>
    <row r="2102" spans="1:1" ht="12.75" customHeight="1" x14ac:dyDescent="0.3">
      <c r="A2102" s="71"/>
    </row>
    <row r="2104" spans="1:1" ht="12.75" customHeight="1" x14ac:dyDescent="0.3">
      <c r="A2104" s="71"/>
    </row>
    <row r="2106" spans="1:1" ht="12.75" customHeight="1" x14ac:dyDescent="0.3">
      <c r="A2106" s="71"/>
    </row>
    <row r="2108" spans="1:1" ht="12.75" customHeight="1" x14ac:dyDescent="0.3">
      <c r="A2108" s="71"/>
    </row>
    <row r="2110" spans="1:1" ht="12.75" customHeight="1" x14ac:dyDescent="0.3">
      <c r="A2110" s="71"/>
    </row>
    <row r="2112" spans="1:1" ht="12.75" customHeight="1" x14ac:dyDescent="0.3">
      <c r="A2112" s="71"/>
    </row>
    <row r="2114" spans="1:1" ht="12.75" customHeight="1" x14ac:dyDescent="0.3">
      <c r="A2114" s="71"/>
    </row>
    <row r="2116" spans="1:1" ht="12.75" customHeight="1" x14ac:dyDescent="0.3">
      <c r="A2116" s="71"/>
    </row>
    <row r="2118" spans="1:1" ht="12.75" customHeight="1" x14ac:dyDescent="0.3">
      <c r="A2118" s="71"/>
    </row>
    <row r="2120" spans="1:1" ht="12.75" customHeight="1" x14ac:dyDescent="0.3">
      <c r="A2120" s="71"/>
    </row>
    <row r="2122" spans="1:1" ht="12.75" customHeight="1" x14ac:dyDescent="0.3">
      <c r="A2122" s="71"/>
    </row>
    <row r="2124" spans="1:1" ht="12.75" customHeight="1" x14ac:dyDescent="0.3">
      <c r="A2124" s="71"/>
    </row>
    <row r="2126" spans="1:1" ht="12.75" customHeight="1" x14ac:dyDescent="0.3">
      <c r="A2126" s="71"/>
    </row>
    <row r="2128" spans="1:1" ht="12.75" customHeight="1" x14ac:dyDescent="0.3">
      <c r="A2128" s="71"/>
    </row>
    <row r="2130" spans="1:1" ht="12.75" customHeight="1" x14ac:dyDescent="0.3">
      <c r="A2130" s="71"/>
    </row>
    <row r="2132" spans="1:1" ht="12.75" customHeight="1" x14ac:dyDescent="0.3">
      <c r="A2132" s="71"/>
    </row>
    <row r="2134" spans="1:1" ht="12.75" customHeight="1" x14ac:dyDescent="0.3">
      <c r="A2134" s="71"/>
    </row>
    <row r="2136" spans="1:1" ht="12.75" customHeight="1" x14ac:dyDescent="0.3">
      <c r="A2136" s="71"/>
    </row>
    <row r="2138" spans="1:1" ht="12.75" customHeight="1" x14ac:dyDescent="0.3">
      <c r="A2138" s="71"/>
    </row>
    <row r="2140" spans="1:1" ht="12.75" customHeight="1" x14ac:dyDescent="0.3">
      <c r="A2140" s="71"/>
    </row>
    <row r="2142" spans="1:1" ht="12.75" customHeight="1" x14ac:dyDescent="0.3">
      <c r="A2142" s="71"/>
    </row>
    <row r="2144" spans="1:1" ht="12.75" customHeight="1" x14ac:dyDescent="0.3">
      <c r="A2144" s="71"/>
    </row>
    <row r="2146" spans="1:1" ht="12.75" customHeight="1" x14ac:dyDescent="0.3">
      <c r="A2146" s="71"/>
    </row>
    <row r="2148" spans="1:1" ht="12.75" customHeight="1" x14ac:dyDescent="0.3">
      <c r="A2148" s="71"/>
    </row>
    <row r="2150" spans="1:1" ht="12.75" customHeight="1" x14ac:dyDescent="0.3">
      <c r="A2150" s="71"/>
    </row>
    <row r="2152" spans="1:1" ht="12.75" customHeight="1" x14ac:dyDescent="0.3">
      <c r="A2152" s="71"/>
    </row>
    <row r="2154" spans="1:1" ht="12.75" customHeight="1" x14ac:dyDescent="0.3">
      <c r="A2154" s="71"/>
    </row>
    <row r="2156" spans="1:1" ht="12.75" customHeight="1" x14ac:dyDescent="0.3">
      <c r="A2156" s="71"/>
    </row>
    <row r="2158" spans="1:1" ht="12.75" customHeight="1" x14ac:dyDescent="0.3">
      <c r="A2158" s="71"/>
    </row>
    <row r="2160" spans="1:1" ht="12.75" customHeight="1" x14ac:dyDescent="0.3">
      <c r="A2160" s="71"/>
    </row>
    <row r="2162" spans="1:1" ht="12.75" customHeight="1" x14ac:dyDescent="0.3">
      <c r="A2162" s="71"/>
    </row>
    <row r="2164" spans="1:1" ht="12.75" customHeight="1" x14ac:dyDescent="0.3">
      <c r="A2164" s="71"/>
    </row>
    <row r="2166" spans="1:1" ht="12.75" customHeight="1" x14ac:dyDescent="0.3">
      <c r="A2166" s="71"/>
    </row>
    <row r="2168" spans="1:1" ht="12.75" customHeight="1" x14ac:dyDescent="0.3">
      <c r="A2168" s="71"/>
    </row>
    <row r="2170" spans="1:1" ht="12.75" customHeight="1" x14ac:dyDescent="0.3">
      <c r="A2170" s="71"/>
    </row>
    <row r="2172" spans="1:1" ht="12.75" customHeight="1" x14ac:dyDescent="0.3">
      <c r="A2172" s="71"/>
    </row>
    <row r="2174" spans="1:1" ht="12.75" customHeight="1" x14ac:dyDescent="0.3">
      <c r="A2174" s="71"/>
    </row>
    <row r="2176" spans="1:1" ht="12.75" customHeight="1" x14ac:dyDescent="0.3">
      <c r="A2176" s="71"/>
    </row>
    <row r="2178" spans="1:1" ht="12.75" customHeight="1" x14ac:dyDescent="0.3">
      <c r="A2178" s="71"/>
    </row>
    <row r="2180" spans="1:1" ht="12.75" customHeight="1" x14ac:dyDescent="0.3">
      <c r="A2180" s="71"/>
    </row>
    <row r="2182" spans="1:1" ht="12.75" customHeight="1" x14ac:dyDescent="0.3">
      <c r="A2182" s="71"/>
    </row>
    <row r="2184" spans="1:1" ht="12.75" customHeight="1" x14ac:dyDescent="0.3">
      <c r="A2184" s="71"/>
    </row>
    <row r="2186" spans="1:1" ht="12.75" customHeight="1" x14ac:dyDescent="0.3">
      <c r="A2186" s="71"/>
    </row>
    <row r="2188" spans="1:1" ht="12.75" customHeight="1" x14ac:dyDescent="0.3">
      <c r="A2188" s="71"/>
    </row>
    <row r="2190" spans="1:1" ht="12.75" customHeight="1" x14ac:dyDescent="0.3">
      <c r="A2190" s="71"/>
    </row>
    <row r="2192" spans="1:1" ht="12.75" customHeight="1" x14ac:dyDescent="0.3">
      <c r="A2192" s="71"/>
    </row>
    <row r="2194" spans="1:1" ht="12.75" customHeight="1" x14ac:dyDescent="0.3">
      <c r="A2194" s="71"/>
    </row>
    <row r="2196" spans="1:1" ht="12.75" customHeight="1" x14ac:dyDescent="0.3">
      <c r="A2196" s="71"/>
    </row>
    <row r="2198" spans="1:1" ht="12.75" customHeight="1" x14ac:dyDescent="0.3">
      <c r="A2198" s="71"/>
    </row>
    <row r="2200" spans="1:1" ht="12.75" customHeight="1" x14ac:dyDescent="0.3">
      <c r="A2200" s="71"/>
    </row>
    <row r="2202" spans="1:1" ht="12.75" customHeight="1" x14ac:dyDescent="0.3">
      <c r="A2202" s="71"/>
    </row>
    <row r="2204" spans="1:1" ht="12.75" customHeight="1" x14ac:dyDescent="0.3">
      <c r="A2204" s="71"/>
    </row>
    <row r="2206" spans="1:1" ht="12.75" customHeight="1" x14ac:dyDescent="0.3">
      <c r="A2206" s="71"/>
    </row>
    <row r="2208" spans="1:1" ht="12.75" customHeight="1" x14ac:dyDescent="0.3">
      <c r="A2208" s="71"/>
    </row>
    <row r="2210" spans="1:1" ht="12.75" customHeight="1" x14ac:dyDescent="0.3">
      <c r="A2210" s="71"/>
    </row>
    <row r="2212" spans="1:1" ht="12.75" customHeight="1" x14ac:dyDescent="0.3">
      <c r="A2212" s="71"/>
    </row>
    <row r="2214" spans="1:1" ht="12.75" customHeight="1" x14ac:dyDescent="0.3">
      <c r="A2214" s="71"/>
    </row>
    <row r="2216" spans="1:1" ht="12.75" customHeight="1" x14ac:dyDescent="0.3">
      <c r="A2216" s="71"/>
    </row>
    <row r="2218" spans="1:1" ht="12.75" customHeight="1" x14ac:dyDescent="0.3">
      <c r="A2218" s="71"/>
    </row>
    <row r="2220" spans="1:1" ht="12.75" customHeight="1" x14ac:dyDescent="0.3">
      <c r="A2220" s="71"/>
    </row>
    <row r="2222" spans="1:1" ht="12.75" customHeight="1" x14ac:dyDescent="0.3">
      <c r="A2222" s="71"/>
    </row>
    <row r="2224" spans="1:1" ht="12.75" customHeight="1" x14ac:dyDescent="0.3">
      <c r="A2224" s="71"/>
    </row>
    <row r="2226" spans="1:1" ht="12.75" customHeight="1" x14ac:dyDescent="0.3">
      <c r="A2226" s="71"/>
    </row>
    <row r="2228" spans="1:1" ht="12.75" customHeight="1" x14ac:dyDescent="0.3">
      <c r="A2228" s="71"/>
    </row>
    <row r="2230" spans="1:1" ht="12.75" customHeight="1" x14ac:dyDescent="0.3">
      <c r="A2230" s="71"/>
    </row>
    <row r="2232" spans="1:1" ht="12.75" customHeight="1" x14ac:dyDescent="0.3">
      <c r="A2232" s="71"/>
    </row>
    <row r="2234" spans="1:1" ht="12.75" customHeight="1" x14ac:dyDescent="0.3">
      <c r="A2234" s="71"/>
    </row>
    <row r="2236" spans="1:1" ht="12.75" customHeight="1" x14ac:dyDescent="0.3">
      <c r="A2236" s="71"/>
    </row>
    <row r="2238" spans="1:1" ht="12.75" customHeight="1" x14ac:dyDescent="0.3">
      <c r="A2238" s="71"/>
    </row>
    <row r="2240" spans="1:1" ht="12.75" customHeight="1" x14ac:dyDescent="0.3">
      <c r="A2240" s="71"/>
    </row>
    <row r="2242" spans="1:1" ht="12.75" customHeight="1" x14ac:dyDescent="0.3">
      <c r="A2242" s="71"/>
    </row>
    <row r="2244" spans="1:1" ht="12.75" customHeight="1" x14ac:dyDescent="0.3">
      <c r="A2244" s="71"/>
    </row>
    <row r="2246" spans="1:1" ht="12.75" customHeight="1" x14ac:dyDescent="0.3">
      <c r="A2246" s="71"/>
    </row>
    <row r="2248" spans="1:1" ht="12.75" customHeight="1" x14ac:dyDescent="0.3">
      <c r="A2248" s="71"/>
    </row>
    <row r="2250" spans="1:1" ht="12.75" customHeight="1" x14ac:dyDescent="0.3">
      <c r="A2250" s="71"/>
    </row>
    <row r="2252" spans="1:1" ht="12.75" customHeight="1" x14ac:dyDescent="0.3">
      <c r="A2252" s="71"/>
    </row>
    <row r="2254" spans="1:1" ht="12.75" customHeight="1" x14ac:dyDescent="0.3">
      <c r="A2254" s="71"/>
    </row>
    <row r="2256" spans="1:1" ht="12.75" customHeight="1" x14ac:dyDescent="0.3">
      <c r="A2256" s="71"/>
    </row>
    <row r="2258" spans="1:1" ht="12.75" customHeight="1" x14ac:dyDescent="0.3">
      <c r="A2258" s="71"/>
    </row>
    <row r="2260" spans="1:1" ht="12.75" customHeight="1" x14ac:dyDescent="0.3">
      <c r="A2260" s="71"/>
    </row>
    <row r="2262" spans="1:1" ht="12.75" customHeight="1" x14ac:dyDescent="0.3">
      <c r="A2262" s="71"/>
    </row>
    <row r="2264" spans="1:1" ht="12.75" customHeight="1" x14ac:dyDescent="0.3">
      <c r="A2264" s="71"/>
    </row>
    <row r="2266" spans="1:1" ht="12.75" customHeight="1" x14ac:dyDescent="0.3">
      <c r="A2266" s="71"/>
    </row>
    <row r="2268" spans="1:1" ht="12.75" customHeight="1" x14ac:dyDescent="0.3">
      <c r="A2268" s="71"/>
    </row>
    <row r="2270" spans="1:1" ht="12.75" customHeight="1" x14ac:dyDescent="0.3">
      <c r="A2270" s="71"/>
    </row>
    <row r="2272" spans="1:1" ht="12.75" customHeight="1" x14ac:dyDescent="0.3">
      <c r="A2272" s="71"/>
    </row>
    <row r="2274" spans="1:1" ht="12.75" customHeight="1" x14ac:dyDescent="0.3">
      <c r="A2274" s="71"/>
    </row>
    <row r="2276" spans="1:1" ht="12.75" customHeight="1" x14ac:dyDescent="0.3">
      <c r="A2276" s="71"/>
    </row>
    <row r="2278" spans="1:1" ht="12.75" customHeight="1" x14ac:dyDescent="0.3">
      <c r="A2278" s="71"/>
    </row>
    <row r="2280" spans="1:1" ht="12.75" customHeight="1" x14ac:dyDescent="0.3">
      <c r="A2280" s="71"/>
    </row>
    <row r="2282" spans="1:1" ht="12.75" customHeight="1" x14ac:dyDescent="0.3">
      <c r="A2282" s="71"/>
    </row>
    <row r="2284" spans="1:1" ht="12.75" customHeight="1" x14ac:dyDescent="0.3">
      <c r="A2284" s="71"/>
    </row>
    <row r="2286" spans="1:1" ht="12.75" customHeight="1" x14ac:dyDescent="0.3">
      <c r="A2286" s="71"/>
    </row>
    <row r="2288" spans="1:1" ht="12.75" customHeight="1" x14ac:dyDescent="0.3">
      <c r="A2288" s="71"/>
    </row>
    <row r="2290" spans="1:1" ht="12.75" customHeight="1" x14ac:dyDescent="0.3">
      <c r="A2290" s="71"/>
    </row>
    <row r="2292" spans="1:1" ht="12.75" customHeight="1" x14ac:dyDescent="0.3">
      <c r="A2292" s="71"/>
    </row>
    <row r="2294" spans="1:1" ht="12.75" customHeight="1" x14ac:dyDescent="0.3">
      <c r="A2294" s="71"/>
    </row>
    <row r="2296" spans="1:1" ht="12.75" customHeight="1" x14ac:dyDescent="0.3">
      <c r="A2296" s="71"/>
    </row>
    <row r="2298" spans="1:1" ht="12.75" customHeight="1" x14ac:dyDescent="0.3">
      <c r="A2298" s="71"/>
    </row>
    <row r="2300" spans="1:1" ht="12.75" customHeight="1" x14ac:dyDescent="0.3">
      <c r="A2300" s="71"/>
    </row>
    <row r="2302" spans="1:1" ht="12.75" customHeight="1" x14ac:dyDescent="0.3">
      <c r="A2302" s="71"/>
    </row>
    <row r="2304" spans="1:1" ht="12.75" customHeight="1" x14ac:dyDescent="0.3">
      <c r="A2304" s="71"/>
    </row>
    <row r="2306" spans="1:1" ht="12.75" customHeight="1" x14ac:dyDescent="0.3">
      <c r="A2306" s="71"/>
    </row>
    <row r="2308" spans="1:1" ht="12.75" customHeight="1" x14ac:dyDescent="0.3">
      <c r="A2308" s="71"/>
    </row>
    <row r="2310" spans="1:1" ht="12.75" customHeight="1" x14ac:dyDescent="0.3">
      <c r="A2310" s="71"/>
    </row>
    <row r="2312" spans="1:1" ht="12.75" customHeight="1" x14ac:dyDescent="0.3">
      <c r="A2312" s="71"/>
    </row>
    <row r="2314" spans="1:1" ht="12.75" customHeight="1" x14ac:dyDescent="0.3">
      <c r="A2314" s="71"/>
    </row>
    <row r="2316" spans="1:1" ht="12.75" customHeight="1" x14ac:dyDescent="0.3">
      <c r="A2316" s="71"/>
    </row>
    <row r="2318" spans="1:1" ht="12.75" customHeight="1" x14ac:dyDescent="0.3">
      <c r="A2318" s="71"/>
    </row>
    <row r="2320" spans="1:1" ht="12.75" customHeight="1" x14ac:dyDescent="0.3">
      <c r="A2320" s="71"/>
    </row>
    <row r="2322" spans="1:1" ht="12.75" customHeight="1" x14ac:dyDescent="0.3">
      <c r="A2322" s="71"/>
    </row>
    <row r="2324" spans="1:1" ht="12.75" customHeight="1" x14ac:dyDescent="0.3">
      <c r="A2324" s="71"/>
    </row>
    <row r="2326" spans="1:1" ht="12.75" customHeight="1" x14ac:dyDescent="0.3">
      <c r="A2326" s="71"/>
    </row>
    <row r="2328" spans="1:1" ht="12.75" customHeight="1" x14ac:dyDescent="0.3">
      <c r="A2328" s="71"/>
    </row>
    <row r="2330" spans="1:1" ht="12.75" customHeight="1" x14ac:dyDescent="0.3">
      <c r="A2330" s="71"/>
    </row>
    <row r="2332" spans="1:1" ht="12.75" customHeight="1" x14ac:dyDescent="0.3">
      <c r="A2332" s="71"/>
    </row>
    <row r="2334" spans="1:1" ht="12.75" customHeight="1" x14ac:dyDescent="0.3">
      <c r="A2334" s="71"/>
    </row>
    <row r="2336" spans="1:1" ht="12.75" customHeight="1" x14ac:dyDescent="0.3">
      <c r="A2336" s="71"/>
    </row>
    <row r="2338" spans="1:1" ht="12.75" customHeight="1" x14ac:dyDescent="0.3">
      <c r="A2338" s="71"/>
    </row>
    <row r="2340" spans="1:1" ht="12.75" customHeight="1" x14ac:dyDescent="0.3">
      <c r="A2340" s="71"/>
    </row>
    <row r="2342" spans="1:1" ht="12.75" customHeight="1" x14ac:dyDescent="0.3">
      <c r="A2342" s="71"/>
    </row>
    <row r="2344" spans="1:1" ht="12.75" customHeight="1" x14ac:dyDescent="0.3">
      <c r="A2344" s="71"/>
    </row>
    <row r="2346" spans="1:1" ht="12.75" customHeight="1" x14ac:dyDescent="0.3">
      <c r="A2346" s="71"/>
    </row>
    <row r="2348" spans="1:1" ht="12.75" customHeight="1" x14ac:dyDescent="0.3">
      <c r="A2348" s="71"/>
    </row>
    <row r="2350" spans="1:1" ht="12.75" customHeight="1" x14ac:dyDescent="0.3">
      <c r="A2350" s="71"/>
    </row>
    <row r="2352" spans="1:1" ht="12.75" customHeight="1" x14ac:dyDescent="0.3">
      <c r="A2352" s="71"/>
    </row>
    <row r="2354" spans="1:1" ht="12.75" customHeight="1" x14ac:dyDescent="0.3">
      <c r="A2354" s="71"/>
    </row>
    <row r="2356" spans="1:1" ht="12.75" customHeight="1" x14ac:dyDescent="0.3">
      <c r="A2356" s="71"/>
    </row>
    <row r="2358" spans="1:1" ht="12.75" customHeight="1" x14ac:dyDescent="0.3">
      <c r="A2358" s="71"/>
    </row>
    <row r="2360" spans="1:1" ht="12.75" customHeight="1" x14ac:dyDescent="0.3">
      <c r="A2360" s="71"/>
    </row>
    <row r="2362" spans="1:1" ht="12.75" customHeight="1" x14ac:dyDescent="0.3">
      <c r="A2362" s="71"/>
    </row>
    <row r="2364" spans="1:1" ht="12.75" customHeight="1" x14ac:dyDescent="0.3">
      <c r="A2364" s="71"/>
    </row>
    <row r="2366" spans="1:1" ht="12.75" customHeight="1" x14ac:dyDescent="0.3">
      <c r="A2366" s="71"/>
    </row>
    <row r="2368" spans="1:1" ht="12.75" customHeight="1" x14ac:dyDescent="0.3">
      <c r="A2368" s="71"/>
    </row>
    <row r="2370" spans="1:1" ht="12.75" customHeight="1" x14ac:dyDescent="0.3">
      <c r="A2370" s="71"/>
    </row>
    <row r="2372" spans="1:1" ht="12.75" customHeight="1" x14ac:dyDescent="0.3">
      <c r="A2372" s="71"/>
    </row>
    <row r="2374" spans="1:1" ht="12.75" customHeight="1" x14ac:dyDescent="0.3">
      <c r="A2374" s="71"/>
    </row>
    <row r="2376" spans="1:1" ht="12.75" customHeight="1" x14ac:dyDescent="0.3">
      <c r="A2376" s="71"/>
    </row>
    <row r="2378" spans="1:1" ht="12.75" customHeight="1" x14ac:dyDescent="0.3">
      <c r="A2378" s="71"/>
    </row>
    <row r="2380" spans="1:1" ht="12.75" customHeight="1" x14ac:dyDescent="0.3">
      <c r="A2380" s="71"/>
    </row>
    <row r="2382" spans="1:1" ht="12.75" customHeight="1" x14ac:dyDescent="0.3">
      <c r="A2382" s="71"/>
    </row>
    <row r="2384" spans="1:1" ht="12.75" customHeight="1" x14ac:dyDescent="0.3">
      <c r="A2384" s="71"/>
    </row>
    <row r="2386" spans="1:1" ht="12.75" customHeight="1" x14ac:dyDescent="0.3">
      <c r="A2386" s="71"/>
    </row>
    <row r="2388" spans="1:1" ht="12.75" customHeight="1" x14ac:dyDescent="0.3">
      <c r="A2388" s="71"/>
    </row>
    <row r="2390" spans="1:1" ht="12.75" customHeight="1" x14ac:dyDescent="0.3">
      <c r="A2390" s="71"/>
    </row>
    <row r="2392" spans="1:1" ht="12.75" customHeight="1" x14ac:dyDescent="0.3">
      <c r="A2392" s="71"/>
    </row>
    <row r="2394" spans="1:1" ht="12.75" customHeight="1" x14ac:dyDescent="0.3">
      <c r="A2394" s="71"/>
    </row>
    <row r="2396" spans="1:1" ht="12.75" customHeight="1" x14ac:dyDescent="0.3">
      <c r="A2396" s="71"/>
    </row>
    <row r="2398" spans="1:1" ht="12.75" customHeight="1" x14ac:dyDescent="0.3">
      <c r="A2398" s="71"/>
    </row>
    <row r="2400" spans="1:1" ht="12.75" customHeight="1" x14ac:dyDescent="0.3">
      <c r="A2400" s="71"/>
    </row>
    <row r="2402" spans="1:1" ht="12.75" customHeight="1" x14ac:dyDescent="0.3">
      <c r="A2402" s="71"/>
    </row>
    <row r="2404" spans="1:1" ht="12.75" customHeight="1" x14ac:dyDescent="0.3">
      <c r="A2404" s="71"/>
    </row>
    <row r="2406" spans="1:1" ht="12.75" customHeight="1" x14ac:dyDescent="0.3">
      <c r="A2406" s="71"/>
    </row>
    <row r="2408" spans="1:1" ht="12.75" customHeight="1" x14ac:dyDescent="0.3">
      <c r="A2408" s="71"/>
    </row>
    <row r="2410" spans="1:1" ht="12.75" customHeight="1" x14ac:dyDescent="0.3">
      <c r="A2410" s="71"/>
    </row>
    <row r="2412" spans="1:1" ht="12.75" customHeight="1" x14ac:dyDescent="0.3">
      <c r="A2412" s="71"/>
    </row>
    <row r="2414" spans="1:1" ht="12.75" customHeight="1" x14ac:dyDescent="0.3">
      <c r="A2414" s="71"/>
    </row>
    <row r="2416" spans="1:1" ht="12.75" customHeight="1" x14ac:dyDescent="0.3">
      <c r="A2416" s="71"/>
    </row>
    <row r="2418" spans="1:1" ht="12.75" customHeight="1" x14ac:dyDescent="0.3">
      <c r="A2418" s="71"/>
    </row>
    <row r="2420" spans="1:1" ht="12.75" customHeight="1" x14ac:dyDescent="0.3">
      <c r="A2420" s="71"/>
    </row>
    <row r="2422" spans="1:1" ht="12.75" customHeight="1" x14ac:dyDescent="0.3">
      <c r="A2422" s="71"/>
    </row>
    <row r="2424" spans="1:1" ht="12.75" customHeight="1" x14ac:dyDescent="0.3">
      <c r="A2424" s="71"/>
    </row>
    <row r="2426" spans="1:1" ht="12.75" customHeight="1" x14ac:dyDescent="0.3">
      <c r="A2426" s="71"/>
    </row>
    <row r="2428" spans="1:1" ht="12.75" customHeight="1" x14ac:dyDescent="0.3">
      <c r="A2428" s="71"/>
    </row>
    <row r="2430" spans="1:1" ht="12.75" customHeight="1" x14ac:dyDescent="0.3">
      <c r="A2430" s="71"/>
    </row>
    <row r="2432" spans="1:1" ht="12.75" customHeight="1" x14ac:dyDescent="0.3">
      <c r="A2432" s="71"/>
    </row>
    <row r="2434" spans="1:1" ht="12.75" customHeight="1" x14ac:dyDescent="0.3">
      <c r="A2434" s="71"/>
    </row>
    <row r="2436" spans="1:1" ht="12.75" customHeight="1" x14ac:dyDescent="0.3">
      <c r="A2436" s="71"/>
    </row>
    <row r="2438" spans="1:1" ht="12.75" customHeight="1" x14ac:dyDescent="0.3">
      <c r="A2438" s="71"/>
    </row>
    <row r="2440" spans="1:1" ht="12.75" customHeight="1" x14ac:dyDescent="0.3">
      <c r="A2440" s="71"/>
    </row>
    <row r="2442" spans="1:1" ht="12.75" customHeight="1" x14ac:dyDescent="0.3">
      <c r="A2442" s="71"/>
    </row>
    <row r="2444" spans="1:1" ht="12.75" customHeight="1" x14ac:dyDescent="0.3">
      <c r="A2444" s="71"/>
    </row>
    <row r="2446" spans="1:1" ht="12.75" customHeight="1" x14ac:dyDescent="0.3">
      <c r="A2446" s="71"/>
    </row>
    <row r="2448" spans="1:1" ht="12.75" customHeight="1" x14ac:dyDescent="0.3">
      <c r="A2448" s="71"/>
    </row>
    <row r="2450" spans="1:1" ht="12.75" customHeight="1" x14ac:dyDescent="0.3">
      <c r="A2450" s="71"/>
    </row>
    <row r="2452" spans="1:1" ht="12.75" customHeight="1" x14ac:dyDescent="0.3">
      <c r="A2452" s="71"/>
    </row>
    <row r="2454" spans="1:1" ht="12.75" customHeight="1" x14ac:dyDescent="0.3">
      <c r="A2454" s="71"/>
    </row>
    <row r="2456" spans="1:1" ht="12.75" customHeight="1" x14ac:dyDescent="0.3">
      <c r="A2456" s="71"/>
    </row>
    <row r="2458" spans="1:1" ht="12.75" customHeight="1" x14ac:dyDescent="0.3">
      <c r="A2458" s="71"/>
    </row>
    <row r="2460" spans="1:1" ht="12.75" customHeight="1" x14ac:dyDescent="0.3">
      <c r="A2460" s="71"/>
    </row>
    <row r="2462" spans="1:1" ht="12.75" customHeight="1" x14ac:dyDescent="0.3">
      <c r="A2462" s="71"/>
    </row>
    <row r="2464" spans="1:1" ht="12.75" customHeight="1" x14ac:dyDescent="0.3">
      <c r="A2464" s="71"/>
    </row>
    <row r="2466" spans="1:1" ht="12.75" customHeight="1" x14ac:dyDescent="0.3">
      <c r="A2466" s="71"/>
    </row>
    <row r="2468" spans="1:1" ht="12.75" customHeight="1" x14ac:dyDescent="0.3">
      <c r="A2468" s="71"/>
    </row>
    <row r="2470" spans="1:1" ht="12.75" customHeight="1" x14ac:dyDescent="0.3">
      <c r="A2470" s="71"/>
    </row>
    <row r="2472" spans="1:1" ht="12.75" customHeight="1" x14ac:dyDescent="0.3">
      <c r="A2472" s="71"/>
    </row>
    <row r="2474" spans="1:1" ht="12.75" customHeight="1" x14ac:dyDescent="0.3">
      <c r="A2474" s="71"/>
    </row>
    <row r="2476" spans="1:1" ht="12.75" customHeight="1" x14ac:dyDescent="0.3">
      <c r="A2476" s="71"/>
    </row>
    <row r="2478" spans="1:1" ht="12.75" customHeight="1" x14ac:dyDescent="0.3">
      <c r="A2478" s="71"/>
    </row>
    <row r="2480" spans="1:1" ht="12.75" customHeight="1" x14ac:dyDescent="0.3">
      <c r="A2480" s="71"/>
    </row>
    <row r="2482" spans="1:1" ht="12.75" customHeight="1" x14ac:dyDescent="0.3">
      <c r="A2482" s="71"/>
    </row>
    <row r="2484" spans="1:1" ht="12.75" customHeight="1" x14ac:dyDescent="0.3">
      <c r="A2484" s="71"/>
    </row>
    <row r="2486" spans="1:1" ht="12.75" customHeight="1" x14ac:dyDescent="0.3">
      <c r="A2486" s="71"/>
    </row>
    <row r="2488" spans="1:1" ht="12.75" customHeight="1" x14ac:dyDescent="0.3">
      <c r="A2488" s="71"/>
    </row>
    <row r="2490" spans="1:1" ht="12.75" customHeight="1" x14ac:dyDescent="0.3">
      <c r="A2490" s="71"/>
    </row>
    <row r="2492" spans="1:1" ht="12.75" customHeight="1" x14ac:dyDescent="0.3">
      <c r="A2492" s="71"/>
    </row>
    <row r="2494" spans="1:1" ht="12.75" customHeight="1" x14ac:dyDescent="0.3">
      <c r="A2494" s="71"/>
    </row>
    <row r="2496" spans="1:1" ht="12.75" customHeight="1" x14ac:dyDescent="0.3">
      <c r="A2496" s="71"/>
    </row>
    <row r="2498" spans="1:1" ht="12.75" customHeight="1" x14ac:dyDescent="0.3">
      <c r="A2498" s="71"/>
    </row>
    <row r="2500" spans="1:1" ht="12.75" customHeight="1" x14ac:dyDescent="0.3">
      <c r="A2500" s="71"/>
    </row>
    <row r="2502" spans="1:1" ht="12.75" customHeight="1" x14ac:dyDescent="0.3">
      <c r="A2502" s="71"/>
    </row>
    <row r="2504" spans="1:1" ht="12.75" customHeight="1" x14ac:dyDescent="0.3">
      <c r="A2504" s="71"/>
    </row>
    <row r="2506" spans="1:1" ht="12.75" customHeight="1" x14ac:dyDescent="0.3">
      <c r="A2506" s="71"/>
    </row>
    <row r="2508" spans="1:1" ht="12.75" customHeight="1" x14ac:dyDescent="0.3">
      <c r="A2508" s="71"/>
    </row>
    <row r="2510" spans="1:1" ht="12.75" customHeight="1" x14ac:dyDescent="0.3">
      <c r="A2510" s="71"/>
    </row>
    <row r="2512" spans="1:1" ht="12.75" customHeight="1" x14ac:dyDescent="0.3">
      <c r="A2512" s="71"/>
    </row>
    <row r="2514" spans="1:1" ht="12.75" customHeight="1" x14ac:dyDescent="0.3">
      <c r="A2514" s="71"/>
    </row>
    <row r="2516" spans="1:1" ht="12.75" customHeight="1" x14ac:dyDescent="0.3">
      <c r="A2516" s="71"/>
    </row>
    <row r="2518" spans="1:1" ht="12.75" customHeight="1" x14ac:dyDescent="0.3">
      <c r="A2518" s="71"/>
    </row>
    <row r="2520" spans="1:1" ht="12.75" customHeight="1" x14ac:dyDescent="0.3">
      <c r="A2520" s="71"/>
    </row>
    <row r="2522" spans="1:1" ht="12.75" customHeight="1" x14ac:dyDescent="0.3">
      <c r="A2522" s="71"/>
    </row>
    <row r="2524" spans="1:1" ht="12.75" customHeight="1" x14ac:dyDescent="0.3">
      <c r="A2524" s="71"/>
    </row>
    <row r="2526" spans="1:1" ht="12.75" customHeight="1" x14ac:dyDescent="0.3">
      <c r="A2526" s="71"/>
    </row>
    <row r="2528" spans="1:1" ht="12.75" customHeight="1" x14ac:dyDescent="0.3">
      <c r="A2528" s="71"/>
    </row>
    <row r="2530" spans="1:1" ht="12.75" customHeight="1" x14ac:dyDescent="0.3">
      <c r="A2530" s="71"/>
    </row>
    <row r="2532" spans="1:1" ht="12.75" customHeight="1" x14ac:dyDescent="0.3">
      <c r="A2532" s="71"/>
    </row>
    <row r="2534" spans="1:1" ht="12.75" customHeight="1" x14ac:dyDescent="0.3">
      <c r="A2534" s="71"/>
    </row>
    <row r="2536" spans="1:1" ht="12.75" customHeight="1" x14ac:dyDescent="0.3">
      <c r="A2536" s="71"/>
    </row>
    <row r="2538" spans="1:1" ht="12.75" customHeight="1" x14ac:dyDescent="0.3">
      <c r="A2538" s="71"/>
    </row>
    <row r="2540" spans="1:1" ht="12.75" customHeight="1" x14ac:dyDescent="0.3">
      <c r="A2540" s="71"/>
    </row>
    <row r="2542" spans="1:1" ht="12.75" customHeight="1" x14ac:dyDescent="0.3">
      <c r="A2542" s="71"/>
    </row>
    <row r="2544" spans="1:1" ht="12.75" customHeight="1" x14ac:dyDescent="0.3">
      <c r="A2544" s="71"/>
    </row>
    <row r="2546" spans="1:1" ht="12.75" customHeight="1" x14ac:dyDescent="0.3">
      <c r="A2546" s="71"/>
    </row>
    <row r="2548" spans="1:1" ht="12.75" customHeight="1" x14ac:dyDescent="0.3">
      <c r="A2548" s="71"/>
    </row>
    <row r="2550" spans="1:1" ht="12.75" customHeight="1" x14ac:dyDescent="0.3">
      <c r="A2550" s="71"/>
    </row>
    <row r="2552" spans="1:1" ht="12.75" customHeight="1" x14ac:dyDescent="0.3">
      <c r="A2552" s="71"/>
    </row>
    <row r="2554" spans="1:1" ht="12.75" customHeight="1" x14ac:dyDescent="0.3">
      <c r="A2554" s="71"/>
    </row>
    <row r="2556" spans="1:1" ht="12.75" customHeight="1" x14ac:dyDescent="0.3">
      <c r="A2556" s="71"/>
    </row>
    <row r="2558" spans="1:1" ht="12.75" customHeight="1" x14ac:dyDescent="0.3">
      <c r="A2558" s="71"/>
    </row>
    <row r="2560" spans="1:1" ht="12.75" customHeight="1" x14ac:dyDescent="0.3">
      <c r="A2560" s="71"/>
    </row>
    <row r="2562" spans="1:1" ht="12.75" customHeight="1" x14ac:dyDescent="0.3">
      <c r="A2562" s="71"/>
    </row>
    <row r="2564" spans="1:1" ht="12.75" customHeight="1" x14ac:dyDescent="0.3">
      <c r="A2564" s="71"/>
    </row>
    <row r="2566" spans="1:1" ht="12.75" customHeight="1" x14ac:dyDescent="0.3">
      <c r="A2566" s="71"/>
    </row>
    <row r="2568" spans="1:1" ht="12.75" customHeight="1" x14ac:dyDescent="0.3">
      <c r="A2568" s="71"/>
    </row>
    <row r="2570" spans="1:1" ht="12.75" customHeight="1" x14ac:dyDescent="0.3">
      <c r="A2570" s="71"/>
    </row>
    <row r="2572" spans="1:1" ht="12.75" customHeight="1" x14ac:dyDescent="0.3">
      <c r="A2572" s="71"/>
    </row>
    <row r="2574" spans="1:1" ht="12.75" customHeight="1" x14ac:dyDescent="0.3">
      <c r="A2574" s="71"/>
    </row>
    <row r="2576" spans="1:1" ht="12.75" customHeight="1" x14ac:dyDescent="0.3">
      <c r="A2576" s="71"/>
    </row>
    <row r="2578" spans="1:1" ht="12.75" customHeight="1" x14ac:dyDescent="0.3">
      <c r="A2578" s="71"/>
    </row>
    <row r="2580" spans="1:1" ht="12.75" customHeight="1" x14ac:dyDescent="0.3">
      <c r="A2580" s="71"/>
    </row>
    <row r="2582" spans="1:1" ht="12.75" customHeight="1" x14ac:dyDescent="0.3">
      <c r="A2582" s="71"/>
    </row>
    <row r="2584" spans="1:1" ht="12.75" customHeight="1" x14ac:dyDescent="0.3">
      <c r="A2584" s="71"/>
    </row>
    <row r="2586" spans="1:1" ht="12.75" customHeight="1" x14ac:dyDescent="0.3">
      <c r="A2586" s="71"/>
    </row>
    <row r="2588" spans="1:1" ht="12.75" customHeight="1" x14ac:dyDescent="0.3">
      <c r="A2588" s="71"/>
    </row>
    <row r="2590" spans="1:1" ht="12.75" customHeight="1" x14ac:dyDescent="0.3">
      <c r="A2590" s="71"/>
    </row>
    <row r="2592" spans="1:1" ht="12.75" customHeight="1" x14ac:dyDescent="0.3">
      <c r="A2592" s="71"/>
    </row>
    <row r="2594" spans="1:1" ht="12.75" customHeight="1" x14ac:dyDescent="0.3">
      <c r="A2594" s="71"/>
    </row>
    <row r="2596" spans="1:1" ht="12.75" customHeight="1" x14ac:dyDescent="0.3">
      <c r="A2596" s="71"/>
    </row>
    <row r="2598" spans="1:1" ht="12.75" customHeight="1" x14ac:dyDescent="0.3">
      <c r="A2598" s="71"/>
    </row>
    <row r="2600" spans="1:1" ht="12.75" customHeight="1" x14ac:dyDescent="0.3">
      <c r="A2600" s="71"/>
    </row>
    <row r="2602" spans="1:1" ht="12.75" customHeight="1" x14ac:dyDescent="0.3">
      <c r="A2602" s="71"/>
    </row>
    <row r="2604" spans="1:1" ht="12.75" customHeight="1" x14ac:dyDescent="0.3">
      <c r="A2604" s="71"/>
    </row>
    <row r="2606" spans="1:1" ht="12.75" customHeight="1" x14ac:dyDescent="0.3">
      <c r="A2606" s="71"/>
    </row>
    <row r="2608" spans="1:1" ht="12.75" customHeight="1" x14ac:dyDescent="0.3">
      <c r="A2608" s="71"/>
    </row>
    <row r="2610" spans="1:1" ht="12.75" customHeight="1" x14ac:dyDescent="0.3">
      <c r="A2610" s="71"/>
    </row>
    <row r="2612" spans="1:1" ht="12.75" customHeight="1" x14ac:dyDescent="0.3">
      <c r="A2612" s="71"/>
    </row>
    <row r="2614" spans="1:1" ht="12.75" customHeight="1" x14ac:dyDescent="0.3">
      <c r="A2614" s="71"/>
    </row>
    <row r="2616" spans="1:1" ht="12.75" customHeight="1" x14ac:dyDescent="0.3">
      <c r="A2616" s="71"/>
    </row>
    <row r="2618" spans="1:1" ht="12.75" customHeight="1" x14ac:dyDescent="0.3">
      <c r="A2618" s="71"/>
    </row>
    <row r="2620" spans="1:1" ht="12.75" customHeight="1" x14ac:dyDescent="0.3">
      <c r="A2620" s="71"/>
    </row>
    <row r="2622" spans="1:1" ht="12.75" customHeight="1" x14ac:dyDescent="0.3">
      <c r="A2622" s="71"/>
    </row>
    <row r="2624" spans="1:1" ht="12.75" customHeight="1" x14ac:dyDescent="0.3">
      <c r="A2624" s="71"/>
    </row>
    <row r="2626" spans="1:1" ht="12.75" customHeight="1" x14ac:dyDescent="0.3">
      <c r="A2626" s="71"/>
    </row>
    <row r="2628" spans="1:1" ht="12.75" customHeight="1" x14ac:dyDescent="0.3">
      <c r="A2628" s="71"/>
    </row>
    <row r="2630" spans="1:1" ht="12.75" customHeight="1" x14ac:dyDescent="0.3">
      <c r="A2630" s="71"/>
    </row>
    <row r="2632" spans="1:1" ht="12.75" customHeight="1" x14ac:dyDescent="0.3">
      <c r="A2632" s="71"/>
    </row>
    <row r="2634" spans="1:1" ht="12.75" customHeight="1" x14ac:dyDescent="0.3">
      <c r="A2634" s="71"/>
    </row>
    <row r="2636" spans="1:1" ht="12.75" customHeight="1" x14ac:dyDescent="0.3">
      <c r="A2636" s="71"/>
    </row>
    <row r="2638" spans="1:1" ht="12.75" customHeight="1" x14ac:dyDescent="0.3">
      <c r="A2638" s="71"/>
    </row>
    <row r="2640" spans="1:1" ht="12.75" customHeight="1" x14ac:dyDescent="0.3">
      <c r="A2640" s="71"/>
    </row>
    <row r="2642" spans="1:1" ht="12.75" customHeight="1" x14ac:dyDescent="0.3">
      <c r="A2642" s="71"/>
    </row>
    <row r="2644" spans="1:1" ht="12.75" customHeight="1" x14ac:dyDescent="0.3">
      <c r="A2644" s="71"/>
    </row>
    <row r="2646" spans="1:1" ht="12.75" customHeight="1" x14ac:dyDescent="0.3">
      <c r="A2646" s="71"/>
    </row>
    <row r="2648" spans="1:1" ht="12.75" customHeight="1" x14ac:dyDescent="0.3">
      <c r="A2648" s="71"/>
    </row>
    <row r="2650" spans="1:1" ht="12.75" customHeight="1" x14ac:dyDescent="0.3">
      <c r="A2650" s="71"/>
    </row>
    <row r="2652" spans="1:1" ht="12.75" customHeight="1" x14ac:dyDescent="0.3">
      <c r="A2652" s="71"/>
    </row>
    <row r="2654" spans="1:1" ht="12.75" customHeight="1" x14ac:dyDescent="0.3">
      <c r="A2654" s="71"/>
    </row>
    <row r="2656" spans="1:1" ht="12.75" customHeight="1" x14ac:dyDescent="0.3">
      <c r="A2656" s="71"/>
    </row>
    <row r="2658" spans="1:1" ht="12.75" customHeight="1" x14ac:dyDescent="0.3">
      <c r="A2658" s="71"/>
    </row>
    <row r="2660" spans="1:1" ht="12.75" customHeight="1" x14ac:dyDescent="0.3">
      <c r="A2660" s="71"/>
    </row>
    <row r="2662" spans="1:1" ht="12.75" customHeight="1" x14ac:dyDescent="0.3">
      <c r="A2662" s="71"/>
    </row>
    <row r="2664" spans="1:1" ht="12.75" customHeight="1" x14ac:dyDescent="0.3">
      <c r="A2664" s="71"/>
    </row>
    <row r="2666" spans="1:1" ht="12.75" customHeight="1" x14ac:dyDescent="0.3">
      <c r="A2666" s="71"/>
    </row>
    <row r="2668" spans="1:1" ht="12.75" customHeight="1" x14ac:dyDescent="0.3">
      <c r="A2668" s="71"/>
    </row>
    <row r="2670" spans="1:1" ht="12.75" customHeight="1" x14ac:dyDescent="0.3">
      <c r="A2670" s="71"/>
    </row>
    <row r="2672" spans="1:1" ht="12.75" customHeight="1" x14ac:dyDescent="0.3">
      <c r="A2672" s="71"/>
    </row>
    <row r="2674" spans="1:1" ht="12.75" customHeight="1" x14ac:dyDescent="0.3">
      <c r="A2674" s="71"/>
    </row>
    <row r="2676" spans="1:1" ht="12.75" customHeight="1" x14ac:dyDescent="0.3">
      <c r="A2676" s="71"/>
    </row>
    <row r="2678" spans="1:1" ht="12.75" customHeight="1" x14ac:dyDescent="0.3">
      <c r="A2678" s="71"/>
    </row>
    <row r="2680" spans="1:1" ht="12.75" customHeight="1" x14ac:dyDescent="0.3">
      <c r="A2680" s="71"/>
    </row>
    <row r="2682" spans="1:1" ht="12.75" customHeight="1" x14ac:dyDescent="0.3">
      <c r="A2682" s="71"/>
    </row>
    <row r="2684" spans="1:1" ht="12.75" customHeight="1" x14ac:dyDescent="0.3">
      <c r="A2684" s="71"/>
    </row>
    <row r="2686" spans="1:1" ht="12.75" customHeight="1" x14ac:dyDescent="0.3">
      <c r="A2686" s="71"/>
    </row>
    <row r="2688" spans="1:1" ht="12.75" customHeight="1" x14ac:dyDescent="0.3">
      <c r="A2688" s="71"/>
    </row>
    <row r="2690" spans="1:1" ht="12.75" customHeight="1" x14ac:dyDescent="0.3">
      <c r="A2690" s="71"/>
    </row>
    <row r="2692" spans="1:1" ht="12.75" customHeight="1" x14ac:dyDescent="0.3">
      <c r="A2692" s="71"/>
    </row>
    <row r="2694" spans="1:1" ht="12.75" customHeight="1" x14ac:dyDescent="0.3">
      <c r="A2694" s="71"/>
    </row>
    <row r="2696" spans="1:1" ht="12.75" customHeight="1" x14ac:dyDescent="0.3">
      <c r="A2696" s="71"/>
    </row>
    <row r="2698" spans="1:1" ht="12.75" customHeight="1" x14ac:dyDescent="0.3">
      <c r="A2698" s="71"/>
    </row>
    <row r="2700" spans="1:1" ht="12.75" customHeight="1" x14ac:dyDescent="0.3">
      <c r="A2700" s="71"/>
    </row>
    <row r="2702" spans="1:1" ht="12.75" customHeight="1" x14ac:dyDescent="0.3">
      <c r="A2702" s="71"/>
    </row>
    <row r="2704" spans="1:1" ht="12.75" customHeight="1" x14ac:dyDescent="0.3">
      <c r="A2704" s="71"/>
    </row>
    <row r="2706" spans="1:1" ht="12.75" customHeight="1" x14ac:dyDescent="0.3">
      <c r="A2706" s="71"/>
    </row>
    <row r="2708" spans="1:1" ht="12.75" customHeight="1" x14ac:dyDescent="0.3">
      <c r="A2708" s="71"/>
    </row>
    <row r="2710" spans="1:1" ht="12.75" customHeight="1" x14ac:dyDescent="0.3">
      <c r="A2710" s="71"/>
    </row>
    <row r="2712" spans="1:1" ht="12.75" customHeight="1" x14ac:dyDescent="0.3">
      <c r="A2712" s="71"/>
    </row>
    <row r="2714" spans="1:1" ht="12.75" customHeight="1" x14ac:dyDescent="0.3">
      <c r="A2714" s="71"/>
    </row>
    <row r="2716" spans="1:1" ht="12.75" customHeight="1" x14ac:dyDescent="0.3">
      <c r="A2716" s="71"/>
    </row>
    <row r="2718" spans="1:1" ht="12.75" customHeight="1" x14ac:dyDescent="0.3">
      <c r="A2718" s="71"/>
    </row>
    <row r="2720" spans="1:1" ht="12.75" customHeight="1" x14ac:dyDescent="0.3">
      <c r="A2720" s="71"/>
    </row>
    <row r="2722" spans="1:1" ht="12.75" customHeight="1" x14ac:dyDescent="0.3">
      <c r="A2722" s="71"/>
    </row>
    <row r="2724" spans="1:1" ht="12.75" customHeight="1" x14ac:dyDescent="0.3">
      <c r="A2724" s="71"/>
    </row>
    <row r="2726" spans="1:1" ht="12.75" customHeight="1" x14ac:dyDescent="0.3">
      <c r="A2726" s="71"/>
    </row>
    <row r="2728" spans="1:1" ht="12.75" customHeight="1" x14ac:dyDescent="0.3">
      <c r="A2728" s="71"/>
    </row>
    <row r="2730" spans="1:1" ht="12.75" customHeight="1" x14ac:dyDescent="0.3">
      <c r="A2730" s="71"/>
    </row>
    <row r="2732" spans="1:1" ht="12.75" customHeight="1" x14ac:dyDescent="0.3">
      <c r="A2732" s="71"/>
    </row>
    <row r="2734" spans="1:1" ht="12.75" customHeight="1" x14ac:dyDescent="0.3">
      <c r="A2734" s="71"/>
    </row>
    <row r="2736" spans="1:1" ht="12.75" customHeight="1" x14ac:dyDescent="0.3">
      <c r="A2736" s="71"/>
    </row>
    <row r="2738" spans="1:1" ht="12.75" customHeight="1" x14ac:dyDescent="0.3">
      <c r="A2738" s="71"/>
    </row>
    <row r="2740" spans="1:1" ht="12.75" customHeight="1" x14ac:dyDescent="0.3">
      <c r="A2740" s="71"/>
    </row>
    <row r="2742" spans="1:1" ht="12.75" customHeight="1" x14ac:dyDescent="0.3">
      <c r="A2742" s="71"/>
    </row>
    <row r="2744" spans="1:1" ht="12.75" customHeight="1" x14ac:dyDescent="0.3">
      <c r="A2744" s="71"/>
    </row>
    <row r="2746" spans="1:1" ht="12.75" customHeight="1" x14ac:dyDescent="0.3">
      <c r="A2746" s="71"/>
    </row>
    <row r="2748" spans="1:1" ht="12.75" customHeight="1" x14ac:dyDescent="0.3">
      <c r="A2748" s="71"/>
    </row>
    <row r="2750" spans="1:1" ht="12.75" customHeight="1" x14ac:dyDescent="0.3">
      <c r="A2750" s="71"/>
    </row>
    <row r="2752" spans="1:1" ht="12.75" customHeight="1" x14ac:dyDescent="0.3">
      <c r="A2752" s="71"/>
    </row>
    <row r="2754" spans="1:1" ht="12.75" customHeight="1" x14ac:dyDescent="0.3">
      <c r="A2754" s="71"/>
    </row>
    <row r="2756" spans="1:1" ht="12.75" customHeight="1" x14ac:dyDescent="0.3">
      <c r="A2756" s="71"/>
    </row>
    <row r="2758" spans="1:1" ht="12.75" customHeight="1" x14ac:dyDescent="0.3">
      <c r="A2758" s="71"/>
    </row>
    <row r="2760" spans="1:1" ht="12.75" customHeight="1" x14ac:dyDescent="0.3">
      <c r="A2760" s="71"/>
    </row>
    <row r="2762" spans="1:1" ht="12.75" customHeight="1" x14ac:dyDescent="0.3">
      <c r="A2762" s="71"/>
    </row>
    <row r="2764" spans="1:1" ht="12.75" customHeight="1" x14ac:dyDescent="0.3">
      <c r="A2764" s="71"/>
    </row>
    <row r="2766" spans="1:1" ht="12.75" customHeight="1" x14ac:dyDescent="0.3">
      <c r="A2766" s="71"/>
    </row>
    <row r="2768" spans="1:1" ht="12.75" customHeight="1" x14ac:dyDescent="0.3">
      <c r="A2768" s="71"/>
    </row>
    <row r="2770" spans="1:1" ht="12.75" customHeight="1" x14ac:dyDescent="0.3">
      <c r="A2770" s="71"/>
    </row>
    <row r="2772" spans="1:1" ht="12.75" customHeight="1" x14ac:dyDescent="0.3">
      <c r="A2772" s="71"/>
    </row>
    <row r="2774" spans="1:1" ht="12.75" customHeight="1" x14ac:dyDescent="0.3">
      <c r="A2774" s="71"/>
    </row>
    <row r="2776" spans="1:1" ht="12.75" customHeight="1" x14ac:dyDescent="0.3">
      <c r="A2776" s="71"/>
    </row>
    <row r="2778" spans="1:1" ht="12.75" customHeight="1" x14ac:dyDescent="0.3">
      <c r="A2778" s="71"/>
    </row>
    <row r="2780" spans="1:1" ht="12.75" customHeight="1" x14ac:dyDescent="0.3">
      <c r="A2780" s="71"/>
    </row>
    <row r="2782" spans="1:1" ht="12.75" customHeight="1" x14ac:dyDescent="0.3">
      <c r="A2782" s="71"/>
    </row>
    <row r="2784" spans="1:1" ht="12.75" customHeight="1" x14ac:dyDescent="0.3">
      <c r="A2784" s="71"/>
    </row>
    <row r="2786" spans="1:1" ht="12.75" customHeight="1" x14ac:dyDescent="0.3">
      <c r="A2786" s="71"/>
    </row>
    <row r="2788" spans="1:1" ht="12.75" customHeight="1" x14ac:dyDescent="0.3">
      <c r="A2788" s="71"/>
    </row>
    <row r="2790" spans="1:1" ht="12.75" customHeight="1" x14ac:dyDescent="0.3">
      <c r="A2790" s="71"/>
    </row>
    <row r="2792" spans="1:1" ht="12.75" customHeight="1" x14ac:dyDescent="0.3">
      <c r="A2792" s="71"/>
    </row>
    <row r="2794" spans="1:1" ht="12.75" customHeight="1" x14ac:dyDescent="0.3">
      <c r="A2794" s="71"/>
    </row>
    <row r="2796" spans="1:1" ht="12.75" customHeight="1" x14ac:dyDescent="0.3">
      <c r="A2796" s="71"/>
    </row>
    <row r="2798" spans="1:1" ht="12.75" customHeight="1" x14ac:dyDescent="0.3">
      <c r="A2798" s="71"/>
    </row>
    <row r="2800" spans="1:1" ht="12.75" customHeight="1" x14ac:dyDescent="0.3">
      <c r="A2800" s="71"/>
    </row>
    <row r="2802" spans="1:1" ht="12.75" customHeight="1" x14ac:dyDescent="0.3">
      <c r="A2802" s="71"/>
    </row>
    <row r="2804" spans="1:1" ht="12.75" customHeight="1" x14ac:dyDescent="0.3">
      <c r="A2804" s="71"/>
    </row>
    <row r="2806" spans="1:1" ht="12.75" customHeight="1" x14ac:dyDescent="0.3">
      <c r="A2806" s="71"/>
    </row>
    <row r="2808" spans="1:1" ht="12.75" customHeight="1" x14ac:dyDescent="0.3">
      <c r="A2808" s="71"/>
    </row>
    <row r="2810" spans="1:1" ht="12.75" customHeight="1" x14ac:dyDescent="0.3">
      <c r="A2810" s="71"/>
    </row>
    <row r="2812" spans="1:1" ht="12.75" customHeight="1" x14ac:dyDescent="0.3">
      <c r="A2812" s="71"/>
    </row>
    <row r="2814" spans="1:1" ht="12.75" customHeight="1" x14ac:dyDescent="0.3">
      <c r="A2814" s="71"/>
    </row>
    <row r="2816" spans="1:1" ht="12.75" customHeight="1" x14ac:dyDescent="0.3">
      <c r="A2816" s="71"/>
    </row>
    <row r="2818" spans="1:1" ht="12.75" customHeight="1" x14ac:dyDescent="0.3">
      <c r="A2818" s="71"/>
    </row>
    <row r="2820" spans="1:1" ht="12.75" customHeight="1" x14ac:dyDescent="0.3">
      <c r="A2820" s="71"/>
    </row>
    <row r="2822" spans="1:1" ht="12.75" customHeight="1" x14ac:dyDescent="0.3">
      <c r="A2822" s="71"/>
    </row>
    <row r="2824" spans="1:1" ht="12.75" customHeight="1" x14ac:dyDescent="0.3">
      <c r="A2824" s="71"/>
    </row>
    <row r="2826" spans="1:1" ht="12.75" customHeight="1" x14ac:dyDescent="0.3">
      <c r="A2826" s="71"/>
    </row>
    <row r="2828" spans="1:1" ht="12.75" customHeight="1" x14ac:dyDescent="0.3">
      <c r="A2828" s="71"/>
    </row>
    <row r="2830" spans="1:1" ht="12.75" customHeight="1" x14ac:dyDescent="0.3">
      <c r="A2830" s="71"/>
    </row>
    <row r="2832" spans="1:1" ht="12.75" customHeight="1" x14ac:dyDescent="0.3">
      <c r="A2832" s="71"/>
    </row>
    <row r="2834" spans="1:1" ht="12.75" customHeight="1" x14ac:dyDescent="0.3">
      <c r="A2834" s="71"/>
    </row>
    <row r="2836" spans="1:1" ht="12.75" customHeight="1" x14ac:dyDescent="0.3">
      <c r="A2836" s="71"/>
    </row>
    <row r="2838" spans="1:1" ht="12.75" customHeight="1" x14ac:dyDescent="0.3">
      <c r="A2838" s="71"/>
    </row>
    <row r="2840" spans="1:1" ht="12.75" customHeight="1" x14ac:dyDescent="0.3">
      <c r="A2840" s="71"/>
    </row>
    <row r="2842" spans="1:1" ht="12.75" customHeight="1" x14ac:dyDescent="0.3">
      <c r="A2842" s="71"/>
    </row>
    <row r="2844" spans="1:1" ht="12.75" customHeight="1" x14ac:dyDescent="0.3">
      <c r="A2844" s="71"/>
    </row>
    <row r="2846" spans="1:1" ht="12.75" customHeight="1" x14ac:dyDescent="0.3">
      <c r="A2846" s="71"/>
    </row>
    <row r="2848" spans="1:1" ht="12.75" customHeight="1" x14ac:dyDescent="0.3">
      <c r="A2848" s="71"/>
    </row>
    <row r="2850" spans="1:1" ht="12.75" customHeight="1" x14ac:dyDescent="0.3">
      <c r="A2850" s="71"/>
    </row>
    <row r="2852" spans="1:1" ht="12.75" customHeight="1" x14ac:dyDescent="0.3">
      <c r="A2852" s="71"/>
    </row>
    <row r="2854" spans="1:1" ht="12.75" customHeight="1" x14ac:dyDescent="0.3">
      <c r="A2854" s="71"/>
    </row>
    <row r="2856" spans="1:1" ht="12.75" customHeight="1" x14ac:dyDescent="0.3">
      <c r="A2856" s="71"/>
    </row>
    <row r="2858" spans="1:1" ht="12.75" customHeight="1" x14ac:dyDescent="0.3">
      <c r="A2858" s="71"/>
    </row>
    <row r="2860" spans="1:1" ht="12.75" customHeight="1" x14ac:dyDescent="0.3">
      <c r="A2860" s="71"/>
    </row>
    <row r="2862" spans="1:1" ht="12.75" customHeight="1" x14ac:dyDescent="0.3">
      <c r="A2862" s="71"/>
    </row>
    <row r="2864" spans="1:1" ht="12.75" customHeight="1" x14ac:dyDescent="0.3">
      <c r="A2864" s="71"/>
    </row>
    <row r="2866" spans="1:1" ht="12.75" customHeight="1" x14ac:dyDescent="0.3">
      <c r="A2866" s="71"/>
    </row>
    <row r="2868" spans="1:1" ht="12.75" customHeight="1" x14ac:dyDescent="0.3">
      <c r="A2868" s="71"/>
    </row>
    <row r="2870" spans="1:1" ht="12.75" customHeight="1" x14ac:dyDescent="0.3">
      <c r="A2870" s="71"/>
    </row>
    <row r="2872" spans="1:1" ht="12.75" customHeight="1" x14ac:dyDescent="0.3">
      <c r="A2872" s="71"/>
    </row>
    <row r="2874" spans="1:1" ht="12.75" customHeight="1" x14ac:dyDescent="0.3">
      <c r="A2874" s="71"/>
    </row>
    <row r="2876" spans="1:1" ht="12.75" customHeight="1" x14ac:dyDescent="0.3">
      <c r="A2876" s="71"/>
    </row>
    <row r="2878" spans="1:1" ht="12.75" customHeight="1" x14ac:dyDescent="0.3">
      <c r="A2878" s="71"/>
    </row>
    <row r="2880" spans="1:1" ht="12.75" customHeight="1" x14ac:dyDescent="0.3">
      <c r="A2880" s="71"/>
    </row>
    <row r="2882" spans="1:1" ht="12.75" customHeight="1" x14ac:dyDescent="0.3">
      <c r="A2882" s="71"/>
    </row>
    <row r="2884" spans="1:1" ht="12.75" customHeight="1" x14ac:dyDescent="0.3">
      <c r="A2884" s="71"/>
    </row>
    <row r="2886" spans="1:1" ht="12.75" customHeight="1" x14ac:dyDescent="0.3">
      <c r="A2886" s="71"/>
    </row>
    <row r="2888" spans="1:1" ht="12.75" customHeight="1" x14ac:dyDescent="0.3">
      <c r="A2888" s="71"/>
    </row>
    <row r="2890" spans="1:1" ht="12.75" customHeight="1" x14ac:dyDescent="0.3">
      <c r="A2890" s="71"/>
    </row>
    <row r="2892" spans="1:1" ht="12.75" customHeight="1" x14ac:dyDescent="0.3">
      <c r="A2892" s="71"/>
    </row>
    <row r="2894" spans="1:1" ht="12.75" customHeight="1" x14ac:dyDescent="0.3">
      <c r="A2894" s="71"/>
    </row>
    <row r="2896" spans="1:1" ht="12.75" customHeight="1" x14ac:dyDescent="0.3">
      <c r="A2896" s="71"/>
    </row>
    <row r="2898" spans="1:1" ht="12.75" customHeight="1" x14ac:dyDescent="0.3">
      <c r="A2898" s="71"/>
    </row>
    <row r="2900" spans="1:1" ht="12.75" customHeight="1" x14ac:dyDescent="0.3">
      <c r="A2900" s="71"/>
    </row>
    <row r="2902" spans="1:1" ht="12.75" customHeight="1" x14ac:dyDescent="0.3">
      <c r="A2902" s="71"/>
    </row>
    <row r="2904" spans="1:1" ht="12.75" customHeight="1" x14ac:dyDescent="0.3">
      <c r="A2904" s="71"/>
    </row>
    <row r="2906" spans="1:1" ht="12.75" customHeight="1" x14ac:dyDescent="0.3">
      <c r="A2906" s="71"/>
    </row>
    <row r="2908" spans="1:1" ht="12.75" customHeight="1" x14ac:dyDescent="0.3">
      <c r="A2908" s="71"/>
    </row>
    <row r="2910" spans="1:1" ht="12.75" customHeight="1" x14ac:dyDescent="0.3">
      <c r="A2910" s="71"/>
    </row>
    <row r="2912" spans="1:1" ht="12.75" customHeight="1" x14ac:dyDescent="0.3">
      <c r="A2912" s="71"/>
    </row>
    <row r="2914" spans="1:1" ht="12.75" customHeight="1" x14ac:dyDescent="0.3">
      <c r="A2914" s="71"/>
    </row>
    <row r="2916" spans="1:1" ht="12.75" customHeight="1" x14ac:dyDescent="0.3">
      <c r="A2916" s="71"/>
    </row>
    <row r="2918" spans="1:1" ht="12.75" customHeight="1" x14ac:dyDescent="0.3">
      <c r="A2918" s="71"/>
    </row>
    <row r="2920" spans="1:1" ht="12.75" customHeight="1" x14ac:dyDescent="0.3">
      <c r="A2920" s="71"/>
    </row>
    <row r="2922" spans="1:1" ht="12.75" customHeight="1" x14ac:dyDescent="0.3">
      <c r="A2922" s="71"/>
    </row>
    <row r="2924" spans="1:1" ht="12.75" customHeight="1" x14ac:dyDescent="0.3">
      <c r="A2924" s="71"/>
    </row>
    <row r="2926" spans="1:1" ht="12.75" customHeight="1" x14ac:dyDescent="0.3">
      <c r="A2926" s="71"/>
    </row>
    <row r="2928" spans="1:1" ht="12.75" customHeight="1" x14ac:dyDescent="0.3">
      <c r="A2928" s="71"/>
    </row>
    <row r="2930" spans="1:1" ht="12.75" customHeight="1" x14ac:dyDescent="0.3">
      <c r="A2930" s="71"/>
    </row>
    <row r="2932" spans="1:1" ht="12.75" customHeight="1" x14ac:dyDescent="0.3">
      <c r="A2932" s="71"/>
    </row>
    <row r="2934" spans="1:1" ht="12.75" customHeight="1" x14ac:dyDescent="0.3">
      <c r="A2934" s="71"/>
    </row>
    <row r="2936" spans="1:1" ht="12.75" customHeight="1" x14ac:dyDescent="0.3">
      <c r="A2936" s="71"/>
    </row>
    <row r="2938" spans="1:1" ht="12.75" customHeight="1" x14ac:dyDescent="0.3">
      <c r="A2938" s="71"/>
    </row>
    <row r="2940" spans="1:1" ht="12.75" customHeight="1" x14ac:dyDescent="0.3">
      <c r="A2940" s="71"/>
    </row>
    <row r="2942" spans="1:1" ht="12.75" customHeight="1" x14ac:dyDescent="0.3">
      <c r="A2942" s="71"/>
    </row>
    <row r="2944" spans="1:1" ht="12.75" customHeight="1" x14ac:dyDescent="0.3">
      <c r="A2944" s="71"/>
    </row>
    <row r="2946" spans="1:1" ht="12.75" customHeight="1" x14ac:dyDescent="0.3">
      <c r="A2946" s="71"/>
    </row>
    <row r="2948" spans="1:1" ht="12.75" customHeight="1" x14ac:dyDescent="0.3">
      <c r="A2948" s="71"/>
    </row>
    <row r="2950" spans="1:1" ht="12.75" customHeight="1" x14ac:dyDescent="0.3">
      <c r="A2950" s="71"/>
    </row>
    <row r="2952" spans="1:1" ht="12.75" customHeight="1" x14ac:dyDescent="0.3">
      <c r="A2952" s="71"/>
    </row>
    <row r="2954" spans="1:1" ht="12.75" customHeight="1" x14ac:dyDescent="0.3">
      <c r="A2954" s="71"/>
    </row>
    <row r="2956" spans="1:1" ht="12.75" customHeight="1" x14ac:dyDescent="0.3">
      <c r="A2956" s="71"/>
    </row>
    <row r="2958" spans="1:1" ht="12.75" customHeight="1" x14ac:dyDescent="0.3">
      <c r="A2958" s="71"/>
    </row>
    <row r="2960" spans="1:1" ht="12.75" customHeight="1" x14ac:dyDescent="0.3">
      <c r="A2960" s="71"/>
    </row>
    <row r="2962" spans="1:1" ht="12.75" customHeight="1" x14ac:dyDescent="0.3">
      <c r="A2962" s="71"/>
    </row>
    <row r="2964" spans="1:1" ht="12.75" customHeight="1" x14ac:dyDescent="0.3">
      <c r="A2964" s="71"/>
    </row>
    <row r="2966" spans="1:1" ht="12.75" customHeight="1" x14ac:dyDescent="0.3">
      <c r="A2966" s="71"/>
    </row>
    <row r="2968" spans="1:1" ht="12.75" customHeight="1" x14ac:dyDescent="0.3">
      <c r="A2968" s="71"/>
    </row>
    <row r="2970" spans="1:1" ht="12.75" customHeight="1" x14ac:dyDescent="0.3">
      <c r="A2970" s="71"/>
    </row>
    <row r="2972" spans="1:1" ht="12.75" customHeight="1" x14ac:dyDescent="0.3">
      <c r="A2972" s="71"/>
    </row>
    <row r="2974" spans="1:1" ht="12.75" customHeight="1" x14ac:dyDescent="0.3">
      <c r="A2974" s="71"/>
    </row>
    <row r="2976" spans="1:1" ht="12.75" customHeight="1" x14ac:dyDescent="0.3">
      <c r="A2976" s="71"/>
    </row>
    <row r="2978" spans="1:1" ht="12.75" customHeight="1" x14ac:dyDescent="0.3">
      <c r="A2978" s="71"/>
    </row>
    <row r="2980" spans="1:1" ht="12.75" customHeight="1" x14ac:dyDescent="0.3">
      <c r="A2980" s="71"/>
    </row>
    <row r="2982" spans="1:1" ht="12.75" customHeight="1" x14ac:dyDescent="0.3">
      <c r="A2982" s="71"/>
    </row>
    <row r="2984" spans="1:1" ht="12.75" customHeight="1" x14ac:dyDescent="0.3">
      <c r="A2984" s="71"/>
    </row>
    <row r="2986" spans="1:1" ht="12.75" customHeight="1" x14ac:dyDescent="0.3">
      <c r="A2986" s="71"/>
    </row>
    <row r="2988" spans="1:1" ht="12.75" customHeight="1" x14ac:dyDescent="0.3">
      <c r="A2988" s="71"/>
    </row>
    <row r="2990" spans="1:1" ht="12.75" customHeight="1" x14ac:dyDescent="0.3">
      <c r="A2990" s="71"/>
    </row>
    <row r="2992" spans="1:1" ht="12.75" customHeight="1" x14ac:dyDescent="0.3">
      <c r="A2992" s="71"/>
    </row>
    <row r="2994" spans="1:1" ht="12.75" customHeight="1" x14ac:dyDescent="0.3">
      <c r="A2994" s="71"/>
    </row>
    <row r="2996" spans="1:1" ht="12.75" customHeight="1" x14ac:dyDescent="0.3">
      <c r="A2996" s="71"/>
    </row>
    <row r="2998" spans="1:1" ht="12.75" customHeight="1" x14ac:dyDescent="0.3">
      <c r="A2998" s="71"/>
    </row>
    <row r="3000" spans="1:1" ht="12.75" customHeight="1" x14ac:dyDescent="0.3">
      <c r="A3000" s="71"/>
    </row>
    <row r="3002" spans="1:1" ht="12.75" customHeight="1" x14ac:dyDescent="0.3">
      <c r="A3002" s="71"/>
    </row>
    <row r="3004" spans="1:1" ht="12.75" customHeight="1" x14ac:dyDescent="0.3">
      <c r="A3004" s="71"/>
    </row>
    <row r="3006" spans="1:1" ht="12.75" customHeight="1" x14ac:dyDescent="0.3">
      <c r="A3006" s="71"/>
    </row>
    <row r="3008" spans="1:1" ht="12.75" customHeight="1" x14ac:dyDescent="0.3">
      <c r="A3008" s="71"/>
    </row>
    <row r="3010" spans="1:1" ht="12.75" customHeight="1" x14ac:dyDescent="0.3">
      <c r="A3010" s="71"/>
    </row>
    <row r="3012" spans="1:1" ht="12.75" customHeight="1" x14ac:dyDescent="0.3">
      <c r="A3012" s="71"/>
    </row>
    <row r="3014" spans="1:1" ht="12.75" customHeight="1" x14ac:dyDescent="0.3">
      <c r="A3014" s="71"/>
    </row>
    <row r="3016" spans="1:1" ht="12.75" customHeight="1" x14ac:dyDescent="0.3">
      <c r="A3016" s="71"/>
    </row>
    <row r="3018" spans="1:1" ht="12.75" customHeight="1" x14ac:dyDescent="0.3">
      <c r="A3018" s="71"/>
    </row>
    <row r="3020" spans="1:1" ht="12.75" customHeight="1" x14ac:dyDescent="0.3">
      <c r="A3020" s="71"/>
    </row>
    <row r="3022" spans="1:1" ht="12.75" customHeight="1" x14ac:dyDescent="0.3">
      <c r="A3022" s="71"/>
    </row>
    <row r="3024" spans="1:1" ht="12.75" customHeight="1" x14ac:dyDescent="0.3">
      <c r="A3024" s="71"/>
    </row>
    <row r="3026" spans="1:1" ht="12.75" customHeight="1" x14ac:dyDescent="0.3">
      <c r="A3026" s="71"/>
    </row>
    <row r="3028" spans="1:1" ht="12.75" customHeight="1" x14ac:dyDescent="0.3">
      <c r="A3028" s="71"/>
    </row>
    <row r="3030" spans="1:1" ht="12.75" customHeight="1" x14ac:dyDescent="0.3">
      <c r="A3030" s="71"/>
    </row>
    <row r="3032" spans="1:1" ht="12.75" customHeight="1" x14ac:dyDescent="0.3">
      <c r="A3032" s="71"/>
    </row>
    <row r="3034" spans="1:1" ht="12.75" customHeight="1" x14ac:dyDescent="0.3">
      <c r="A3034" s="71"/>
    </row>
    <row r="3036" spans="1:1" ht="12.75" customHeight="1" x14ac:dyDescent="0.3">
      <c r="A3036" s="71"/>
    </row>
    <row r="3038" spans="1:1" ht="12.75" customHeight="1" x14ac:dyDescent="0.3">
      <c r="A3038" s="71"/>
    </row>
    <row r="3040" spans="1:1" ht="12.75" customHeight="1" x14ac:dyDescent="0.3">
      <c r="A3040" s="71"/>
    </row>
    <row r="3042" spans="1:1" ht="12.75" customHeight="1" x14ac:dyDescent="0.3">
      <c r="A3042" s="71"/>
    </row>
    <row r="3044" spans="1:1" ht="12.75" customHeight="1" x14ac:dyDescent="0.3">
      <c r="A3044" s="71"/>
    </row>
    <row r="3046" spans="1:1" ht="12.75" customHeight="1" x14ac:dyDescent="0.3">
      <c r="A3046" s="71"/>
    </row>
    <row r="3048" spans="1:1" ht="12.75" customHeight="1" x14ac:dyDescent="0.3">
      <c r="A3048" s="71"/>
    </row>
    <row r="3050" spans="1:1" ht="12.75" customHeight="1" x14ac:dyDescent="0.3">
      <c r="A3050" s="71"/>
    </row>
    <row r="3052" spans="1:1" ht="12.75" customHeight="1" x14ac:dyDescent="0.3">
      <c r="A3052" s="71"/>
    </row>
    <row r="3054" spans="1:1" ht="12.75" customHeight="1" x14ac:dyDescent="0.3">
      <c r="A3054" s="71"/>
    </row>
    <row r="3056" spans="1:1" ht="12.75" customHeight="1" x14ac:dyDescent="0.3">
      <c r="A3056" s="71"/>
    </row>
    <row r="3058" spans="1:1" ht="12.75" customHeight="1" x14ac:dyDescent="0.3">
      <c r="A3058" s="71"/>
    </row>
    <row r="3060" spans="1:1" ht="12.75" customHeight="1" x14ac:dyDescent="0.3">
      <c r="A3060" s="71"/>
    </row>
    <row r="3062" spans="1:1" ht="12.75" customHeight="1" x14ac:dyDescent="0.3">
      <c r="A3062" s="71"/>
    </row>
    <row r="3064" spans="1:1" ht="12.75" customHeight="1" x14ac:dyDescent="0.3">
      <c r="A3064" s="71"/>
    </row>
    <row r="3066" spans="1:1" ht="12.75" customHeight="1" x14ac:dyDescent="0.3">
      <c r="A3066" s="71"/>
    </row>
    <row r="3068" spans="1:1" ht="12.75" customHeight="1" x14ac:dyDescent="0.3">
      <c r="A3068" s="71"/>
    </row>
    <row r="3070" spans="1:1" ht="12.75" customHeight="1" x14ac:dyDescent="0.3">
      <c r="A3070" s="71"/>
    </row>
    <row r="3072" spans="1:1" ht="12.75" customHeight="1" x14ac:dyDescent="0.3">
      <c r="A3072" s="71"/>
    </row>
    <row r="3074" spans="1:1" ht="12.75" customHeight="1" x14ac:dyDescent="0.3">
      <c r="A3074" s="71"/>
    </row>
    <row r="3076" spans="1:1" ht="12.75" customHeight="1" x14ac:dyDescent="0.3">
      <c r="A3076" s="71"/>
    </row>
    <row r="3078" spans="1:1" ht="12.75" customHeight="1" x14ac:dyDescent="0.3">
      <c r="A3078" s="71"/>
    </row>
    <row r="3080" spans="1:1" ht="12.75" customHeight="1" x14ac:dyDescent="0.3">
      <c r="A3080" s="71"/>
    </row>
    <row r="3082" spans="1:1" ht="12.75" customHeight="1" x14ac:dyDescent="0.3">
      <c r="A3082" s="71"/>
    </row>
    <row r="3084" spans="1:1" ht="12.75" customHeight="1" x14ac:dyDescent="0.3">
      <c r="A3084" s="71"/>
    </row>
    <row r="3086" spans="1:1" ht="12.75" customHeight="1" x14ac:dyDescent="0.3">
      <c r="A3086" s="71"/>
    </row>
    <row r="3088" spans="1:1" ht="12.75" customHeight="1" x14ac:dyDescent="0.3">
      <c r="A3088" s="71"/>
    </row>
    <row r="3090" spans="1:1" ht="12.75" customHeight="1" x14ac:dyDescent="0.3">
      <c r="A3090" s="71"/>
    </row>
    <row r="3092" spans="1:1" ht="12.75" customHeight="1" x14ac:dyDescent="0.3">
      <c r="A3092" s="71"/>
    </row>
    <row r="3094" spans="1:1" ht="12.75" customHeight="1" x14ac:dyDescent="0.3">
      <c r="A3094" s="71"/>
    </row>
    <row r="3096" spans="1:1" ht="12.75" customHeight="1" x14ac:dyDescent="0.3">
      <c r="A3096" s="71"/>
    </row>
    <row r="3098" spans="1:1" ht="12.75" customHeight="1" x14ac:dyDescent="0.3">
      <c r="A3098" s="71"/>
    </row>
    <row r="3100" spans="1:1" ht="12.75" customHeight="1" x14ac:dyDescent="0.3">
      <c r="A3100" s="71"/>
    </row>
    <row r="3102" spans="1:1" ht="12.75" customHeight="1" x14ac:dyDescent="0.3">
      <c r="A3102" s="71"/>
    </row>
    <row r="3104" spans="1:1" ht="12.75" customHeight="1" x14ac:dyDescent="0.3">
      <c r="A3104" s="71"/>
    </row>
    <row r="3106" spans="1:1" ht="12.75" customHeight="1" x14ac:dyDescent="0.3">
      <c r="A3106" s="71"/>
    </row>
    <row r="3108" spans="1:1" ht="12.75" customHeight="1" x14ac:dyDescent="0.3">
      <c r="A3108" s="71"/>
    </row>
    <row r="3110" spans="1:1" ht="12.75" customHeight="1" x14ac:dyDescent="0.3">
      <c r="A3110" s="71"/>
    </row>
    <row r="3112" spans="1:1" ht="12.75" customHeight="1" x14ac:dyDescent="0.3">
      <c r="A3112" s="71"/>
    </row>
    <row r="3114" spans="1:1" ht="12.75" customHeight="1" x14ac:dyDescent="0.3">
      <c r="A3114" s="71"/>
    </row>
    <row r="3116" spans="1:1" ht="12.75" customHeight="1" x14ac:dyDescent="0.3">
      <c r="A3116" s="71"/>
    </row>
    <row r="3118" spans="1:1" ht="12.75" customHeight="1" x14ac:dyDescent="0.3">
      <c r="A3118" s="71"/>
    </row>
    <row r="3120" spans="1:1" ht="12.75" customHeight="1" x14ac:dyDescent="0.3">
      <c r="A3120" s="71"/>
    </row>
    <row r="3122" spans="1:1" ht="12.75" customHeight="1" x14ac:dyDescent="0.3">
      <c r="A3122" s="71"/>
    </row>
    <row r="3124" spans="1:1" ht="12.75" customHeight="1" x14ac:dyDescent="0.3">
      <c r="A3124" s="71"/>
    </row>
    <row r="3126" spans="1:1" ht="12.75" customHeight="1" x14ac:dyDescent="0.3">
      <c r="A3126" s="71"/>
    </row>
    <row r="3128" spans="1:1" ht="12.75" customHeight="1" x14ac:dyDescent="0.3">
      <c r="A3128" s="71"/>
    </row>
    <row r="3130" spans="1:1" ht="12.75" customHeight="1" x14ac:dyDescent="0.3">
      <c r="A3130" s="71"/>
    </row>
    <row r="3132" spans="1:1" ht="12.75" customHeight="1" x14ac:dyDescent="0.3">
      <c r="A3132" s="71"/>
    </row>
    <row r="3134" spans="1:1" ht="12.75" customHeight="1" x14ac:dyDescent="0.3">
      <c r="A3134" s="71"/>
    </row>
    <row r="3136" spans="1:1" ht="12.75" customHeight="1" x14ac:dyDescent="0.3">
      <c r="A3136" s="71"/>
    </row>
    <row r="3138" spans="1:1" ht="12.75" customHeight="1" x14ac:dyDescent="0.3">
      <c r="A3138" s="71"/>
    </row>
    <row r="3140" spans="1:1" ht="12.75" customHeight="1" x14ac:dyDescent="0.3">
      <c r="A3140" s="71"/>
    </row>
    <row r="3142" spans="1:1" ht="12.75" customHeight="1" x14ac:dyDescent="0.3">
      <c r="A3142" s="71"/>
    </row>
    <row r="3144" spans="1:1" ht="12.75" customHeight="1" x14ac:dyDescent="0.3">
      <c r="A3144" s="71"/>
    </row>
    <row r="3146" spans="1:1" ht="12.75" customHeight="1" x14ac:dyDescent="0.3">
      <c r="A3146" s="71"/>
    </row>
    <row r="3148" spans="1:1" ht="12.75" customHeight="1" x14ac:dyDescent="0.3">
      <c r="A3148" s="71"/>
    </row>
    <row r="3150" spans="1:1" ht="12.75" customHeight="1" x14ac:dyDescent="0.3">
      <c r="A3150" s="71"/>
    </row>
    <row r="3152" spans="1:1" ht="12.75" customHeight="1" x14ac:dyDescent="0.3">
      <c r="A3152" s="71"/>
    </row>
    <row r="3154" spans="1:1" ht="12.75" customHeight="1" x14ac:dyDescent="0.3">
      <c r="A3154" s="71"/>
    </row>
    <row r="3156" spans="1:1" ht="12.75" customHeight="1" x14ac:dyDescent="0.3">
      <c r="A3156" s="71"/>
    </row>
    <row r="3158" spans="1:1" ht="12.75" customHeight="1" x14ac:dyDescent="0.3">
      <c r="A3158" s="71"/>
    </row>
    <row r="3160" spans="1:1" ht="12.75" customHeight="1" x14ac:dyDescent="0.3">
      <c r="A3160" s="71"/>
    </row>
    <row r="3162" spans="1:1" ht="12.75" customHeight="1" x14ac:dyDescent="0.3">
      <c r="A3162" s="71"/>
    </row>
    <row r="3164" spans="1:1" ht="12.75" customHeight="1" x14ac:dyDescent="0.3">
      <c r="A3164" s="71"/>
    </row>
    <row r="3166" spans="1:1" ht="12.75" customHeight="1" x14ac:dyDescent="0.3">
      <c r="A3166" s="71"/>
    </row>
    <row r="3168" spans="1:1" ht="12.75" customHeight="1" x14ac:dyDescent="0.3">
      <c r="A3168" s="71"/>
    </row>
    <row r="3170" spans="1:1" ht="12.75" customHeight="1" x14ac:dyDescent="0.3">
      <c r="A3170" s="71"/>
    </row>
    <row r="3172" spans="1:1" ht="12.75" customHeight="1" x14ac:dyDescent="0.3">
      <c r="A3172" s="71"/>
    </row>
    <row r="3174" spans="1:1" ht="12.75" customHeight="1" x14ac:dyDescent="0.3">
      <c r="A3174" s="71"/>
    </row>
    <row r="3176" spans="1:1" ht="12.75" customHeight="1" x14ac:dyDescent="0.3">
      <c r="A3176" s="71"/>
    </row>
    <row r="3178" spans="1:1" ht="12.75" customHeight="1" x14ac:dyDescent="0.3">
      <c r="A3178" s="71"/>
    </row>
    <row r="3180" spans="1:1" ht="12.75" customHeight="1" x14ac:dyDescent="0.3">
      <c r="A3180" s="71"/>
    </row>
    <row r="3182" spans="1:1" ht="12.75" customHeight="1" x14ac:dyDescent="0.3">
      <c r="A3182" s="71"/>
    </row>
    <row r="3184" spans="1:1" ht="12.75" customHeight="1" x14ac:dyDescent="0.3">
      <c r="A3184" s="71"/>
    </row>
    <row r="3186" spans="1:1" ht="12.75" customHeight="1" x14ac:dyDescent="0.3">
      <c r="A3186" s="71"/>
    </row>
    <row r="3188" spans="1:1" ht="12.75" customHeight="1" x14ac:dyDescent="0.3">
      <c r="A3188" s="71"/>
    </row>
    <row r="3190" spans="1:1" ht="12.75" customHeight="1" x14ac:dyDescent="0.3">
      <c r="A3190" s="71"/>
    </row>
    <row r="3192" spans="1:1" ht="12.75" customHeight="1" x14ac:dyDescent="0.3">
      <c r="A3192" s="71"/>
    </row>
    <row r="3194" spans="1:1" ht="12.75" customHeight="1" x14ac:dyDescent="0.3">
      <c r="A3194" s="71"/>
    </row>
    <row r="3196" spans="1:1" ht="12.75" customHeight="1" x14ac:dyDescent="0.3">
      <c r="A3196" s="71"/>
    </row>
    <row r="3198" spans="1:1" ht="12.75" customHeight="1" x14ac:dyDescent="0.3">
      <c r="A3198" s="71"/>
    </row>
    <row r="3200" spans="1:1" ht="12.75" customHeight="1" x14ac:dyDescent="0.3">
      <c r="A3200" s="71"/>
    </row>
    <row r="3202" spans="1:1" ht="12.75" customHeight="1" x14ac:dyDescent="0.3">
      <c r="A3202" s="71"/>
    </row>
    <row r="3204" spans="1:1" ht="12.75" customHeight="1" x14ac:dyDescent="0.3">
      <c r="A3204" s="71"/>
    </row>
    <row r="3206" spans="1:1" ht="12.75" customHeight="1" x14ac:dyDescent="0.3">
      <c r="A3206" s="71"/>
    </row>
    <row r="3208" spans="1:1" ht="12.75" customHeight="1" x14ac:dyDescent="0.3">
      <c r="A3208" s="71"/>
    </row>
    <row r="3210" spans="1:1" ht="12.75" customHeight="1" x14ac:dyDescent="0.3">
      <c r="A3210" s="71"/>
    </row>
    <row r="3212" spans="1:1" ht="12.75" customHeight="1" x14ac:dyDescent="0.3">
      <c r="A3212" s="71"/>
    </row>
    <row r="3214" spans="1:1" ht="12.75" customHeight="1" x14ac:dyDescent="0.3">
      <c r="A3214" s="71"/>
    </row>
    <row r="3216" spans="1:1" ht="12.75" customHeight="1" x14ac:dyDescent="0.3">
      <c r="A3216" s="71"/>
    </row>
    <row r="3218" spans="1:1" ht="12.75" customHeight="1" x14ac:dyDescent="0.3">
      <c r="A3218" s="71"/>
    </row>
    <row r="3220" spans="1:1" ht="12.75" customHeight="1" x14ac:dyDescent="0.3">
      <c r="A3220" s="71"/>
    </row>
    <row r="3222" spans="1:1" ht="12.75" customHeight="1" x14ac:dyDescent="0.3">
      <c r="A3222" s="71"/>
    </row>
    <row r="3224" spans="1:1" ht="12.75" customHeight="1" x14ac:dyDescent="0.3">
      <c r="A3224" s="71"/>
    </row>
    <row r="3226" spans="1:1" ht="12.75" customHeight="1" x14ac:dyDescent="0.3">
      <c r="A3226" s="71"/>
    </row>
    <row r="3228" spans="1:1" ht="12.75" customHeight="1" x14ac:dyDescent="0.3">
      <c r="A3228" s="71"/>
    </row>
    <row r="3230" spans="1:1" ht="12.75" customHeight="1" x14ac:dyDescent="0.3">
      <c r="A3230" s="71"/>
    </row>
    <row r="3232" spans="1:1" ht="12.75" customHeight="1" x14ac:dyDescent="0.3">
      <c r="A3232" s="71"/>
    </row>
    <row r="3234" spans="1:1" ht="12.75" customHeight="1" x14ac:dyDescent="0.3">
      <c r="A3234" s="71"/>
    </row>
    <row r="3236" spans="1:1" ht="12.75" customHeight="1" x14ac:dyDescent="0.3">
      <c r="A3236" s="71"/>
    </row>
    <row r="3238" spans="1:1" ht="12.75" customHeight="1" x14ac:dyDescent="0.3">
      <c r="A3238" s="71"/>
    </row>
    <row r="3240" spans="1:1" ht="12.75" customHeight="1" x14ac:dyDescent="0.3">
      <c r="A3240" s="71"/>
    </row>
    <row r="3242" spans="1:1" ht="12.75" customHeight="1" x14ac:dyDescent="0.3">
      <c r="A3242" s="71"/>
    </row>
    <row r="3244" spans="1:1" ht="12.75" customHeight="1" x14ac:dyDescent="0.3">
      <c r="A3244" s="71"/>
    </row>
    <row r="3246" spans="1:1" ht="12.75" customHeight="1" x14ac:dyDescent="0.3">
      <c r="A3246" s="71"/>
    </row>
    <row r="3248" spans="1:1" ht="12.75" customHeight="1" x14ac:dyDescent="0.3">
      <c r="A3248" s="71"/>
    </row>
    <row r="3250" spans="1:1" ht="12.75" customHeight="1" x14ac:dyDescent="0.3">
      <c r="A3250" s="71"/>
    </row>
    <row r="3252" spans="1:1" ht="12.75" customHeight="1" x14ac:dyDescent="0.3">
      <c r="A3252" s="71"/>
    </row>
    <row r="3254" spans="1:1" ht="12.75" customHeight="1" x14ac:dyDescent="0.3">
      <c r="A3254" s="71"/>
    </row>
    <row r="3256" spans="1:1" ht="12.75" customHeight="1" x14ac:dyDescent="0.3">
      <c r="A3256" s="71"/>
    </row>
    <row r="3258" spans="1:1" ht="12.75" customHeight="1" x14ac:dyDescent="0.3">
      <c r="A3258" s="71"/>
    </row>
    <row r="3260" spans="1:1" ht="12.75" customHeight="1" x14ac:dyDescent="0.3">
      <c r="A3260" s="71"/>
    </row>
    <row r="3262" spans="1:1" ht="12.75" customHeight="1" x14ac:dyDescent="0.3">
      <c r="A3262" s="71"/>
    </row>
    <row r="3264" spans="1:1" ht="12.75" customHeight="1" x14ac:dyDescent="0.3">
      <c r="A3264" s="71"/>
    </row>
    <row r="3266" spans="1:1" ht="12.75" customHeight="1" x14ac:dyDescent="0.3">
      <c r="A3266" s="71"/>
    </row>
    <row r="3268" spans="1:1" ht="12.75" customHeight="1" x14ac:dyDescent="0.3">
      <c r="A3268" s="71"/>
    </row>
    <row r="3270" spans="1:1" ht="12.75" customHeight="1" x14ac:dyDescent="0.3">
      <c r="A3270" s="71"/>
    </row>
    <row r="3272" spans="1:1" ht="12.75" customHeight="1" x14ac:dyDescent="0.3">
      <c r="A3272" s="71"/>
    </row>
    <row r="3274" spans="1:1" ht="12.75" customHeight="1" x14ac:dyDescent="0.3">
      <c r="A3274" s="71"/>
    </row>
    <row r="3276" spans="1:1" ht="12.75" customHeight="1" x14ac:dyDescent="0.3">
      <c r="A3276" s="71"/>
    </row>
    <row r="3278" spans="1:1" ht="12.75" customHeight="1" x14ac:dyDescent="0.3">
      <c r="A3278" s="71"/>
    </row>
    <row r="3280" spans="1:1" ht="12.75" customHeight="1" x14ac:dyDescent="0.3">
      <c r="A3280" s="71"/>
    </row>
    <row r="3282" spans="1:1" ht="12.75" customHeight="1" x14ac:dyDescent="0.3">
      <c r="A3282" s="71"/>
    </row>
    <row r="3284" spans="1:1" ht="12.75" customHeight="1" x14ac:dyDescent="0.3">
      <c r="A3284" s="71"/>
    </row>
    <row r="3286" spans="1:1" ht="12.75" customHeight="1" x14ac:dyDescent="0.3">
      <c r="A3286" s="71"/>
    </row>
    <row r="3288" spans="1:1" ht="12.75" customHeight="1" x14ac:dyDescent="0.3">
      <c r="A3288" s="71"/>
    </row>
    <row r="3290" spans="1:1" ht="12.75" customHeight="1" x14ac:dyDescent="0.3">
      <c r="A3290" s="71"/>
    </row>
    <row r="3292" spans="1:1" ht="12.75" customHeight="1" x14ac:dyDescent="0.3">
      <c r="A3292" s="71"/>
    </row>
    <row r="3294" spans="1:1" ht="12.75" customHeight="1" x14ac:dyDescent="0.3">
      <c r="A3294" s="71"/>
    </row>
    <row r="3296" spans="1:1" ht="12.75" customHeight="1" x14ac:dyDescent="0.3">
      <c r="A3296" s="71"/>
    </row>
    <row r="3298" spans="1:1" ht="12.75" customHeight="1" x14ac:dyDescent="0.3">
      <c r="A3298" s="71"/>
    </row>
    <row r="3300" spans="1:1" ht="12.75" customHeight="1" x14ac:dyDescent="0.3">
      <c r="A3300" s="71"/>
    </row>
    <row r="3302" spans="1:1" ht="12.75" customHeight="1" x14ac:dyDescent="0.3">
      <c r="A3302" s="71"/>
    </row>
    <row r="3304" spans="1:1" ht="12.75" customHeight="1" x14ac:dyDescent="0.3">
      <c r="A3304" s="71"/>
    </row>
    <row r="3306" spans="1:1" ht="12.75" customHeight="1" x14ac:dyDescent="0.3">
      <c r="A3306" s="71"/>
    </row>
    <row r="3308" spans="1:1" ht="12.75" customHeight="1" x14ac:dyDescent="0.3">
      <c r="A3308" s="71"/>
    </row>
    <row r="3310" spans="1:1" ht="12.75" customHeight="1" x14ac:dyDescent="0.3">
      <c r="A3310" s="71"/>
    </row>
    <row r="3312" spans="1:1" ht="12.75" customHeight="1" x14ac:dyDescent="0.3">
      <c r="A3312" s="71"/>
    </row>
    <row r="3314" spans="1:1" ht="12.75" customHeight="1" x14ac:dyDescent="0.3">
      <c r="A3314" s="71"/>
    </row>
    <row r="3316" spans="1:1" ht="12.75" customHeight="1" x14ac:dyDescent="0.3">
      <c r="A3316" s="71"/>
    </row>
    <row r="3318" spans="1:1" ht="12.75" customHeight="1" x14ac:dyDescent="0.3">
      <c r="A3318" s="71"/>
    </row>
    <row r="3320" spans="1:1" ht="12.75" customHeight="1" x14ac:dyDescent="0.3">
      <c r="A3320" s="71"/>
    </row>
    <row r="3322" spans="1:1" ht="12.75" customHeight="1" x14ac:dyDescent="0.3">
      <c r="A3322" s="71"/>
    </row>
    <row r="3324" spans="1:1" ht="12.75" customHeight="1" x14ac:dyDescent="0.3">
      <c r="A3324" s="71"/>
    </row>
    <row r="3326" spans="1:1" ht="12.75" customHeight="1" x14ac:dyDescent="0.3">
      <c r="A3326" s="71"/>
    </row>
    <row r="3328" spans="1:1" ht="12.75" customHeight="1" x14ac:dyDescent="0.3">
      <c r="A3328" s="71"/>
    </row>
    <row r="3330" spans="1:1" ht="12.75" customHeight="1" x14ac:dyDescent="0.3">
      <c r="A3330" s="71"/>
    </row>
    <row r="3332" spans="1:1" ht="12.75" customHeight="1" x14ac:dyDescent="0.3">
      <c r="A3332" s="71"/>
    </row>
    <row r="3334" spans="1:1" ht="12.75" customHeight="1" x14ac:dyDescent="0.3">
      <c r="A3334" s="71"/>
    </row>
    <row r="3336" spans="1:1" ht="12.75" customHeight="1" x14ac:dyDescent="0.3">
      <c r="A3336" s="71"/>
    </row>
    <row r="3338" spans="1:1" ht="12.75" customHeight="1" x14ac:dyDescent="0.3">
      <c r="A3338" s="71"/>
    </row>
    <row r="3340" spans="1:1" ht="12.75" customHeight="1" x14ac:dyDescent="0.3">
      <c r="A3340" s="71"/>
    </row>
    <row r="3342" spans="1:1" ht="12.75" customHeight="1" x14ac:dyDescent="0.3">
      <c r="A3342" s="71"/>
    </row>
    <row r="3344" spans="1:1" ht="12.75" customHeight="1" x14ac:dyDescent="0.3">
      <c r="A3344" s="71"/>
    </row>
    <row r="3346" spans="1:1" ht="12.75" customHeight="1" x14ac:dyDescent="0.3">
      <c r="A3346" s="71"/>
    </row>
    <row r="3348" spans="1:1" ht="12.75" customHeight="1" x14ac:dyDescent="0.3">
      <c r="A3348" s="71"/>
    </row>
    <row r="3350" spans="1:1" ht="12.75" customHeight="1" x14ac:dyDescent="0.3">
      <c r="A3350" s="71"/>
    </row>
    <row r="3352" spans="1:1" ht="12.75" customHeight="1" x14ac:dyDescent="0.3">
      <c r="A3352" s="71"/>
    </row>
    <row r="3354" spans="1:1" ht="12.75" customHeight="1" x14ac:dyDescent="0.3">
      <c r="A3354" s="71"/>
    </row>
    <row r="3356" spans="1:1" ht="12.75" customHeight="1" x14ac:dyDescent="0.3">
      <c r="A3356" s="71"/>
    </row>
    <row r="3358" spans="1:1" ht="12.75" customHeight="1" x14ac:dyDescent="0.3">
      <c r="A3358" s="71"/>
    </row>
    <row r="3360" spans="1:1" ht="12.75" customHeight="1" x14ac:dyDescent="0.3">
      <c r="A3360" s="71"/>
    </row>
    <row r="3362" spans="1:1" ht="12.75" customHeight="1" x14ac:dyDescent="0.3">
      <c r="A3362" s="71"/>
    </row>
    <row r="3364" spans="1:1" ht="12.75" customHeight="1" x14ac:dyDescent="0.3">
      <c r="A3364" s="71"/>
    </row>
    <row r="3366" spans="1:1" ht="12.75" customHeight="1" x14ac:dyDescent="0.3">
      <c r="A3366" s="71"/>
    </row>
    <row r="3368" spans="1:1" ht="12.75" customHeight="1" x14ac:dyDescent="0.3">
      <c r="A3368" s="71"/>
    </row>
    <row r="3370" spans="1:1" ht="12.75" customHeight="1" x14ac:dyDescent="0.3">
      <c r="A3370" s="71"/>
    </row>
    <row r="3372" spans="1:1" ht="12.75" customHeight="1" x14ac:dyDescent="0.3">
      <c r="A3372" s="71"/>
    </row>
    <row r="3374" spans="1:1" ht="12.75" customHeight="1" x14ac:dyDescent="0.3">
      <c r="A3374" s="71"/>
    </row>
    <row r="3376" spans="1:1" ht="12.75" customHeight="1" x14ac:dyDescent="0.3">
      <c r="A3376" s="71"/>
    </row>
    <row r="3378" spans="1:1" ht="12.75" customHeight="1" x14ac:dyDescent="0.3">
      <c r="A3378" s="71"/>
    </row>
    <row r="3380" spans="1:1" ht="12.75" customHeight="1" x14ac:dyDescent="0.3">
      <c r="A3380" s="71"/>
    </row>
    <row r="3382" spans="1:1" ht="12.75" customHeight="1" x14ac:dyDescent="0.3">
      <c r="A3382" s="71"/>
    </row>
    <row r="3384" spans="1:1" ht="12.75" customHeight="1" x14ac:dyDescent="0.3">
      <c r="A3384" s="71"/>
    </row>
    <row r="3386" spans="1:1" ht="12.75" customHeight="1" x14ac:dyDescent="0.3">
      <c r="A3386" s="71"/>
    </row>
    <row r="3388" spans="1:1" ht="12.75" customHeight="1" x14ac:dyDescent="0.3">
      <c r="A3388" s="71"/>
    </row>
    <row r="3390" spans="1:1" ht="12.75" customHeight="1" x14ac:dyDescent="0.3">
      <c r="A3390" s="71"/>
    </row>
    <row r="3392" spans="1:1" ht="12.75" customHeight="1" x14ac:dyDescent="0.3">
      <c r="A3392" s="71"/>
    </row>
    <row r="3394" spans="1:1" ht="12.75" customHeight="1" x14ac:dyDescent="0.3">
      <c r="A3394" s="71"/>
    </row>
    <row r="3396" spans="1:1" ht="12.75" customHeight="1" x14ac:dyDescent="0.3">
      <c r="A3396" s="71"/>
    </row>
    <row r="3398" spans="1:1" ht="12.75" customHeight="1" x14ac:dyDescent="0.3">
      <c r="A3398" s="71"/>
    </row>
    <row r="3400" spans="1:1" ht="12.75" customHeight="1" x14ac:dyDescent="0.3">
      <c r="A3400" s="71"/>
    </row>
    <row r="3402" spans="1:1" ht="12.75" customHeight="1" x14ac:dyDescent="0.3">
      <c r="A3402" s="71"/>
    </row>
    <row r="3404" spans="1:1" ht="12.75" customHeight="1" x14ac:dyDescent="0.3">
      <c r="A3404" s="71"/>
    </row>
    <row r="3406" spans="1:1" ht="12.75" customHeight="1" x14ac:dyDescent="0.3">
      <c r="A3406" s="71"/>
    </row>
    <row r="3408" spans="1:1" ht="12.75" customHeight="1" x14ac:dyDescent="0.3">
      <c r="A3408" s="71"/>
    </row>
    <row r="3410" spans="1:1" ht="12.75" customHeight="1" x14ac:dyDescent="0.3">
      <c r="A3410" s="71"/>
    </row>
    <row r="3412" spans="1:1" ht="12.75" customHeight="1" x14ac:dyDescent="0.3">
      <c r="A3412" s="71"/>
    </row>
    <row r="3414" spans="1:1" ht="12.75" customHeight="1" x14ac:dyDescent="0.3">
      <c r="A3414" s="71"/>
    </row>
    <row r="3416" spans="1:1" ht="12.75" customHeight="1" x14ac:dyDescent="0.3">
      <c r="A3416" s="71"/>
    </row>
    <row r="3418" spans="1:1" ht="12.75" customHeight="1" x14ac:dyDescent="0.3">
      <c r="A3418" s="71"/>
    </row>
    <row r="3420" spans="1:1" ht="12.75" customHeight="1" x14ac:dyDescent="0.3">
      <c r="A3420" s="71"/>
    </row>
    <row r="3422" spans="1:1" ht="12.75" customHeight="1" x14ac:dyDescent="0.3">
      <c r="A3422" s="71"/>
    </row>
    <row r="3424" spans="1:1" ht="12.75" customHeight="1" x14ac:dyDescent="0.3">
      <c r="A3424" s="71"/>
    </row>
    <row r="3426" spans="1:1" ht="12.75" customHeight="1" x14ac:dyDescent="0.3">
      <c r="A3426" s="71"/>
    </row>
    <row r="3428" spans="1:1" ht="12.75" customHeight="1" x14ac:dyDescent="0.3">
      <c r="A3428" s="71"/>
    </row>
    <row r="3430" spans="1:1" ht="12.75" customHeight="1" x14ac:dyDescent="0.3">
      <c r="A3430" s="71"/>
    </row>
    <row r="3432" spans="1:1" ht="12.75" customHeight="1" x14ac:dyDescent="0.3">
      <c r="A3432" s="71"/>
    </row>
    <row r="3434" spans="1:1" ht="12.75" customHeight="1" x14ac:dyDescent="0.3">
      <c r="A3434" s="71"/>
    </row>
    <row r="3436" spans="1:1" ht="12.75" customHeight="1" x14ac:dyDescent="0.3">
      <c r="A3436" s="71"/>
    </row>
    <row r="3438" spans="1:1" ht="12.75" customHeight="1" x14ac:dyDescent="0.3">
      <c r="A3438" s="71"/>
    </row>
    <row r="3440" spans="1:1" ht="12.75" customHeight="1" x14ac:dyDescent="0.3">
      <c r="A3440" s="71"/>
    </row>
    <row r="3442" spans="1:1" ht="12.75" customHeight="1" x14ac:dyDescent="0.3">
      <c r="A3442" s="71"/>
    </row>
    <row r="3444" spans="1:1" ht="12.75" customHeight="1" x14ac:dyDescent="0.3">
      <c r="A3444" s="71"/>
    </row>
    <row r="3446" spans="1:1" ht="12.75" customHeight="1" x14ac:dyDescent="0.3">
      <c r="A3446" s="71"/>
    </row>
    <row r="3448" spans="1:1" ht="12.75" customHeight="1" x14ac:dyDescent="0.3">
      <c r="A3448" s="71"/>
    </row>
    <row r="3450" spans="1:1" ht="12.75" customHeight="1" x14ac:dyDescent="0.3">
      <c r="A3450" s="71"/>
    </row>
    <row r="3452" spans="1:1" ht="12.75" customHeight="1" x14ac:dyDescent="0.3">
      <c r="A3452" s="71"/>
    </row>
    <row r="3454" spans="1:1" ht="12.75" customHeight="1" x14ac:dyDescent="0.3">
      <c r="A3454" s="71"/>
    </row>
    <row r="3456" spans="1:1" ht="12.75" customHeight="1" x14ac:dyDescent="0.3">
      <c r="A3456" s="71"/>
    </row>
    <row r="3458" spans="1:1" ht="12.75" customHeight="1" x14ac:dyDescent="0.3">
      <c r="A3458" s="71"/>
    </row>
    <row r="3460" spans="1:1" ht="12.75" customHeight="1" x14ac:dyDescent="0.3">
      <c r="A3460" s="71"/>
    </row>
    <row r="3462" spans="1:1" ht="12.75" customHeight="1" x14ac:dyDescent="0.3">
      <c r="A3462" s="71"/>
    </row>
    <row r="3464" spans="1:1" ht="12.75" customHeight="1" x14ac:dyDescent="0.3">
      <c r="A3464" s="71"/>
    </row>
    <row r="3466" spans="1:1" ht="12.75" customHeight="1" x14ac:dyDescent="0.3">
      <c r="A3466" s="71"/>
    </row>
    <row r="3468" spans="1:1" ht="12.75" customHeight="1" x14ac:dyDescent="0.3">
      <c r="A3468" s="71"/>
    </row>
    <row r="3470" spans="1:1" ht="12.75" customHeight="1" x14ac:dyDescent="0.3">
      <c r="A3470" s="71"/>
    </row>
    <row r="3472" spans="1:1" ht="12.75" customHeight="1" x14ac:dyDescent="0.3">
      <c r="A3472" s="71"/>
    </row>
    <row r="3474" spans="1:1" ht="12.75" customHeight="1" x14ac:dyDescent="0.3">
      <c r="A3474" s="71"/>
    </row>
    <row r="3476" spans="1:1" ht="12.75" customHeight="1" x14ac:dyDescent="0.3">
      <c r="A3476" s="71"/>
    </row>
    <row r="3478" spans="1:1" ht="12.75" customHeight="1" x14ac:dyDescent="0.3">
      <c r="A3478" s="71"/>
    </row>
    <row r="3480" spans="1:1" ht="12.75" customHeight="1" x14ac:dyDescent="0.3">
      <c r="A3480" s="71"/>
    </row>
    <row r="3482" spans="1:1" ht="12.75" customHeight="1" x14ac:dyDescent="0.3">
      <c r="A3482" s="71"/>
    </row>
    <row r="3484" spans="1:1" ht="12.75" customHeight="1" x14ac:dyDescent="0.3">
      <c r="A3484" s="71"/>
    </row>
    <row r="3486" spans="1:1" ht="12.75" customHeight="1" x14ac:dyDescent="0.3">
      <c r="A3486" s="71"/>
    </row>
    <row r="3488" spans="1:1" ht="12.75" customHeight="1" x14ac:dyDescent="0.3">
      <c r="A3488" s="71"/>
    </row>
    <row r="3490" spans="1:1" ht="12.75" customHeight="1" x14ac:dyDescent="0.3">
      <c r="A3490" s="71"/>
    </row>
    <row r="3492" spans="1:1" ht="12.75" customHeight="1" x14ac:dyDescent="0.3">
      <c r="A3492" s="71"/>
    </row>
    <row r="3494" spans="1:1" ht="12.75" customHeight="1" x14ac:dyDescent="0.3">
      <c r="A3494" s="71"/>
    </row>
    <row r="3496" spans="1:1" ht="12.75" customHeight="1" x14ac:dyDescent="0.3">
      <c r="A3496" s="71"/>
    </row>
    <row r="3498" spans="1:1" ht="12.75" customHeight="1" x14ac:dyDescent="0.3">
      <c r="A3498" s="71"/>
    </row>
    <row r="3500" spans="1:1" ht="12.75" customHeight="1" x14ac:dyDescent="0.3">
      <c r="A3500" s="71"/>
    </row>
    <row r="3502" spans="1:1" ht="12.75" customHeight="1" x14ac:dyDescent="0.3">
      <c r="A3502" s="71"/>
    </row>
    <row r="3504" spans="1:1" ht="12.75" customHeight="1" x14ac:dyDescent="0.3">
      <c r="A3504" s="71"/>
    </row>
    <row r="3506" spans="1:1" ht="12.75" customHeight="1" x14ac:dyDescent="0.3">
      <c r="A3506" s="71"/>
    </row>
    <row r="3508" spans="1:1" ht="12.75" customHeight="1" x14ac:dyDescent="0.3">
      <c r="A3508" s="71"/>
    </row>
    <row r="3510" spans="1:1" ht="12.75" customHeight="1" x14ac:dyDescent="0.3">
      <c r="A3510" s="71"/>
    </row>
    <row r="3512" spans="1:1" ht="12.75" customHeight="1" x14ac:dyDescent="0.3">
      <c r="A3512" s="71"/>
    </row>
    <row r="3514" spans="1:1" ht="12.75" customHeight="1" x14ac:dyDescent="0.3">
      <c r="A3514" s="71"/>
    </row>
    <row r="3516" spans="1:1" ht="12.75" customHeight="1" x14ac:dyDescent="0.3">
      <c r="A3516" s="71"/>
    </row>
    <row r="3518" spans="1:1" ht="12.75" customHeight="1" x14ac:dyDescent="0.3">
      <c r="A3518" s="71"/>
    </row>
    <row r="3520" spans="1:1" ht="12.75" customHeight="1" x14ac:dyDescent="0.3">
      <c r="A3520" s="71"/>
    </row>
    <row r="3522" spans="1:1" ht="12.75" customHeight="1" x14ac:dyDescent="0.3">
      <c r="A3522" s="71"/>
    </row>
    <row r="3524" spans="1:1" ht="12.75" customHeight="1" x14ac:dyDescent="0.3">
      <c r="A3524" s="71"/>
    </row>
    <row r="3526" spans="1:1" ht="12.75" customHeight="1" x14ac:dyDescent="0.3">
      <c r="A3526" s="71"/>
    </row>
    <row r="3528" spans="1:1" ht="12.75" customHeight="1" x14ac:dyDescent="0.3">
      <c r="A3528" s="71"/>
    </row>
    <row r="3530" spans="1:1" ht="12.75" customHeight="1" x14ac:dyDescent="0.3">
      <c r="A3530" s="71"/>
    </row>
    <row r="3532" spans="1:1" ht="12.75" customHeight="1" x14ac:dyDescent="0.3">
      <c r="A3532" s="71"/>
    </row>
    <row r="3534" spans="1:1" ht="12.75" customHeight="1" x14ac:dyDescent="0.3">
      <c r="A3534" s="71"/>
    </row>
    <row r="3536" spans="1:1" ht="12.75" customHeight="1" x14ac:dyDescent="0.3">
      <c r="A3536" s="71"/>
    </row>
    <row r="3538" spans="1:1" ht="12.75" customHeight="1" x14ac:dyDescent="0.3">
      <c r="A3538" s="71"/>
    </row>
    <row r="3540" spans="1:1" ht="12.75" customHeight="1" x14ac:dyDescent="0.3">
      <c r="A3540" s="71"/>
    </row>
    <row r="3542" spans="1:1" ht="12.75" customHeight="1" x14ac:dyDescent="0.3">
      <c r="A3542" s="71"/>
    </row>
    <row r="3544" spans="1:1" ht="12.75" customHeight="1" x14ac:dyDescent="0.3">
      <c r="A3544" s="71"/>
    </row>
    <row r="3546" spans="1:1" ht="12.75" customHeight="1" x14ac:dyDescent="0.3">
      <c r="A3546" s="71"/>
    </row>
    <row r="3548" spans="1:1" ht="12.75" customHeight="1" x14ac:dyDescent="0.3">
      <c r="A3548" s="71"/>
    </row>
    <row r="3550" spans="1:1" ht="12.75" customHeight="1" x14ac:dyDescent="0.3">
      <c r="A3550" s="71"/>
    </row>
    <row r="3552" spans="1:1" ht="12.75" customHeight="1" x14ac:dyDescent="0.3">
      <c r="A3552" s="71"/>
    </row>
    <row r="3554" spans="1:1" ht="12.75" customHeight="1" x14ac:dyDescent="0.3">
      <c r="A3554" s="71"/>
    </row>
    <row r="3556" spans="1:1" ht="12.75" customHeight="1" x14ac:dyDescent="0.3">
      <c r="A3556" s="71"/>
    </row>
    <row r="3558" spans="1:1" ht="12.75" customHeight="1" x14ac:dyDescent="0.3">
      <c r="A3558" s="71"/>
    </row>
    <row r="3560" spans="1:1" ht="12.75" customHeight="1" x14ac:dyDescent="0.3">
      <c r="A3560" s="71"/>
    </row>
    <row r="3562" spans="1:1" ht="12.75" customHeight="1" x14ac:dyDescent="0.3">
      <c r="A3562" s="71"/>
    </row>
    <row r="3564" spans="1:1" ht="12.75" customHeight="1" x14ac:dyDescent="0.3">
      <c r="A3564" s="71"/>
    </row>
    <row r="3566" spans="1:1" ht="12.75" customHeight="1" x14ac:dyDescent="0.3">
      <c r="A3566" s="71"/>
    </row>
    <row r="3568" spans="1:1" ht="12.75" customHeight="1" x14ac:dyDescent="0.3">
      <c r="A3568" s="71"/>
    </row>
    <row r="3570" spans="1:1" ht="12.75" customHeight="1" x14ac:dyDescent="0.3">
      <c r="A3570" s="71"/>
    </row>
    <row r="3572" spans="1:1" ht="12.75" customHeight="1" x14ac:dyDescent="0.3">
      <c r="A3572" s="71"/>
    </row>
    <row r="3574" spans="1:1" ht="12.75" customHeight="1" x14ac:dyDescent="0.3">
      <c r="A3574" s="71"/>
    </row>
    <row r="3576" spans="1:1" ht="12.75" customHeight="1" x14ac:dyDescent="0.3">
      <c r="A3576" s="71"/>
    </row>
    <row r="3578" spans="1:1" ht="12.75" customHeight="1" x14ac:dyDescent="0.3">
      <c r="A3578" s="71"/>
    </row>
    <row r="3580" spans="1:1" ht="12.75" customHeight="1" x14ac:dyDescent="0.3">
      <c r="A3580" s="71"/>
    </row>
    <row r="3582" spans="1:1" ht="12.75" customHeight="1" x14ac:dyDescent="0.3">
      <c r="A3582" s="71"/>
    </row>
    <row r="3584" spans="1:1" ht="12.75" customHeight="1" x14ac:dyDescent="0.3">
      <c r="A3584" s="71"/>
    </row>
    <row r="3586" spans="1:1" ht="12.75" customHeight="1" x14ac:dyDescent="0.3">
      <c r="A3586" s="71"/>
    </row>
    <row r="3588" spans="1:1" ht="12.75" customHeight="1" x14ac:dyDescent="0.3">
      <c r="A3588" s="71"/>
    </row>
    <row r="3590" spans="1:1" ht="12.75" customHeight="1" x14ac:dyDescent="0.3">
      <c r="A3590" s="71"/>
    </row>
    <row r="3592" spans="1:1" ht="12.75" customHeight="1" x14ac:dyDescent="0.3">
      <c r="A3592" s="71"/>
    </row>
    <row r="3594" spans="1:1" ht="12.75" customHeight="1" x14ac:dyDescent="0.3">
      <c r="A3594" s="71"/>
    </row>
    <row r="3596" spans="1:1" ht="12.75" customHeight="1" x14ac:dyDescent="0.3">
      <c r="A3596" s="71"/>
    </row>
    <row r="3598" spans="1:1" ht="12.75" customHeight="1" x14ac:dyDescent="0.3">
      <c r="A3598" s="71"/>
    </row>
    <row r="3600" spans="1:1" ht="12.75" customHeight="1" x14ac:dyDescent="0.3">
      <c r="A3600" s="71"/>
    </row>
    <row r="3602" spans="1:1" ht="12.75" customHeight="1" x14ac:dyDescent="0.3">
      <c r="A3602" s="71"/>
    </row>
    <row r="3604" spans="1:1" ht="12.75" customHeight="1" x14ac:dyDescent="0.3">
      <c r="A3604" s="71"/>
    </row>
    <row r="3606" spans="1:1" ht="12.75" customHeight="1" x14ac:dyDescent="0.3">
      <c r="A3606" s="71"/>
    </row>
    <row r="3608" spans="1:1" ht="12.75" customHeight="1" x14ac:dyDescent="0.3">
      <c r="A3608" s="71"/>
    </row>
    <row r="3610" spans="1:1" ht="12.75" customHeight="1" x14ac:dyDescent="0.3">
      <c r="A3610" s="71"/>
    </row>
    <row r="3612" spans="1:1" ht="12.75" customHeight="1" x14ac:dyDescent="0.3">
      <c r="A3612" s="71"/>
    </row>
    <row r="3614" spans="1:1" ht="12.75" customHeight="1" x14ac:dyDescent="0.3">
      <c r="A3614" s="71"/>
    </row>
    <row r="3616" spans="1:1" ht="12.75" customHeight="1" x14ac:dyDescent="0.3">
      <c r="A3616" s="71"/>
    </row>
    <row r="3618" spans="1:1" ht="12.75" customHeight="1" x14ac:dyDescent="0.3">
      <c r="A3618" s="71"/>
    </row>
    <row r="3620" spans="1:1" ht="12.75" customHeight="1" x14ac:dyDescent="0.3">
      <c r="A3620" s="71"/>
    </row>
    <row r="3622" spans="1:1" ht="12.75" customHeight="1" x14ac:dyDescent="0.3">
      <c r="A3622" s="71"/>
    </row>
    <row r="3624" spans="1:1" ht="12.75" customHeight="1" x14ac:dyDescent="0.3">
      <c r="A3624" s="71"/>
    </row>
    <row r="3626" spans="1:1" ht="12.75" customHeight="1" x14ac:dyDescent="0.3">
      <c r="A3626" s="71"/>
    </row>
    <row r="3628" spans="1:1" ht="12.75" customHeight="1" x14ac:dyDescent="0.3">
      <c r="A3628" s="71"/>
    </row>
    <row r="3630" spans="1:1" ht="12.75" customHeight="1" x14ac:dyDescent="0.3">
      <c r="A3630" s="71"/>
    </row>
    <row r="3632" spans="1:1" ht="12.75" customHeight="1" x14ac:dyDescent="0.3">
      <c r="A3632" s="71"/>
    </row>
    <row r="3634" spans="1:1" ht="12.75" customHeight="1" x14ac:dyDescent="0.3">
      <c r="A3634" s="71"/>
    </row>
    <row r="3636" spans="1:1" ht="12.75" customHeight="1" x14ac:dyDescent="0.3">
      <c r="A3636" s="71"/>
    </row>
    <row r="3638" spans="1:1" ht="12.75" customHeight="1" x14ac:dyDescent="0.3">
      <c r="A3638" s="71"/>
    </row>
    <row r="3640" spans="1:1" ht="12.75" customHeight="1" x14ac:dyDescent="0.3">
      <c r="A3640" s="71"/>
    </row>
    <row r="3642" spans="1:1" ht="12.75" customHeight="1" x14ac:dyDescent="0.3">
      <c r="A3642" s="71"/>
    </row>
    <row r="3644" spans="1:1" ht="12.75" customHeight="1" x14ac:dyDescent="0.3">
      <c r="A3644" s="71"/>
    </row>
    <row r="3646" spans="1:1" ht="12.75" customHeight="1" x14ac:dyDescent="0.3">
      <c r="A3646" s="71"/>
    </row>
    <row r="3648" spans="1:1" ht="12.75" customHeight="1" x14ac:dyDescent="0.3">
      <c r="A3648" s="71"/>
    </row>
    <row r="3650" spans="1:1" ht="12.75" customHeight="1" x14ac:dyDescent="0.3">
      <c r="A3650" s="71"/>
    </row>
    <row r="3652" spans="1:1" ht="12.75" customHeight="1" x14ac:dyDescent="0.3">
      <c r="A3652" s="71"/>
    </row>
    <row r="3654" spans="1:1" ht="12.75" customHeight="1" x14ac:dyDescent="0.3">
      <c r="A3654" s="71"/>
    </row>
    <row r="3656" spans="1:1" ht="12.75" customHeight="1" x14ac:dyDescent="0.3">
      <c r="A3656" s="71"/>
    </row>
    <row r="3658" spans="1:1" ht="12.75" customHeight="1" x14ac:dyDescent="0.3">
      <c r="A3658" s="71"/>
    </row>
    <row r="3660" spans="1:1" ht="12.75" customHeight="1" x14ac:dyDescent="0.3">
      <c r="A3660" s="71"/>
    </row>
    <row r="3662" spans="1:1" ht="12.75" customHeight="1" x14ac:dyDescent="0.3">
      <c r="A3662" s="71"/>
    </row>
    <row r="3664" spans="1:1" ht="12.75" customHeight="1" x14ac:dyDescent="0.3">
      <c r="A3664" s="71"/>
    </row>
    <row r="3666" spans="1:1" ht="12.75" customHeight="1" x14ac:dyDescent="0.3">
      <c r="A3666" s="71"/>
    </row>
    <row r="3668" spans="1:1" ht="12.75" customHeight="1" x14ac:dyDescent="0.3">
      <c r="A3668" s="71"/>
    </row>
    <row r="3670" spans="1:1" ht="12.75" customHeight="1" x14ac:dyDescent="0.3">
      <c r="A3670" s="71"/>
    </row>
    <row r="3672" spans="1:1" ht="12.75" customHeight="1" x14ac:dyDescent="0.3">
      <c r="A3672" s="71"/>
    </row>
    <row r="3674" spans="1:1" ht="12.75" customHeight="1" x14ac:dyDescent="0.3">
      <c r="A3674" s="71"/>
    </row>
    <row r="3676" spans="1:1" ht="12.75" customHeight="1" x14ac:dyDescent="0.3">
      <c r="A3676" s="71"/>
    </row>
    <row r="3678" spans="1:1" ht="12.75" customHeight="1" x14ac:dyDescent="0.3">
      <c r="A3678" s="71"/>
    </row>
    <row r="3680" spans="1:1" ht="12.75" customHeight="1" x14ac:dyDescent="0.3">
      <c r="A3680" s="71"/>
    </row>
    <row r="3682" spans="1:1" ht="12.75" customHeight="1" x14ac:dyDescent="0.3">
      <c r="A3682" s="71"/>
    </row>
    <row r="3684" spans="1:1" ht="12.75" customHeight="1" x14ac:dyDescent="0.3">
      <c r="A3684" s="71"/>
    </row>
    <row r="3686" spans="1:1" ht="12.75" customHeight="1" x14ac:dyDescent="0.3">
      <c r="A3686" s="71"/>
    </row>
    <row r="3688" spans="1:1" ht="12.75" customHeight="1" x14ac:dyDescent="0.3">
      <c r="A3688" s="71"/>
    </row>
    <row r="3690" spans="1:1" ht="12.75" customHeight="1" x14ac:dyDescent="0.3">
      <c r="A3690" s="71"/>
    </row>
    <row r="3692" spans="1:1" ht="12.75" customHeight="1" x14ac:dyDescent="0.3">
      <c r="A3692" s="71"/>
    </row>
    <row r="3694" spans="1:1" ht="12.75" customHeight="1" x14ac:dyDescent="0.3">
      <c r="A3694" s="71"/>
    </row>
    <row r="3696" spans="1:1" ht="12.75" customHeight="1" x14ac:dyDescent="0.3">
      <c r="A3696" s="71"/>
    </row>
    <row r="3698" spans="1:1" ht="12.75" customHeight="1" x14ac:dyDescent="0.3">
      <c r="A3698" s="71"/>
    </row>
    <row r="3700" spans="1:1" ht="12.75" customHeight="1" x14ac:dyDescent="0.3">
      <c r="A3700" s="71"/>
    </row>
    <row r="3702" spans="1:1" ht="12.75" customHeight="1" x14ac:dyDescent="0.3">
      <c r="A3702" s="71"/>
    </row>
    <row r="3704" spans="1:1" ht="12.75" customHeight="1" x14ac:dyDescent="0.3">
      <c r="A3704" s="71"/>
    </row>
    <row r="3706" spans="1:1" ht="12.75" customHeight="1" x14ac:dyDescent="0.3">
      <c r="A3706" s="71"/>
    </row>
    <row r="3708" spans="1:1" ht="12.75" customHeight="1" x14ac:dyDescent="0.3">
      <c r="A3708" s="71"/>
    </row>
    <row r="3710" spans="1:1" ht="12.75" customHeight="1" x14ac:dyDescent="0.3">
      <c r="A3710" s="71"/>
    </row>
    <row r="3712" spans="1:1" ht="12.75" customHeight="1" x14ac:dyDescent="0.3">
      <c r="A3712" s="71"/>
    </row>
    <row r="3714" spans="1:1" ht="12.75" customHeight="1" x14ac:dyDescent="0.3">
      <c r="A3714" s="71"/>
    </row>
    <row r="3716" spans="1:1" ht="12.75" customHeight="1" x14ac:dyDescent="0.3">
      <c r="A3716" s="71"/>
    </row>
    <row r="3718" spans="1:1" ht="12.75" customHeight="1" x14ac:dyDescent="0.3">
      <c r="A3718" s="71"/>
    </row>
    <row r="3720" spans="1:1" ht="12.75" customHeight="1" x14ac:dyDescent="0.3">
      <c r="A3720" s="71"/>
    </row>
    <row r="3722" spans="1:1" ht="12.75" customHeight="1" x14ac:dyDescent="0.3">
      <c r="A3722" s="71"/>
    </row>
    <row r="3724" spans="1:1" ht="12.75" customHeight="1" x14ac:dyDescent="0.3">
      <c r="A3724" s="71"/>
    </row>
    <row r="3726" spans="1:1" ht="12.75" customHeight="1" x14ac:dyDescent="0.3">
      <c r="A3726" s="71"/>
    </row>
    <row r="3728" spans="1:1" ht="12.75" customHeight="1" x14ac:dyDescent="0.3">
      <c r="A3728" s="71"/>
    </row>
    <row r="3730" spans="1:1" ht="12.75" customHeight="1" x14ac:dyDescent="0.3">
      <c r="A3730" s="71"/>
    </row>
    <row r="3732" spans="1:1" ht="12.75" customHeight="1" x14ac:dyDescent="0.3">
      <c r="A3732" s="71"/>
    </row>
    <row r="3734" spans="1:1" ht="12.75" customHeight="1" x14ac:dyDescent="0.3">
      <c r="A3734" s="71"/>
    </row>
    <row r="3736" spans="1:1" ht="12.75" customHeight="1" x14ac:dyDescent="0.3">
      <c r="A3736" s="71"/>
    </row>
    <row r="3738" spans="1:1" ht="12.75" customHeight="1" x14ac:dyDescent="0.3">
      <c r="A3738" s="71"/>
    </row>
    <row r="3740" spans="1:1" ht="12.75" customHeight="1" x14ac:dyDescent="0.3">
      <c r="A3740" s="71"/>
    </row>
    <row r="3742" spans="1:1" ht="12.75" customHeight="1" x14ac:dyDescent="0.3">
      <c r="A3742" s="71"/>
    </row>
    <row r="3744" spans="1:1" ht="12.75" customHeight="1" x14ac:dyDescent="0.3">
      <c r="A3744" s="71"/>
    </row>
    <row r="3746" spans="1:1" ht="12.75" customHeight="1" x14ac:dyDescent="0.3">
      <c r="A3746" s="71"/>
    </row>
    <row r="3748" spans="1:1" ht="12.75" customHeight="1" x14ac:dyDescent="0.3">
      <c r="A3748" s="71"/>
    </row>
    <row r="3750" spans="1:1" ht="12.75" customHeight="1" x14ac:dyDescent="0.3">
      <c r="A3750" s="71"/>
    </row>
    <row r="3752" spans="1:1" ht="12.75" customHeight="1" x14ac:dyDescent="0.3">
      <c r="A3752" s="71"/>
    </row>
    <row r="3754" spans="1:1" ht="12.75" customHeight="1" x14ac:dyDescent="0.3">
      <c r="A3754" s="71"/>
    </row>
    <row r="3756" spans="1:1" ht="12.75" customHeight="1" x14ac:dyDescent="0.3">
      <c r="A3756" s="71"/>
    </row>
    <row r="3758" spans="1:1" ht="12.75" customHeight="1" x14ac:dyDescent="0.3">
      <c r="A3758" s="71"/>
    </row>
    <row r="3760" spans="1:1" ht="12.75" customHeight="1" x14ac:dyDescent="0.3">
      <c r="A3760" s="71"/>
    </row>
    <row r="3762" spans="1:1" ht="12.75" customHeight="1" x14ac:dyDescent="0.3">
      <c r="A3762" s="71"/>
    </row>
    <row r="3764" spans="1:1" ht="12.75" customHeight="1" x14ac:dyDescent="0.3">
      <c r="A3764" s="71"/>
    </row>
    <row r="3766" spans="1:1" ht="12.75" customHeight="1" x14ac:dyDescent="0.3">
      <c r="A3766" s="71"/>
    </row>
    <row r="3768" spans="1:1" ht="12.75" customHeight="1" x14ac:dyDescent="0.3">
      <c r="A3768" s="71"/>
    </row>
    <row r="3770" spans="1:1" ht="12.75" customHeight="1" x14ac:dyDescent="0.3">
      <c r="A3770" s="71"/>
    </row>
    <row r="3772" spans="1:1" ht="12.75" customHeight="1" x14ac:dyDescent="0.3">
      <c r="A3772" s="71"/>
    </row>
    <row r="3774" spans="1:1" ht="12.75" customHeight="1" x14ac:dyDescent="0.3">
      <c r="A3774" s="71"/>
    </row>
    <row r="3776" spans="1:1" ht="12.75" customHeight="1" x14ac:dyDescent="0.3">
      <c r="A3776" s="71"/>
    </row>
    <row r="3778" spans="1:1" ht="12.75" customHeight="1" x14ac:dyDescent="0.3">
      <c r="A3778" s="71"/>
    </row>
    <row r="3780" spans="1:1" ht="12.75" customHeight="1" x14ac:dyDescent="0.3">
      <c r="A3780" s="71"/>
    </row>
    <row r="3782" spans="1:1" ht="12.75" customHeight="1" x14ac:dyDescent="0.3">
      <c r="A3782" s="71"/>
    </row>
    <row r="3784" spans="1:1" ht="12.75" customHeight="1" x14ac:dyDescent="0.3">
      <c r="A3784" s="71"/>
    </row>
    <row r="3786" spans="1:1" ht="12.75" customHeight="1" x14ac:dyDescent="0.3">
      <c r="A3786" s="71"/>
    </row>
    <row r="3788" spans="1:1" ht="12.75" customHeight="1" x14ac:dyDescent="0.3">
      <c r="A3788" s="71"/>
    </row>
    <row r="3790" spans="1:1" ht="12.75" customHeight="1" x14ac:dyDescent="0.3">
      <c r="A3790" s="71"/>
    </row>
    <row r="3792" spans="1:1" ht="12.75" customHeight="1" x14ac:dyDescent="0.3">
      <c r="A3792" s="71"/>
    </row>
    <row r="3794" spans="1:1" ht="12.75" customHeight="1" x14ac:dyDescent="0.3">
      <c r="A3794" s="71"/>
    </row>
    <row r="3796" spans="1:1" ht="12.75" customHeight="1" x14ac:dyDescent="0.3">
      <c r="A3796" s="71"/>
    </row>
    <row r="3798" spans="1:1" ht="12.75" customHeight="1" x14ac:dyDescent="0.3">
      <c r="A3798" s="71"/>
    </row>
    <row r="3800" spans="1:1" ht="12.75" customHeight="1" x14ac:dyDescent="0.3">
      <c r="A3800" s="71"/>
    </row>
    <row r="3802" spans="1:1" ht="12.75" customHeight="1" x14ac:dyDescent="0.3">
      <c r="A3802" s="71"/>
    </row>
    <row r="3804" spans="1:1" ht="12.75" customHeight="1" x14ac:dyDescent="0.3">
      <c r="A3804" s="71"/>
    </row>
    <row r="3806" spans="1:1" ht="12.75" customHeight="1" x14ac:dyDescent="0.3">
      <c r="A3806" s="71"/>
    </row>
    <row r="3808" spans="1:1" ht="12.75" customHeight="1" x14ac:dyDescent="0.3">
      <c r="A3808" s="71"/>
    </row>
    <row r="3810" spans="1:1" ht="12.75" customHeight="1" x14ac:dyDescent="0.3">
      <c r="A3810" s="71"/>
    </row>
    <row r="3812" spans="1:1" ht="12.75" customHeight="1" x14ac:dyDescent="0.3">
      <c r="A3812" s="71"/>
    </row>
    <row r="3814" spans="1:1" ht="12.75" customHeight="1" x14ac:dyDescent="0.3">
      <c r="A3814" s="71"/>
    </row>
    <row r="3816" spans="1:1" ht="12.75" customHeight="1" x14ac:dyDescent="0.3">
      <c r="A3816" s="71"/>
    </row>
    <row r="3818" spans="1:1" ht="12.75" customHeight="1" x14ac:dyDescent="0.3">
      <c r="A3818" s="71"/>
    </row>
    <row r="3820" spans="1:1" ht="12.75" customHeight="1" x14ac:dyDescent="0.3">
      <c r="A3820" s="71"/>
    </row>
    <row r="3822" spans="1:1" ht="12.75" customHeight="1" x14ac:dyDescent="0.3">
      <c r="A3822" s="71"/>
    </row>
    <row r="3824" spans="1:1" ht="12.75" customHeight="1" x14ac:dyDescent="0.3">
      <c r="A3824" s="71"/>
    </row>
    <row r="3826" spans="1:1" ht="12.75" customHeight="1" x14ac:dyDescent="0.3">
      <c r="A3826" s="71"/>
    </row>
    <row r="3828" spans="1:1" ht="12.75" customHeight="1" x14ac:dyDescent="0.3">
      <c r="A3828" s="71"/>
    </row>
    <row r="3830" spans="1:1" ht="12.75" customHeight="1" x14ac:dyDescent="0.3">
      <c r="A3830" s="71"/>
    </row>
    <row r="3832" spans="1:1" ht="12.75" customHeight="1" x14ac:dyDescent="0.3">
      <c r="A3832" s="71"/>
    </row>
    <row r="3834" spans="1:1" ht="12.75" customHeight="1" x14ac:dyDescent="0.3">
      <c r="A3834" s="71"/>
    </row>
    <row r="3836" spans="1:1" ht="12.75" customHeight="1" x14ac:dyDescent="0.3">
      <c r="A3836" s="71"/>
    </row>
    <row r="3838" spans="1:1" ht="12.75" customHeight="1" x14ac:dyDescent="0.3">
      <c r="A3838" s="71"/>
    </row>
    <row r="3840" spans="1:1" ht="12.75" customHeight="1" x14ac:dyDescent="0.3">
      <c r="A3840" s="71"/>
    </row>
    <row r="3842" spans="1:1" ht="12.75" customHeight="1" x14ac:dyDescent="0.3">
      <c r="A3842" s="71"/>
    </row>
    <row r="3844" spans="1:1" ht="12.75" customHeight="1" x14ac:dyDescent="0.3">
      <c r="A3844" s="71"/>
    </row>
    <row r="3846" spans="1:1" ht="12.75" customHeight="1" x14ac:dyDescent="0.3">
      <c r="A3846" s="71"/>
    </row>
    <row r="3848" spans="1:1" ht="12.75" customHeight="1" x14ac:dyDescent="0.3">
      <c r="A3848" s="71"/>
    </row>
    <row r="3850" spans="1:1" ht="12.75" customHeight="1" x14ac:dyDescent="0.3">
      <c r="A3850" s="71"/>
    </row>
    <row r="3852" spans="1:1" ht="12.75" customHeight="1" x14ac:dyDescent="0.3">
      <c r="A3852" s="71"/>
    </row>
    <row r="3854" spans="1:1" ht="12.75" customHeight="1" x14ac:dyDescent="0.3">
      <c r="A3854" s="71"/>
    </row>
    <row r="3856" spans="1:1" ht="12.75" customHeight="1" x14ac:dyDescent="0.3">
      <c r="A3856" s="71"/>
    </row>
    <row r="3858" spans="1:1" ht="12.75" customHeight="1" x14ac:dyDescent="0.3">
      <c r="A3858" s="71"/>
    </row>
    <row r="3860" spans="1:1" ht="12.75" customHeight="1" x14ac:dyDescent="0.3">
      <c r="A3860" s="71"/>
    </row>
    <row r="3862" spans="1:1" ht="12.75" customHeight="1" x14ac:dyDescent="0.3">
      <c r="A3862" s="71"/>
    </row>
    <row r="3864" spans="1:1" ht="12.75" customHeight="1" x14ac:dyDescent="0.3">
      <c r="A3864" s="71"/>
    </row>
    <row r="3866" spans="1:1" ht="12.75" customHeight="1" x14ac:dyDescent="0.3">
      <c r="A3866" s="71"/>
    </row>
    <row r="3868" spans="1:1" ht="12.75" customHeight="1" x14ac:dyDescent="0.3">
      <c r="A3868" s="71"/>
    </row>
    <row r="3870" spans="1:1" ht="12.75" customHeight="1" x14ac:dyDescent="0.3">
      <c r="A3870" s="71"/>
    </row>
    <row r="3872" spans="1:1" ht="12.75" customHeight="1" x14ac:dyDescent="0.3">
      <c r="A3872" s="71"/>
    </row>
    <row r="3874" spans="1:1" ht="12.75" customHeight="1" x14ac:dyDescent="0.3">
      <c r="A3874" s="71"/>
    </row>
    <row r="3876" spans="1:1" ht="12.75" customHeight="1" x14ac:dyDescent="0.3">
      <c r="A3876" s="71"/>
    </row>
    <row r="3878" spans="1:1" ht="12.75" customHeight="1" x14ac:dyDescent="0.3">
      <c r="A3878" s="71"/>
    </row>
    <row r="3880" spans="1:1" ht="12.75" customHeight="1" x14ac:dyDescent="0.3">
      <c r="A3880" s="71"/>
    </row>
    <row r="3882" spans="1:1" ht="12.75" customHeight="1" x14ac:dyDescent="0.3">
      <c r="A3882" s="71"/>
    </row>
    <row r="3884" spans="1:1" ht="12.75" customHeight="1" x14ac:dyDescent="0.3">
      <c r="A3884" s="71"/>
    </row>
    <row r="3886" spans="1:1" ht="12.75" customHeight="1" x14ac:dyDescent="0.3">
      <c r="A3886" s="71"/>
    </row>
    <row r="3888" spans="1:1" ht="12.75" customHeight="1" x14ac:dyDescent="0.3">
      <c r="A3888" s="71"/>
    </row>
    <row r="3890" spans="1:1" ht="12.75" customHeight="1" x14ac:dyDescent="0.3">
      <c r="A3890" s="71"/>
    </row>
    <row r="3892" spans="1:1" ht="12.75" customHeight="1" x14ac:dyDescent="0.3">
      <c r="A3892" s="71"/>
    </row>
    <row r="3894" spans="1:1" ht="12.75" customHeight="1" x14ac:dyDescent="0.3">
      <c r="A3894" s="71"/>
    </row>
    <row r="3896" spans="1:1" ht="12.75" customHeight="1" x14ac:dyDescent="0.3">
      <c r="A3896" s="71"/>
    </row>
    <row r="3898" spans="1:1" ht="12.75" customHeight="1" x14ac:dyDescent="0.3">
      <c r="A3898" s="71"/>
    </row>
    <row r="3900" spans="1:1" ht="12.75" customHeight="1" x14ac:dyDescent="0.3">
      <c r="A3900" s="71"/>
    </row>
    <row r="3902" spans="1:1" ht="12.75" customHeight="1" x14ac:dyDescent="0.3">
      <c r="A3902" s="71"/>
    </row>
    <row r="3904" spans="1:1" ht="12.75" customHeight="1" x14ac:dyDescent="0.3">
      <c r="A3904" s="71"/>
    </row>
    <row r="3906" spans="1:1" ht="12.75" customHeight="1" x14ac:dyDescent="0.3">
      <c r="A3906" s="71"/>
    </row>
    <row r="3908" spans="1:1" ht="12.75" customHeight="1" x14ac:dyDescent="0.3">
      <c r="A3908" s="71"/>
    </row>
    <row r="3910" spans="1:1" ht="12.75" customHeight="1" x14ac:dyDescent="0.3">
      <c r="A3910" s="71"/>
    </row>
    <row r="3912" spans="1:1" ht="12.75" customHeight="1" x14ac:dyDescent="0.3">
      <c r="A3912" s="71"/>
    </row>
    <row r="3914" spans="1:1" ht="12.75" customHeight="1" x14ac:dyDescent="0.3">
      <c r="A3914" s="71"/>
    </row>
    <row r="3916" spans="1:1" ht="12.75" customHeight="1" x14ac:dyDescent="0.3">
      <c r="A3916" s="71"/>
    </row>
    <row r="3918" spans="1:1" ht="12.75" customHeight="1" x14ac:dyDescent="0.3">
      <c r="A3918" s="71"/>
    </row>
    <row r="3920" spans="1:1" ht="12.75" customHeight="1" x14ac:dyDescent="0.3">
      <c r="A3920" s="71"/>
    </row>
    <row r="3922" spans="1:1" ht="12.75" customHeight="1" x14ac:dyDescent="0.3">
      <c r="A3922" s="71"/>
    </row>
    <row r="3924" spans="1:1" ht="12.75" customHeight="1" x14ac:dyDescent="0.3">
      <c r="A3924" s="71"/>
    </row>
    <row r="3926" spans="1:1" ht="12.75" customHeight="1" x14ac:dyDescent="0.3">
      <c r="A3926" s="71"/>
    </row>
    <row r="3928" spans="1:1" ht="12.75" customHeight="1" x14ac:dyDescent="0.3">
      <c r="A3928" s="71"/>
    </row>
    <row r="3930" spans="1:1" ht="12.75" customHeight="1" x14ac:dyDescent="0.3">
      <c r="A3930" s="71"/>
    </row>
    <row r="3932" spans="1:1" ht="12.75" customHeight="1" x14ac:dyDescent="0.3">
      <c r="A3932" s="71"/>
    </row>
    <row r="3934" spans="1:1" ht="12.75" customHeight="1" x14ac:dyDescent="0.3">
      <c r="A3934" s="71"/>
    </row>
    <row r="3936" spans="1:1" ht="12.75" customHeight="1" x14ac:dyDescent="0.3">
      <c r="A3936" s="71"/>
    </row>
    <row r="3938" spans="1:1" ht="12.75" customHeight="1" x14ac:dyDescent="0.3">
      <c r="A3938" s="71"/>
    </row>
    <row r="3940" spans="1:1" ht="12.75" customHeight="1" x14ac:dyDescent="0.3">
      <c r="A3940" s="71"/>
    </row>
    <row r="3942" spans="1:1" ht="12.75" customHeight="1" x14ac:dyDescent="0.3">
      <c r="A3942" s="71"/>
    </row>
    <row r="3944" spans="1:1" ht="12.75" customHeight="1" x14ac:dyDescent="0.3">
      <c r="A3944" s="71"/>
    </row>
    <row r="3946" spans="1:1" ht="12.75" customHeight="1" x14ac:dyDescent="0.3">
      <c r="A3946" s="71"/>
    </row>
    <row r="3948" spans="1:1" ht="12.75" customHeight="1" x14ac:dyDescent="0.3">
      <c r="A3948" s="71"/>
    </row>
    <row r="3950" spans="1:1" ht="12.75" customHeight="1" x14ac:dyDescent="0.3">
      <c r="A3950" s="71"/>
    </row>
    <row r="3952" spans="1:1" ht="12.75" customHeight="1" x14ac:dyDescent="0.3">
      <c r="A3952" s="71"/>
    </row>
    <row r="3954" spans="1:1" ht="12.75" customHeight="1" x14ac:dyDescent="0.3">
      <c r="A3954" s="71"/>
    </row>
    <row r="3956" spans="1:1" ht="12.75" customHeight="1" x14ac:dyDescent="0.3">
      <c r="A3956" s="71"/>
    </row>
    <row r="3958" spans="1:1" ht="12.75" customHeight="1" x14ac:dyDescent="0.3">
      <c r="A3958" s="71"/>
    </row>
    <row r="3960" spans="1:1" ht="12.75" customHeight="1" x14ac:dyDescent="0.3">
      <c r="A3960" s="71"/>
    </row>
    <row r="3962" spans="1:1" ht="12.75" customHeight="1" x14ac:dyDescent="0.3">
      <c r="A3962" s="71"/>
    </row>
    <row r="3964" spans="1:1" ht="12.75" customHeight="1" x14ac:dyDescent="0.3">
      <c r="A3964" s="71"/>
    </row>
    <row r="3966" spans="1:1" ht="12.75" customHeight="1" x14ac:dyDescent="0.3">
      <c r="A3966" s="71"/>
    </row>
    <row r="3968" spans="1:1" ht="12.75" customHeight="1" x14ac:dyDescent="0.3">
      <c r="A3968" s="71"/>
    </row>
    <row r="3970" spans="1:1" ht="12.75" customHeight="1" x14ac:dyDescent="0.3">
      <c r="A3970" s="71"/>
    </row>
    <row r="3972" spans="1:1" ht="12.75" customHeight="1" x14ac:dyDescent="0.3">
      <c r="A3972" s="71"/>
    </row>
    <row r="3974" spans="1:1" ht="12.75" customHeight="1" x14ac:dyDescent="0.3">
      <c r="A3974" s="71"/>
    </row>
    <row r="3976" spans="1:1" ht="12.75" customHeight="1" x14ac:dyDescent="0.3">
      <c r="A3976" s="71"/>
    </row>
    <row r="3978" spans="1:1" ht="12.75" customHeight="1" x14ac:dyDescent="0.3">
      <c r="A3978" s="71"/>
    </row>
    <row r="3980" spans="1:1" ht="12.75" customHeight="1" x14ac:dyDescent="0.3">
      <c r="A3980" s="71"/>
    </row>
    <row r="3982" spans="1:1" ht="12.75" customHeight="1" x14ac:dyDescent="0.3">
      <c r="A3982" s="71"/>
    </row>
    <row r="3984" spans="1:1" ht="12.75" customHeight="1" x14ac:dyDescent="0.3">
      <c r="A3984" s="71"/>
    </row>
    <row r="3986" spans="1:1" ht="12.75" customHeight="1" x14ac:dyDescent="0.3">
      <c r="A3986" s="71"/>
    </row>
    <row r="3988" spans="1:1" ht="12.75" customHeight="1" x14ac:dyDescent="0.3">
      <c r="A3988" s="71"/>
    </row>
    <row r="3990" spans="1:1" ht="12.75" customHeight="1" x14ac:dyDescent="0.3">
      <c r="A3990" s="71"/>
    </row>
    <row r="3992" spans="1:1" ht="12.75" customHeight="1" x14ac:dyDescent="0.3">
      <c r="A3992" s="71"/>
    </row>
    <row r="3994" spans="1:1" ht="12.75" customHeight="1" x14ac:dyDescent="0.3">
      <c r="A3994" s="71"/>
    </row>
    <row r="3996" spans="1:1" ht="12.75" customHeight="1" x14ac:dyDescent="0.3">
      <c r="A3996" s="71"/>
    </row>
    <row r="3998" spans="1:1" ht="12.75" customHeight="1" x14ac:dyDescent="0.3">
      <c r="A3998" s="71"/>
    </row>
    <row r="4000" spans="1:1" ht="12.75" customHeight="1" x14ac:dyDescent="0.3">
      <c r="A4000" s="71"/>
    </row>
    <row r="4002" spans="1:1" ht="12.75" customHeight="1" x14ac:dyDescent="0.3">
      <c r="A4002" s="71"/>
    </row>
    <row r="4004" spans="1:1" ht="12.75" customHeight="1" x14ac:dyDescent="0.3">
      <c r="A4004" s="71"/>
    </row>
    <row r="4006" spans="1:1" ht="12.75" customHeight="1" x14ac:dyDescent="0.3">
      <c r="A4006" s="71"/>
    </row>
    <row r="4008" spans="1:1" ht="12.75" customHeight="1" x14ac:dyDescent="0.3">
      <c r="A4008" s="71"/>
    </row>
    <row r="4010" spans="1:1" ht="12.75" customHeight="1" x14ac:dyDescent="0.3">
      <c r="A4010" s="71"/>
    </row>
    <row r="4012" spans="1:1" ht="12.75" customHeight="1" x14ac:dyDescent="0.3">
      <c r="A4012" s="71"/>
    </row>
    <row r="4014" spans="1:1" ht="12.75" customHeight="1" x14ac:dyDescent="0.3">
      <c r="A4014" s="71"/>
    </row>
    <row r="4016" spans="1:1" ht="12.75" customHeight="1" x14ac:dyDescent="0.3">
      <c r="A4016" s="71"/>
    </row>
    <row r="4018" spans="1:1" ht="12.75" customHeight="1" x14ac:dyDescent="0.3">
      <c r="A4018" s="71"/>
    </row>
    <row r="4020" spans="1:1" ht="12.75" customHeight="1" x14ac:dyDescent="0.3">
      <c r="A4020" s="71"/>
    </row>
    <row r="4022" spans="1:1" ht="12.75" customHeight="1" x14ac:dyDescent="0.3">
      <c r="A4022" s="71"/>
    </row>
    <row r="4024" spans="1:1" ht="12.75" customHeight="1" x14ac:dyDescent="0.3">
      <c r="A4024" s="71"/>
    </row>
    <row r="4026" spans="1:1" ht="12.75" customHeight="1" x14ac:dyDescent="0.3">
      <c r="A4026" s="71"/>
    </row>
    <row r="4028" spans="1:1" ht="12.75" customHeight="1" x14ac:dyDescent="0.3">
      <c r="A4028" s="71"/>
    </row>
    <row r="4030" spans="1:1" ht="12.75" customHeight="1" x14ac:dyDescent="0.3">
      <c r="A4030" s="71"/>
    </row>
    <row r="4032" spans="1:1" ht="12.75" customHeight="1" x14ac:dyDescent="0.3">
      <c r="A4032" s="71"/>
    </row>
    <row r="4034" spans="1:1" ht="12.75" customHeight="1" x14ac:dyDescent="0.3">
      <c r="A4034" s="71"/>
    </row>
    <row r="4036" spans="1:1" ht="12.75" customHeight="1" x14ac:dyDescent="0.3">
      <c r="A4036" s="71"/>
    </row>
    <row r="4038" spans="1:1" ht="12.75" customHeight="1" x14ac:dyDescent="0.3">
      <c r="A4038" s="71"/>
    </row>
    <row r="4040" spans="1:1" ht="12.75" customHeight="1" x14ac:dyDescent="0.3">
      <c r="A4040" s="71"/>
    </row>
    <row r="4042" spans="1:1" ht="12.75" customHeight="1" x14ac:dyDescent="0.3">
      <c r="A4042" s="71"/>
    </row>
    <row r="4044" spans="1:1" ht="12.75" customHeight="1" x14ac:dyDescent="0.3">
      <c r="A4044" s="71"/>
    </row>
    <row r="4046" spans="1:1" ht="12.75" customHeight="1" x14ac:dyDescent="0.3">
      <c r="A4046" s="71"/>
    </row>
    <row r="4048" spans="1:1" ht="12.75" customHeight="1" x14ac:dyDescent="0.3">
      <c r="A4048" s="71"/>
    </row>
    <row r="4050" spans="1:1" ht="12.75" customHeight="1" x14ac:dyDescent="0.3">
      <c r="A4050" s="71"/>
    </row>
    <row r="4052" spans="1:1" ht="12.75" customHeight="1" x14ac:dyDescent="0.3">
      <c r="A4052" s="71"/>
    </row>
    <row r="4054" spans="1:1" ht="12.75" customHeight="1" x14ac:dyDescent="0.3">
      <c r="A4054" s="71"/>
    </row>
    <row r="4056" spans="1:1" ht="12.75" customHeight="1" x14ac:dyDescent="0.3">
      <c r="A4056" s="71"/>
    </row>
    <row r="4058" spans="1:1" ht="12.75" customHeight="1" x14ac:dyDescent="0.3">
      <c r="A4058" s="71"/>
    </row>
    <row r="4060" spans="1:1" ht="12.75" customHeight="1" x14ac:dyDescent="0.3">
      <c r="A4060" s="71"/>
    </row>
    <row r="4062" spans="1:1" ht="12.75" customHeight="1" x14ac:dyDescent="0.3">
      <c r="A4062" s="71"/>
    </row>
    <row r="4064" spans="1:1" ht="12.75" customHeight="1" x14ac:dyDescent="0.3">
      <c r="A4064" s="71"/>
    </row>
    <row r="4066" spans="1:1" ht="12.75" customHeight="1" x14ac:dyDescent="0.3">
      <c r="A4066" s="71"/>
    </row>
    <row r="4068" spans="1:1" ht="12.75" customHeight="1" x14ac:dyDescent="0.3">
      <c r="A4068" s="71"/>
    </row>
    <row r="4070" spans="1:1" ht="12.75" customHeight="1" x14ac:dyDescent="0.3">
      <c r="A4070" s="71"/>
    </row>
    <row r="4072" spans="1:1" ht="12.75" customHeight="1" x14ac:dyDescent="0.3">
      <c r="A4072" s="71"/>
    </row>
    <row r="4074" spans="1:1" ht="12.75" customHeight="1" x14ac:dyDescent="0.3">
      <c r="A4074" s="71"/>
    </row>
    <row r="4076" spans="1:1" ht="12.75" customHeight="1" x14ac:dyDescent="0.3">
      <c r="A4076" s="71"/>
    </row>
    <row r="4078" spans="1:1" ht="12.75" customHeight="1" x14ac:dyDescent="0.3">
      <c r="A4078" s="71"/>
    </row>
    <row r="4080" spans="1:1" ht="12.75" customHeight="1" x14ac:dyDescent="0.3">
      <c r="A4080" s="71"/>
    </row>
    <row r="4082" spans="1:1" ht="12.75" customHeight="1" x14ac:dyDescent="0.3">
      <c r="A4082" s="71"/>
    </row>
    <row r="4084" spans="1:1" ht="12.75" customHeight="1" x14ac:dyDescent="0.3">
      <c r="A4084" s="71"/>
    </row>
    <row r="4086" spans="1:1" ht="12.75" customHeight="1" x14ac:dyDescent="0.3">
      <c r="A4086" s="71"/>
    </row>
    <row r="4088" spans="1:1" ht="12.75" customHeight="1" x14ac:dyDescent="0.3">
      <c r="A4088" s="71"/>
    </row>
    <row r="4090" spans="1:1" ht="12.75" customHeight="1" x14ac:dyDescent="0.3">
      <c r="A4090" s="71"/>
    </row>
    <row r="4092" spans="1:1" ht="12.75" customHeight="1" x14ac:dyDescent="0.3">
      <c r="A4092" s="71"/>
    </row>
    <row r="4094" spans="1:1" ht="12.75" customHeight="1" x14ac:dyDescent="0.3">
      <c r="A4094" s="71"/>
    </row>
    <row r="4096" spans="1:1" ht="12.75" customHeight="1" x14ac:dyDescent="0.3">
      <c r="A4096" s="71"/>
    </row>
    <row r="4098" spans="1:1" ht="12.75" customHeight="1" x14ac:dyDescent="0.3">
      <c r="A4098" s="71"/>
    </row>
    <row r="4100" spans="1:1" ht="12.75" customHeight="1" x14ac:dyDescent="0.3">
      <c r="A4100" s="71"/>
    </row>
    <row r="4102" spans="1:1" ht="12.75" customHeight="1" x14ac:dyDescent="0.3">
      <c r="A4102" s="71"/>
    </row>
    <row r="4104" spans="1:1" ht="12.75" customHeight="1" x14ac:dyDescent="0.3">
      <c r="A4104" s="71"/>
    </row>
    <row r="4106" spans="1:1" ht="12.75" customHeight="1" x14ac:dyDescent="0.3">
      <c r="A4106" s="71"/>
    </row>
    <row r="4108" spans="1:1" ht="12.75" customHeight="1" x14ac:dyDescent="0.3">
      <c r="A4108" s="71"/>
    </row>
    <row r="4110" spans="1:1" ht="12.75" customHeight="1" x14ac:dyDescent="0.3">
      <c r="A4110" s="71"/>
    </row>
    <row r="4112" spans="1:1" ht="12.75" customHeight="1" x14ac:dyDescent="0.3">
      <c r="A4112" s="71"/>
    </row>
    <row r="4114" spans="1:1" ht="12.75" customHeight="1" x14ac:dyDescent="0.3">
      <c r="A4114" s="71"/>
    </row>
    <row r="4116" spans="1:1" ht="12.75" customHeight="1" x14ac:dyDescent="0.3">
      <c r="A4116" s="71"/>
    </row>
    <row r="4118" spans="1:1" ht="12.75" customHeight="1" x14ac:dyDescent="0.3">
      <c r="A4118" s="71"/>
    </row>
    <row r="4120" spans="1:1" ht="12.75" customHeight="1" x14ac:dyDescent="0.3">
      <c r="A4120" s="71"/>
    </row>
    <row r="4122" spans="1:1" ht="12.75" customHeight="1" x14ac:dyDescent="0.3">
      <c r="A4122" s="71"/>
    </row>
    <row r="4124" spans="1:1" ht="12.75" customHeight="1" x14ac:dyDescent="0.3">
      <c r="A4124" s="71"/>
    </row>
    <row r="4126" spans="1:1" ht="12.75" customHeight="1" x14ac:dyDescent="0.3">
      <c r="A4126" s="71"/>
    </row>
    <row r="4128" spans="1:1" ht="12.75" customHeight="1" x14ac:dyDescent="0.3">
      <c r="A4128" s="71"/>
    </row>
    <row r="4130" spans="1:1" ht="12.75" customHeight="1" x14ac:dyDescent="0.3">
      <c r="A4130" s="71"/>
    </row>
    <row r="4132" spans="1:1" ht="12.75" customHeight="1" x14ac:dyDescent="0.3">
      <c r="A4132" s="71"/>
    </row>
    <row r="4134" spans="1:1" ht="12.75" customHeight="1" x14ac:dyDescent="0.3">
      <c r="A4134" s="71"/>
    </row>
    <row r="4136" spans="1:1" ht="12.75" customHeight="1" x14ac:dyDescent="0.3">
      <c r="A4136" s="71"/>
    </row>
    <row r="4138" spans="1:1" ht="12.75" customHeight="1" x14ac:dyDescent="0.3">
      <c r="A4138" s="71"/>
    </row>
    <row r="4140" spans="1:1" ht="12.75" customHeight="1" x14ac:dyDescent="0.3">
      <c r="A4140" s="71"/>
    </row>
    <row r="4142" spans="1:1" ht="12.75" customHeight="1" x14ac:dyDescent="0.3">
      <c r="A4142" s="71"/>
    </row>
    <row r="4144" spans="1:1" ht="12.75" customHeight="1" x14ac:dyDescent="0.3">
      <c r="A4144" s="71"/>
    </row>
    <row r="4146" spans="1:1" ht="12.75" customHeight="1" x14ac:dyDescent="0.3">
      <c r="A4146" s="71"/>
    </row>
    <row r="4148" spans="1:1" ht="12.75" customHeight="1" x14ac:dyDescent="0.3">
      <c r="A4148" s="71"/>
    </row>
    <row r="4150" spans="1:1" ht="12.75" customHeight="1" x14ac:dyDescent="0.3">
      <c r="A4150" s="71"/>
    </row>
    <row r="4152" spans="1:1" ht="12.75" customHeight="1" x14ac:dyDescent="0.3">
      <c r="A4152" s="71"/>
    </row>
    <row r="4154" spans="1:1" ht="12.75" customHeight="1" x14ac:dyDescent="0.3">
      <c r="A4154" s="71"/>
    </row>
    <row r="4156" spans="1:1" ht="12.75" customHeight="1" x14ac:dyDescent="0.3">
      <c r="A4156" s="71"/>
    </row>
    <row r="4158" spans="1:1" ht="12.75" customHeight="1" x14ac:dyDescent="0.3">
      <c r="A4158" s="71"/>
    </row>
    <row r="4160" spans="1:1" ht="12.75" customHeight="1" x14ac:dyDescent="0.3">
      <c r="A4160" s="71"/>
    </row>
    <row r="4162" spans="1:1" ht="12.75" customHeight="1" x14ac:dyDescent="0.3">
      <c r="A4162" s="71"/>
    </row>
    <row r="4164" spans="1:1" ht="12.75" customHeight="1" x14ac:dyDescent="0.3">
      <c r="A4164" s="71"/>
    </row>
    <row r="4166" spans="1:1" ht="12.75" customHeight="1" x14ac:dyDescent="0.3">
      <c r="A4166" s="71"/>
    </row>
    <row r="4168" spans="1:1" ht="12.75" customHeight="1" x14ac:dyDescent="0.3">
      <c r="A4168" s="71"/>
    </row>
    <row r="4170" spans="1:1" ht="12.75" customHeight="1" x14ac:dyDescent="0.3">
      <c r="A4170" s="71"/>
    </row>
    <row r="4172" spans="1:1" ht="12.75" customHeight="1" x14ac:dyDescent="0.3">
      <c r="A4172" s="71"/>
    </row>
    <row r="4174" spans="1:1" ht="12.75" customHeight="1" x14ac:dyDescent="0.3">
      <c r="A4174" s="71"/>
    </row>
    <row r="4176" spans="1:1" ht="12.75" customHeight="1" x14ac:dyDescent="0.3">
      <c r="A4176" s="71"/>
    </row>
    <row r="4178" spans="1:1" ht="12.75" customHeight="1" x14ac:dyDescent="0.3">
      <c r="A4178" s="71"/>
    </row>
    <row r="4180" spans="1:1" ht="12.75" customHeight="1" x14ac:dyDescent="0.3">
      <c r="A4180" s="71"/>
    </row>
    <row r="4182" spans="1:1" ht="12.75" customHeight="1" x14ac:dyDescent="0.3">
      <c r="A4182" s="71"/>
    </row>
    <row r="4184" spans="1:1" ht="12.75" customHeight="1" x14ac:dyDescent="0.3">
      <c r="A4184" s="71"/>
    </row>
    <row r="4186" spans="1:1" ht="12.75" customHeight="1" x14ac:dyDescent="0.3">
      <c r="A4186" s="71"/>
    </row>
    <row r="4188" spans="1:1" ht="12.75" customHeight="1" x14ac:dyDescent="0.3">
      <c r="A4188" s="71"/>
    </row>
    <row r="4190" spans="1:1" ht="12.75" customHeight="1" x14ac:dyDescent="0.3">
      <c r="A4190" s="71"/>
    </row>
    <row r="4192" spans="1:1" ht="12.75" customHeight="1" x14ac:dyDescent="0.3">
      <c r="A4192" s="71"/>
    </row>
    <row r="4194" spans="1:1" ht="12.75" customHeight="1" x14ac:dyDescent="0.3">
      <c r="A4194" s="71"/>
    </row>
    <row r="4196" spans="1:1" ht="12.75" customHeight="1" x14ac:dyDescent="0.3">
      <c r="A4196" s="71"/>
    </row>
    <row r="4198" spans="1:1" ht="12.75" customHeight="1" x14ac:dyDescent="0.3">
      <c r="A4198" s="71"/>
    </row>
    <row r="4200" spans="1:1" ht="12.75" customHeight="1" x14ac:dyDescent="0.3">
      <c r="A4200" s="71"/>
    </row>
    <row r="4202" spans="1:1" ht="12.75" customHeight="1" x14ac:dyDescent="0.3">
      <c r="A4202" s="71"/>
    </row>
    <row r="4204" spans="1:1" ht="12.75" customHeight="1" x14ac:dyDescent="0.3">
      <c r="A4204" s="71"/>
    </row>
    <row r="4206" spans="1:1" ht="12.75" customHeight="1" x14ac:dyDescent="0.3">
      <c r="A4206" s="71"/>
    </row>
    <row r="4208" spans="1:1" ht="12.75" customHeight="1" x14ac:dyDescent="0.3">
      <c r="A4208" s="71"/>
    </row>
    <row r="4210" spans="1:1" ht="12.75" customHeight="1" x14ac:dyDescent="0.3">
      <c r="A4210" s="71"/>
    </row>
    <row r="4212" spans="1:1" ht="12.75" customHeight="1" x14ac:dyDescent="0.3">
      <c r="A4212" s="71"/>
    </row>
    <row r="4214" spans="1:1" ht="12.75" customHeight="1" x14ac:dyDescent="0.3">
      <c r="A4214" s="71"/>
    </row>
    <row r="4216" spans="1:1" ht="12.75" customHeight="1" x14ac:dyDescent="0.3">
      <c r="A4216" s="71"/>
    </row>
    <row r="4218" spans="1:1" ht="12.75" customHeight="1" x14ac:dyDescent="0.3">
      <c r="A4218" s="71"/>
    </row>
    <row r="4220" spans="1:1" ht="12.75" customHeight="1" x14ac:dyDescent="0.3">
      <c r="A4220" s="71"/>
    </row>
    <row r="4222" spans="1:1" ht="12.75" customHeight="1" x14ac:dyDescent="0.3">
      <c r="A4222" s="71"/>
    </row>
    <row r="4224" spans="1:1" ht="12.75" customHeight="1" x14ac:dyDescent="0.3">
      <c r="A4224" s="71"/>
    </row>
    <row r="4226" spans="1:1" ht="12.75" customHeight="1" x14ac:dyDescent="0.3">
      <c r="A4226" s="71"/>
    </row>
    <row r="4228" spans="1:1" ht="12.75" customHeight="1" x14ac:dyDescent="0.3">
      <c r="A4228" s="71"/>
    </row>
    <row r="4230" spans="1:1" ht="12.75" customHeight="1" x14ac:dyDescent="0.3">
      <c r="A4230" s="71"/>
    </row>
    <row r="4232" spans="1:1" ht="12.75" customHeight="1" x14ac:dyDescent="0.3">
      <c r="A4232" s="71"/>
    </row>
    <row r="4234" spans="1:1" ht="12.75" customHeight="1" x14ac:dyDescent="0.3">
      <c r="A4234" s="71"/>
    </row>
    <row r="4236" spans="1:1" ht="12.75" customHeight="1" x14ac:dyDescent="0.3">
      <c r="A4236" s="71"/>
    </row>
    <row r="4238" spans="1:1" ht="12.75" customHeight="1" x14ac:dyDescent="0.3">
      <c r="A4238" s="71"/>
    </row>
    <row r="4240" spans="1:1" ht="12.75" customHeight="1" x14ac:dyDescent="0.3">
      <c r="A4240" s="71"/>
    </row>
    <row r="4242" spans="1:1" ht="12.75" customHeight="1" x14ac:dyDescent="0.3">
      <c r="A4242" s="71"/>
    </row>
    <row r="4244" spans="1:1" ht="12.75" customHeight="1" x14ac:dyDescent="0.3">
      <c r="A4244" s="71"/>
    </row>
    <row r="4246" spans="1:1" ht="12.75" customHeight="1" x14ac:dyDescent="0.3">
      <c r="A4246" s="71"/>
    </row>
    <row r="4248" spans="1:1" ht="12.75" customHeight="1" x14ac:dyDescent="0.3">
      <c r="A4248" s="71"/>
    </row>
    <row r="4250" spans="1:1" ht="12.75" customHeight="1" x14ac:dyDescent="0.3">
      <c r="A4250" s="71"/>
    </row>
    <row r="4252" spans="1:1" ht="12.75" customHeight="1" x14ac:dyDescent="0.3">
      <c r="A4252" s="71"/>
    </row>
    <row r="4254" spans="1:1" ht="12.75" customHeight="1" x14ac:dyDescent="0.3">
      <c r="A4254" s="71"/>
    </row>
    <row r="4256" spans="1:1" ht="12.75" customHeight="1" x14ac:dyDescent="0.3">
      <c r="A4256" s="71"/>
    </row>
    <row r="4258" spans="1:1" ht="12.75" customHeight="1" x14ac:dyDescent="0.3">
      <c r="A4258" s="71"/>
    </row>
    <row r="4260" spans="1:1" ht="12.75" customHeight="1" x14ac:dyDescent="0.3">
      <c r="A4260" s="71"/>
    </row>
    <row r="4262" spans="1:1" ht="12.75" customHeight="1" x14ac:dyDescent="0.3">
      <c r="A4262" s="71"/>
    </row>
    <row r="4264" spans="1:1" ht="12.75" customHeight="1" x14ac:dyDescent="0.3">
      <c r="A4264" s="71"/>
    </row>
    <row r="4266" spans="1:1" ht="12.75" customHeight="1" x14ac:dyDescent="0.3">
      <c r="A4266" s="71"/>
    </row>
    <row r="4268" spans="1:1" ht="12.75" customHeight="1" x14ac:dyDescent="0.3">
      <c r="A4268" s="71"/>
    </row>
    <row r="4270" spans="1:1" ht="12.75" customHeight="1" x14ac:dyDescent="0.3">
      <c r="A4270" s="71"/>
    </row>
    <row r="4272" spans="1:1" ht="12.75" customHeight="1" x14ac:dyDescent="0.3">
      <c r="A4272" s="71"/>
    </row>
    <row r="4274" spans="1:1" ht="12.75" customHeight="1" x14ac:dyDescent="0.3">
      <c r="A4274" s="71"/>
    </row>
    <row r="4276" spans="1:1" ht="12.75" customHeight="1" x14ac:dyDescent="0.3">
      <c r="A4276" s="71"/>
    </row>
    <row r="4278" spans="1:1" ht="12.75" customHeight="1" x14ac:dyDescent="0.3">
      <c r="A4278" s="71"/>
    </row>
    <row r="4280" spans="1:1" ht="12.75" customHeight="1" x14ac:dyDescent="0.3">
      <c r="A4280" s="71"/>
    </row>
    <row r="4282" spans="1:1" ht="12.75" customHeight="1" x14ac:dyDescent="0.3">
      <c r="A4282" s="71"/>
    </row>
    <row r="4284" spans="1:1" ht="12.75" customHeight="1" x14ac:dyDescent="0.3">
      <c r="A4284" s="71"/>
    </row>
    <row r="4286" spans="1:1" ht="12.75" customHeight="1" x14ac:dyDescent="0.3">
      <c r="A4286" s="71"/>
    </row>
    <row r="4288" spans="1:1" ht="12.75" customHeight="1" x14ac:dyDescent="0.3">
      <c r="A4288" s="71"/>
    </row>
    <row r="4290" spans="1:1" ht="12.75" customHeight="1" x14ac:dyDescent="0.3">
      <c r="A4290" s="71"/>
    </row>
    <row r="4292" spans="1:1" ht="12.75" customHeight="1" x14ac:dyDescent="0.3">
      <c r="A4292" s="71"/>
    </row>
    <row r="4294" spans="1:1" ht="12.75" customHeight="1" x14ac:dyDescent="0.3">
      <c r="A4294" s="71"/>
    </row>
    <row r="4296" spans="1:1" ht="12.75" customHeight="1" x14ac:dyDescent="0.3">
      <c r="A4296" s="71"/>
    </row>
    <row r="4298" spans="1:1" ht="12.75" customHeight="1" x14ac:dyDescent="0.3">
      <c r="A4298" s="71"/>
    </row>
    <row r="4300" spans="1:1" ht="12.75" customHeight="1" x14ac:dyDescent="0.3">
      <c r="A4300" s="71"/>
    </row>
    <row r="4302" spans="1:1" ht="12.75" customHeight="1" x14ac:dyDescent="0.3">
      <c r="A4302" s="71"/>
    </row>
    <row r="4304" spans="1:1" ht="12.75" customHeight="1" x14ac:dyDescent="0.3">
      <c r="A4304" s="71"/>
    </row>
    <row r="4306" spans="1:1" ht="12.75" customHeight="1" x14ac:dyDescent="0.3">
      <c r="A4306" s="71"/>
    </row>
    <row r="4308" spans="1:1" ht="12.75" customHeight="1" x14ac:dyDescent="0.3">
      <c r="A4308" s="71"/>
    </row>
    <row r="4310" spans="1:1" ht="12.75" customHeight="1" x14ac:dyDescent="0.3">
      <c r="A4310" s="71"/>
    </row>
    <row r="4312" spans="1:1" ht="12.75" customHeight="1" x14ac:dyDescent="0.3">
      <c r="A4312" s="71"/>
    </row>
    <row r="4314" spans="1:1" ht="12.75" customHeight="1" x14ac:dyDescent="0.3">
      <c r="A4314" s="71"/>
    </row>
    <row r="4316" spans="1:1" ht="12.75" customHeight="1" x14ac:dyDescent="0.3">
      <c r="A4316" s="71"/>
    </row>
    <row r="4318" spans="1:1" ht="12.75" customHeight="1" x14ac:dyDescent="0.3">
      <c r="A4318" s="71"/>
    </row>
    <row r="4320" spans="1:1" ht="12.75" customHeight="1" x14ac:dyDescent="0.3">
      <c r="A4320" s="71"/>
    </row>
    <row r="4322" spans="1:1" ht="12.75" customHeight="1" x14ac:dyDescent="0.3">
      <c r="A4322" s="71"/>
    </row>
    <row r="4324" spans="1:1" ht="12.75" customHeight="1" x14ac:dyDescent="0.3">
      <c r="A4324" s="71"/>
    </row>
    <row r="4326" spans="1:1" ht="12.75" customHeight="1" x14ac:dyDescent="0.3">
      <c r="A4326" s="71"/>
    </row>
    <row r="4328" spans="1:1" ht="12.75" customHeight="1" x14ac:dyDescent="0.3">
      <c r="A4328" s="71"/>
    </row>
    <row r="4330" spans="1:1" ht="12.75" customHeight="1" x14ac:dyDescent="0.3">
      <c r="A4330" s="71"/>
    </row>
    <row r="4332" spans="1:1" ht="12.75" customHeight="1" x14ac:dyDescent="0.3">
      <c r="A4332" s="71"/>
    </row>
    <row r="4334" spans="1:1" ht="12.75" customHeight="1" x14ac:dyDescent="0.3">
      <c r="A4334" s="71"/>
    </row>
    <row r="4336" spans="1:1" ht="12.75" customHeight="1" x14ac:dyDescent="0.3">
      <c r="A4336" s="71"/>
    </row>
    <row r="4338" spans="1:1" ht="12.75" customHeight="1" x14ac:dyDescent="0.3">
      <c r="A4338" s="71"/>
    </row>
    <row r="4340" spans="1:1" ht="12.75" customHeight="1" x14ac:dyDescent="0.3">
      <c r="A4340" s="71"/>
    </row>
    <row r="4342" spans="1:1" ht="12.75" customHeight="1" x14ac:dyDescent="0.3">
      <c r="A4342" s="71"/>
    </row>
    <row r="4344" spans="1:1" ht="12.75" customHeight="1" x14ac:dyDescent="0.3">
      <c r="A4344" s="71"/>
    </row>
    <row r="4346" spans="1:1" ht="12.75" customHeight="1" x14ac:dyDescent="0.3">
      <c r="A4346" s="71"/>
    </row>
    <row r="4348" spans="1:1" ht="12.75" customHeight="1" x14ac:dyDescent="0.3">
      <c r="A4348" s="71"/>
    </row>
    <row r="4350" spans="1:1" ht="12.75" customHeight="1" x14ac:dyDescent="0.3">
      <c r="A4350" s="71"/>
    </row>
    <row r="4352" spans="1:1" ht="12.75" customHeight="1" x14ac:dyDescent="0.3">
      <c r="A4352" s="71"/>
    </row>
    <row r="4354" spans="1:1" ht="12.75" customHeight="1" x14ac:dyDescent="0.3">
      <c r="A4354" s="71"/>
    </row>
    <row r="4356" spans="1:1" ht="12.75" customHeight="1" x14ac:dyDescent="0.3">
      <c r="A4356" s="71"/>
    </row>
    <row r="4358" spans="1:1" ht="12.75" customHeight="1" x14ac:dyDescent="0.3">
      <c r="A4358" s="71"/>
    </row>
    <row r="4360" spans="1:1" ht="12.75" customHeight="1" x14ac:dyDescent="0.3">
      <c r="A4360" s="71"/>
    </row>
    <row r="4362" spans="1:1" ht="12.75" customHeight="1" x14ac:dyDescent="0.3">
      <c r="A4362" s="71"/>
    </row>
    <row r="4364" spans="1:1" ht="12.75" customHeight="1" x14ac:dyDescent="0.3">
      <c r="A4364" s="71"/>
    </row>
    <row r="4366" spans="1:1" ht="12.75" customHeight="1" x14ac:dyDescent="0.3">
      <c r="A4366" s="71"/>
    </row>
    <row r="4368" spans="1:1" ht="12.75" customHeight="1" x14ac:dyDescent="0.3">
      <c r="A4368" s="71"/>
    </row>
    <row r="4370" spans="1:1" ht="12.75" customHeight="1" x14ac:dyDescent="0.3">
      <c r="A4370" s="71"/>
    </row>
    <row r="4372" spans="1:1" ht="12.75" customHeight="1" x14ac:dyDescent="0.3">
      <c r="A4372" s="71"/>
    </row>
    <row r="4374" spans="1:1" ht="12.75" customHeight="1" x14ac:dyDescent="0.3">
      <c r="A4374" s="71"/>
    </row>
    <row r="4376" spans="1:1" ht="12.75" customHeight="1" x14ac:dyDescent="0.3">
      <c r="A4376" s="71"/>
    </row>
    <row r="4378" spans="1:1" ht="12.75" customHeight="1" x14ac:dyDescent="0.3">
      <c r="A4378" s="71"/>
    </row>
    <row r="4380" spans="1:1" ht="12.75" customHeight="1" x14ac:dyDescent="0.3">
      <c r="A4380" s="71"/>
    </row>
    <row r="4382" spans="1:1" ht="12.75" customHeight="1" x14ac:dyDescent="0.3">
      <c r="A4382" s="71"/>
    </row>
    <row r="4384" spans="1:1" ht="12.75" customHeight="1" x14ac:dyDescent="0.3">
      <c r="A4384" s="71"/>
    </row>
    <row r="4386" spans="1:1" ht="12.75" customHeight="1" x14ac:dyDescent="0.3">
      <c r="A4386" s="71"/>
    </row>
    <row r="4388" spans="1:1" ht="12.75" customHeight="1" x14ac:dyDescent="0.3">
      <c r="A4388" s="71"/>
    </row>
    <row r="4390" spans="1:1" ht="12.75" customHeight="1" x14ac:dyDescent="0.3">
      <c r="A4390" s="71"/>
    </row>
    <row r="4392" spans="1:1" ht="12.75" customHeight="1" x14ac:dyDescent="0.3">
      <c r="A4392" s="71"/>
    </row>
    <row r="4394" spans="1:1" ht="12.75" customHeight="1" x14ac:dyDescent="0.3">
      <c r="A4394" s="71"/>
    </row>
    <row r="4396" spans="1:1" ht="12.75" customHeight="1" x14ac:dyDescent="0.3">
      <c r="A4396" s="71"/>
    </row>
    <row r="4398" spans="1:1" ht="12.75" customHeight="1" x14ac:dyDescent="0.3">
      <c r="A4398" s="71"/>
    </row>
    <row r="4400" spans="1:1" ht="12.75" customHeight="1" x14ac:dyDescent="0.3">
      <c r="A4400" s="71"/>
    </row>
    <row r="4402" spans="1:1" ht="12.75" customHeight="1" x14ac:dyDescent="0.3">
      <c r="A4402" s="71"/>
    </row>
    <row r="4404" spans="1:1" ht="12.75" customHeight="1" x14ac:dyDescent="0.3">
      <c r="A4404" s="71"/>
    </row>
    <row r="4406" spans="1:1" ht="12.75" customHeight="1" x14ac:dyDescent="0.3">
      <c r="A4406" s="71"/>
    </row>
    <row r="4408" spans="1:1" ht="12.75" customHeight="1" x14ac:dyDescent="0.3">
      <c r="A4408" s="71"/>
    </row>
    <row r="4410" spans="1:1" ht="12.75" customHeight="1" x14ac:dyDescent="0.3">
      <c r="A4410" s="71"/>
    </row>
    <row r="4412" spans="1:1" ht="12.75" customHeight="1" x14ac:dyDescent="0.3">
      <c r="A4412" s="71"/>
    </row>
    <row r="4414" spans="1:1" ht="12.75" customHeight="1" x14ac:dyDescent="0.3">
      <c r="A4414" s="71"/>
    </row>
    <row r="4416" spans="1:1" ht="12.75" customHeight="1" x14ac:dyDescent="0.3">
      <c r="A4416" s="71"/>
    </row>
    <row r="4418" spans="1:1" ht="12.75" customHeight="1" x14ac:dyDescent="0.3">
      <c r="A4418" s="71"/>
    </row>
    <row r="4420" spans="1:1" ht="12.75" customHeight="1" x14ac:dyDescent="0.3">
      <c r="A4420" s="71"/>
    </row>
    <row r="4422" spans="1:1" ht="12.75" customHeight="1" x14ac:dyDescent="0.3">
      <c r="A4422" s="71"/>
    </row>
    <row r="4424" spans="1:1" ht="12.75" customHeight="1" x14ac:dyDescent="0.3">
      <c r="A4424" s="71"/>
    </row>
    <row r="4426" spans="1:1" ht="12.75" customHeight="1" x14ac:dyDescent="0.3">
      <c r="A4426" s="71"/>
    </row>
    <row r="4428" spans="1:1" ht="12.75" customHeight="1" x14ac:dyDescent="0.3">
      <c r="A4428" s="71"/>
    </row>
    <row r="4430" spans="1:1" ht="12.75" customHeight="1" x14ac:dyDescent="0.3">
      <c r="A4430" s="71"/>
    </row>
    <row r="4432" spans="1:1" ht="12.75" customHeight="1" x14ac:dyDescent="0.3">
      <c r="A4432" s="71"/>
    </row>
    <row r="4434" spans="1:1" ht="12.75" customHeight="1" x14ac:dyDescent="0.3">
      <c r="A4434" s="71"/>
    </row>
    <row r="4436" spans="1:1" ht="12.75" customHeight="1" x14ac:dyDescent="0.3">
      <c r="A4436" s="71"/>
    </row>
    <row r="4438" spans="1:1" ht="12.75" customHeight="1" x14ac:dyDescent="0.3">
      <c r="A4438" s="71"/>
    </row>
    <row r="4440" spans="1:1" ht="12.75" customHeight="1" x14ac:dyDescent="0.3">
      <c r="A4440" s="71"/>
    </row>
    <row r="4442" spans="1:1" ht="12.75" customHeight="1" x14ac:dyDescent="0.3">
      <c r="A4442" s="71"/>
    </row>
    <row r="4444" spans="1:1" ht="12.75" customHeight="1" x14ac:dyDescent="0.3">
      <c r="A4444" s="71"/>
    </row>
    <row r="4446" spans="1:1" ht="12.75" customHeight="1" x14ac:dyDescent="0.3">
      <c r="A4446" s="71"/>
    </row>
    <row r="4448" spans="1:1" ht="12.75" customHeight="1" x14ac:dyDescent="0.3">
      <c r="A4448" s="71"/>
    </row>
    <row r="4450" spans="1:1" ht="12.75" customHeight="1" x14ac:dyDescent="0.3">
      <c r="A4450" s="71"/>
    </row>
    <row r="4452" spans="1:1" ht="12.75" customHeight="1" x14ac:dyDescent="0.3">
      <c r="A4452" s="71"/>
    </row>
    <row r="4454" spans="1:1" ht="12.75" customHeight="1" x14ac:dyDescent="0.3">
      <c r="A4454" s="71"/>
    </row>
    <row r="4456" spans="1:1" ht="12.75" customHeight="1" x14ac:dyDescent="0.3">
      <c r="A4456" s="71"/>
    </row>
    <row r="4458" spans="1:1" ht="12.75" customHeight="1" x14ac:dyDescent="0.3">
      <c r="A4458" s="71"/>
    </row>
    <row r="4460" spans="1:1" ht="12.75" customHeight="1" x14ac:dyDescent="0.3">
      <c r="A4460" s="71"/>
    </row>
    <row r="4462" spans="1:1" ht="12.75" customHeight="1" x14ac:dyDescent="0.3">
      <c r="A4462" s="71"/>
    </row>
    <row r="4464" spans="1:1" ht="12.75" customHeight="1" x14ac:dyDescent="0.3">
      <c r="A4464" s="71"/>
    </row>
    <row r="4466" spans="1:1" ht="12.75" customHeight="1" x14ac:dyDescent="0.3">
      <c r="A4466" s="71"/>
    </row>
    <row r="4468" spans="1:1" ht="12.75" customHeight="1" x14ac:dyDescent="0.3">
      <c r="A4468" s="71"/>
    </row>
    <row r="4470" spans="1:1" ht="12.75" customHeight="1" x14ac:dyDescent="0.3">
      <c r="A4470" s="71"/>
    </row>
    <row r="4472" spans="1:1" ht="12.75" customHeight="1" x14ac:dyDescent="0.3">
      <c r="A4472" s="71"/>
    </row>
    <row r="4474" spans="1:1" ht="12.75" customHeight="1" x14ac:dyDescent="0.3">
      <c r="A4474" s="71"/>
    </row>
    <row r="4476" spans="1:1" ht="12.75" customHeight="1" x14ac:dyDescent="0.3">
      <c r="A4476" s="71"/>
    </row>
    <row r="4478" spans="1:1" ht="12.75" customHeight="1" x14ac:dyDescent="0.3">
      <c r="A4478" s="71"/>
    </row>
    <row r="4480" spans="1:1" ht="12.75" customHeight="1" x14ac:dyDescent="0.3">
      <c r="A4480" s="71"/>
    </row>
    <row r="4482" spans="1:1" ht="12.75" customHeight="1" x14ac:dyDescent="0.3">
      <c r="A4482" s="71"/>
    </row>
    <row r="4484" spans="1:1" ht="12.75" customHeight="1" x14ac:dyDescent="0.3">
      <c r="A4484" s="71"/>
    </row>
    <row r="4486" spans="1:1" ht="12.75" customHeight="1" x14ac:dyDescent="0.3">
      <c r="A4486" s="71"/>
    </row>
    <row r="4488" spans="1:1" ht="12.75" customHeight="1" x14ac:dyDescent="0.3">
      <c r="A4488" s="71"/>
    </row>
    <row r="4490" spans="1:1" ht="12.75" customHeight="1" x14ac:dyDescent="0.3">
      <c r="A4490" s="71"/>
    </row>
    <row r="4492" spans="1:1" ht="12.75" customHeight="1" x14ac:dyDescent="0.3">
      <c r="A4492" s="71"/>
    </row>
    <row r="4494" spans="1:1" ht="12.75" customHeight="1" x14ac:dyDescent="0.3">
      <c r="A4494" s="71"/>
    </row>
    <row r="4496" spans="1:1" ht="12.75" customHeight="1" x14ac:dyDescent="0.3">
      <c r="A4496" s="71"/>
    </row>
    <row r="4498" spans="1:1" ht="12.75" customHeight="1" x14ac:dyDescent="0.3">
      <c r="A4498" s="71"/>
    </row>
    <row r="4500" spans="1:1" ht="12.75" customHeight="1" x14ac:dyDescent="0.3">
      <c r="A4500" s="71"/>
    </row>
    <row r="4502" spans="1:1" ht="12.75" customHeight="1" x14ac:dyDescent="0.3">
      <c r="A4502" s="71"/>
    </row>
    <row r="4504" spans="1:1" ht="12.75" customHeight="1" x14ac:dyDescent="0.3">
      <c r="A4504" s="71"/>
    </row>
    <row r="4506" spans="1:1" ht="12.75" customHeight="1" x14ac:dyDescent="0.3">
      <c r="A4506" s="71"/>
    </row>
    <row r="4508" spans="1:1" ht="12.75" customHeight="1" x14ac:dyDescent="0.3">
      <c r="A4508" s="71"/>
    </row>
    <row r="4510" spans="1:1" ht="12.75" customHeight="1" x14ac:dyDescent="0.3">
      <c r="A4510" s="71"/>
    </row>
    <row r="4512" spans="1:1" ht="12.75" customHeight="1" x14ac:dyDescent="0.3">
      <c r="A4512" s="71"/>
    </row>
    <row r="4514" spans="1:1" ht="12.75" customHeight="1" x14ac:dyDescent="0.3">
      <c r="A4514" s="71"/>
    </row>
    <row r="4516" spans="1:1" ht="12.75" customHeight="1" x14ac:dyDescent="0.3">
      <c r="A4516" s="71"/>
    </row>
    <row r="4518" spans="1:1" ht="12.75" customHeight="1" x14ac:dyDescent="0.3">
      <c r="A4518" s="71"/>
    </row>
    <row r="4520" spans="1:1" ht="12.75" customHeight="1" x14ac:dyDescent="0.3">
      <c r="A4520" s="71"/>
    </row>
    <row r="4522" spans="1:1" ht="12.75" customHeight="1" x14ac:dyDescent="0.3">
      <c r="A4522" s="71"/>
    </row>
    <row r="4524" spans="1:1" ht="12.75" customHeight="1" x14ac:dyDescent="0.3">
      <c r="A4524" s="71"/>
    </row>
    <row r="4526" spans="1:1" ht="12.75" customHeight="1" x14ac:dyDescent="0.3">
      <c r="A4526" s="71"/>
    </row>
    <row r="4528" spans="1:1" ht="12.75" customHeight="1" x14ac:dyDescent="0.3">
      <c r="A4528" s="71"/>
    </row>
    <row r="4530" spans="1:1" ht="12.75" customHeight="1" x14ac:dyDescent="0.3">
      <c r="A4530" s="71"/>
    </row>
    <row r="4532" spans="1:1" ht="12.75" customHeight="1" x14ac:dyDescent="0.3">
      <c r="A4532" s="71"/>
    </row>
    <row r="4534" spans="1:1" ht="12.75" customHeight="1" x14ac:dyDescent="0.3">
      <c r="A4534" s="71"/>
    </row>
    <row r="4536" spans="1:1" ht="12.75" customHeight="1" x14ac:dyDescent="0.3">
      <c r="A4536" s="71"/>
    </row>
    <row r="4538" spans="1:1" ht="12.75" customHeight="1" x14ac:dyDescent="0.3">
      <c r="A4538" s="71"/>
    </row>
    <row r="4540" spans="1:1" ht="12.75" customHeight="1" x14ac:dyDescent="0.3">
      <c r="A4540" s="71"/>
    </row>
    <row r="4542" spans="1:1" ht="12.75" customHeight="1" x14ac:dyDescent="0.3">
      <c r="A4542" s="71"/>
    </row>
    <row r="4544" spans="1:1" ht="12.75" customHeight="1" x14ac:dyDescent="0.3">
      <c r="A4544" s="71"/>
    </row>
    <row r="4546" spans="1:1" ht="12.75" customHeight="1" x14ac:dyDescent="0.3">
      <c r="A4546" s="71"/>
    </row>
    <row r="4548" spans="1:1" ht="12.75" customHeight="1" x14ac:dyDescent="0.3">
      <c r="A4548" s="71"/>
    </row>
    <row r="4550" spans="1:1" ht="12.75" customHeight="1" x14ac:dyDescent="0.3">
      <c r="A4550" s="71"/>
    </row>
    <row r="4552" spans="1:1" ht="12.75" customHeight="1" x14ac:dyDescent="0.3">
      <c r="A4552" s="71"/>
    </row>
    <row r="4554" spans="1:1" ht="12.75" customHeight="1" x14ac:dyDescent="0.3">
      <c r="A4554" s="71"/>
    </row>
    <row r="4556" spans="1:1" ht="12.75" customHeight="1" x14ac:dyDescent="0.3">
      <c r="A4556" s="71"/>
    </row>
    <row r="4558" spans="1:1" ht="12.75" customHeight="1" x14ac:dyDescent="0.3">
      <c r="A4558" s="71"/>
    </row>
    <row r="4560" spans="1:1" ht="12.75" customHeight="1" x14ac:dyDescent="0.3">
      <c r="A4560" s="71"/>
    </row>
    <row r="4562" spans="1:1" ht="12.75" customHeight="1" x14ac:dyDescent="0.3">
      <c r="A4562" s="71"/>
    </row>
    <row r="4564" spans="1:1" ht="12.75" customHeight="1" x14ac:dyDescent="0.3">
      <c r="A4564" s="71"/>
    </row>
    <row r="4566" spans="1:1" ht="12.75" customHeight="1" x14ac:dyDescent="0.3">
      <c r="A4566" s="71"/>
    </row>
    <row r="4568" spans="1:1" ht="12.75" customHeight="1" x14ac:dyDescent="0.3">
      <c r="A4568" s="71"/>
    </row>
    <row r="4570" spans="1:1" ht="12.75" customHeight="1" x14ac:dyDescent="0.3">
      <c r="A4570" s="71"/>
    </row>
    <row r="4572" spans="1:1" ht="12.75" customHeight="1" x14ac:dyDescent="0.3">
      <c r="A4572" s="71"/>
    </row>
    <row r="4574" spans="1:1" ht="12.75" customHeight="1" x14ac:dyDescent="0.3">
      <c r="A4574" s="71"/>
    </row>
    <row r="4576" spans="1:1" ht="12.75" customHeight="1" x14ac:dyDescent="0.3">
      <c r="A4576" s="71"/>
    </row>
    <row r="4578" spans="1:1" ht="12.75" customHeight="1" x14ac:dyDescent="0.3">
      <c r="A4578" s="71"/>
    </row>
    <row r="4580" spans="1:1" ht="12.75" customHeight="1" x14ac:dyDescent="0.3">
      <c r="A4580" s="71"/>
    </row>
    <row r="4582" spans="1:1" ht="12.75" customHeight="1" x14ac:dyDescent="0.3">
      <c r="A4582" s="71"/>
    </row>
    <row r="4584" spans="1:1" ht="12.75" customHeight="1" x14ac:dyDescent="0.3">
      <c r="A4584" s="71"/>
    </row>
    <row r="4586" spans="1:1" ht="12.75" customHeight="1" x14ac:dyDescent="0.3">
      <c r="A4586" s="71"/>
    </row>
    <row r="4588" spans="1:1" ht="12.75" customHeight="1" x14ac:dyDescent="0.3">
      <c r="A4588" s="71"/>
    </row>
    <row r="4590" spans="1:1" ht="12.75" customHeight="1" x14ac:dyDescent="0.3">
      <c r="A4590" s="71"/>
    </row>
    <row r="4592" spans="1:1" ht="12.75" customHeight="1" x14ac:dyDescent="0.3">
      <c r="A4592" s="71"/>
    </row>
    <row r="4594" spans="1:1" ht="12.75" customHeight="1" x14ac:dyDescent="0.3">
      <c r="A4594" s="71"/>
    </row>
    <row r="4596" spans="1:1" ht="12.75" customHeight="1" x14ac:dyDescent="0.3">
      <c r="A4596" s="71"/>
    </row>
    <row r="4598" spans="1:1" ht="12.75" customHeight="1" x14ac:dyDescent="0.3">
      <c r="A4598" s="71"/>
    </row>
    <row r="4600" spans="1:1" ht="12.75" customHeight="1" x14ac:dyDescent="0.3">
      <c r="A4600" s="71"/>
    </row>
    <row r="4602" spans="1:1" ht="12.75" customHeight="1" x14ac:dyDescent="0.3">
      <c r="A4602" s="71"/>
    </row>
    <row r="4604" spans="1:1" ht="12.75" customHeight="1" x14ac:dyDescent="0.3">
      <c r="A4604" s="71"/>
    </row>
    <row r="4606" spans="1:1" ht="12.75" customHeight="1" x14ac:dyDescent="0.3">
      <c r="A4606" s="71"/>
    </row>
    <row r="4608" spans="1:1" ht="12.75" customHeight="1" x14ac:dyDescent="0.3">
      <c r="A4608" s="71"/>
    </row>
    <row r="4610" spans="1:1" ht="12.75" customHeight="1" x14ac:dyDescent="0.3">
      <c r="A4610" s="71"/>
    </row>
    <row r="4612" spans="1:1" ht="12.75" customHeight="1" x14ac:dyDescent="0.3">
      <c r="A4612" s="71"/>
    </row>
    <row r="4614" spans="1:1" ht="12.75" customHeight="1" x14ac:dyDescent="0.3">
      <c r="A4614" s="71"/>
    </row>
    <row r="4616" spans="1:1" ht="12.75" customHeight="1" x14ac:dyDescent="0.3">
      <c r="A4616" s="71"/>
    </row>
    <row r="4618" spans="1:1" ht="12.75" customHeight="1" x14ac:dyDescent="0.3">
      <c r="A4618" s="71"/>
    </row>
    <row r="4620" spans="1:1" ht="12.75" customHeight="1" x14ac:dyDescent="0.3">
      <c r="A4620" s="71"/>
    </row>
    <row r="4622" spans="1:1" ht="12.75" customHeight="1" x14ac:dyDescent="0.3">
      <c r="A4622" s="71"/>
    </row>
    <row r="4624" spans="1:1" ht="12.75" customHeight="1" x14ac:dyDescent="0.3">
      <c r="A4624" s="71"/>
    </row>
    <row r="4626" spans="1:1" ht="12.75" customHeight="1" x14ac:dyDescent="0.3">
      <c r="A4626" s="71"/>
    </row>
    <row r="4628" spans="1:1" ht="12.75" customHeight="1" x14ac:dyDescent="0.3">
      <c r="A4628" s="71"/>
    </row>
    <row r="4630" spans="1:1" ht="12.75" customHeight="1" x14ac:dyDescent="0.3">
      <c r="A4630" s="71"/>
    </row>
    <row r="4632" spans="1:1" ht="12.75" customHeight="1" x14ac:dyDescent="0.3">
      <c r="A4632" s="71"/>
    </row>
    <row r="4634" spans="1:1" ht="12.75" customHeight="1" x14ac:dyDescent="0.3">
      <c r="A4634" s="71"/>
    </row>
    <row r="4636" spans="1:1" ht="12.75" customHeight="1" x14ac:dyDescent="0.3">
      <c r="A4636" s="71"/>
    </row>
    <row r="4638" spans="1:1" ht="12.75" customHeight="1" x14ac:dyDescent="0.3">
      <c r="A4638" s="71"/>
    </row>
    <row r="4640" spans="1:1" ht="12.75" customHeight="1" x14ac:dyDescent="0.3">
      <c r="A4640" s="71"/>
    </row>
    <row r="4642" spans="1:1" ht="12.75" customHeight="1" x14ac:dyDescent="0.3">
      <c r="A4642" s="71"/>
    </row>
    <row r="4644" spans="1:1" ht="12.75" customHeight="1" x14ac:dyDescent="0.3">
      <c r="A4644" s="71"/>
    </row>
    <row r="4646" spans="1:1" ht="12.75" customHeight="1" x14ac:dyDescent="0.3">
      <c r="A4646" s="71"/>
    </row>
    <row r="4648" spans="1:1" ht="12.75" customHeight="1" x14ac:dyDescent="0.3">
      <c r="A4648" s="71"/>
    </row>
    <row r="4650" spans="1:1" ht="12.75" customHeight="1" x14ac:dyDescent="0.3">
      <c r="A4650" s="71"/>
    </row>
    <row r="4652" spans="1:1" ht="12.75" customHeight="1" x14ac:dyDescent="0.3">
      <c r="A4652" s="71"/>
    </row>
    <row r="4654" spans="1:1" ht="12.75" customHeight="1" x14ac:dyDescent="0.3">
      <c r="A4654" s="71"/>
    </row>
    <row r="4656" spans="1:1" ht="12.75" customHeight="1" x14ac:dyDescent="0.3">
      <c r="A4656" s="71"/>
    </row>
    <row r="4658" spans="1:1" ht="12.75" customHeight="1" x14ac:dyDescent="0.3">
      <c r="A4658" s="71"/>
    </row>
    <row r="4660" spans="1:1" ht="12.75" customHeight="1" x14ac:dyDescent="0.3">
      <c r="A4660" s="71"/>
    </row>
    <row r="4662" spans="1:1" ht="12.75" customHeight="1" x14ac:dyDescent="0.3">
      <c r="A4662" s="71"/>
    </row>
    <row r="4664" spans="1:1" ht="12.75" customHeight="1" x14ac:dyDescent="0.3">
      <c r="A4664" s="71"/>
    </row>
    <row r="4666" spans="1:1" ht="12.75" customHeight="1" x14ac:dyDescent="0.3">
      <c r="A4666" s="71"/>
    </row>
    <row r="4668" spans="1:1" ht="12.75" customHeight="1" x14ac:dyDescent="0.3">
      <c r="A4668" s="71"/>
    </row>
    <row r="4670" spans="1:1" ht="12.75" customHeight="1" x14ac:dyDescent="0.3">
      <c r="A4670" s="71"/>
    </row>
    <row r="4672" spans="1:1" ht="12.75" customHeight="1" x14ac:dyDescent="0.3">
      <c r="A4672" s="71"/>
    </row>
    <row r="4674" spans="1:1" ht="12.75" customHeight="1" x14ac:dyDescent="0.3">
      <c r="A4674" s="71"/>
    </row>
    <row r="4676" spans="1:1" ht="12.75" customHeight="1" x14ac:dyDescent="0.3">
      <c r="A4676" s="71"/>
    </row>
    <row r="4678" spans="1:1" ht="12.75" customHeight="1" x14ac:dyDescent="0.3">
      <c r="A4678" s="71"/>
    </row>
    <row r="4680" spans="1:1" ht="12.75" customHeight="1" x14ac:dyDescent="0.3">
      <c r="A4680" s="71"/>
    </row>
    <row r="4682" spans="1:1" ht="12.75" customHeight="1" x14ac:dyDescent="0.3">
      <c r="A4682" s="71"/>
    </row>
    <row r="4684" spans="1:1" ht="12.75" customHeight="1" x14ac:dyDescent="0.3">
      <c r="A4684" s="71"/>
    </row>
    <row r="4686" spans="1:1" ht="12.75" customHeight="1" x14ac:dyDescent="0.3">
      <c r="A4686" s="71"/>
    </row>
    <row r="4688" spans="1:1" ht="12.75" customHeight="1" x14ac:dyDescent="0.3">
      <c r="A4688" s="71"/>
    </row>
    <row r="4690" spans="1:1" ht="12.75" customHeight="1" x14ac:dyDescent="0.3">
      <c r="A4690" s="71"/>
    </row>
    <row r="4692" spans="1:1" ht="12.75" customHeight="1" x14ac:dyDescent="0.3">
      <c r="A4692" s="71"/>
    </row>
    <row r="4694" spans="1:1" ht="12.75" customHeight="1" x14ac:dyDescent="0.3">
      <c r="A4694" s="71"/>
    </row>
    <row r="4696" spans="1:1" ht="12.75" customHeight="1" x14ac:dyDescent="0.3">
      <c r="A4696" s="71"/>
    </row>
    <row r="4698" spans="1:1" ht="12.75" customHeight="1" x14ac:dyDescent="0.3">
      <c r="A4698" s="71"/>
    </row>
    <row r="4700" spans="1:1" ht="12.75" customHeight="1" x14ac:dyDescent="0.3">
      <c r="A4700" s="71"/>
    </row>
    <row r="4702" spans="1:1" ht="12.75" customHeight="1" x14ac:dyDescent="0.3">
      <c r="A4702" s="71"/>
    </row>
    <row r="4704" spans="1:1" ht="12.75" customHeight="1" x14ac:dyDescent="0.3">
      <c r="A4704" s="71"/>
    </row>
    <row r="4706" spans="1:1" ht="12.75" customHeight="1" x14ac:dyDescent="0.3">
      <c r="A4706" s="71"/>
    </row>
    <row r="4708" spans="1:1" ht="12.75" customHeight="1" x14ac:dyDescent="0.3">
      <c r="A4708" s="71"/>
    </row>
    <row r="4710" spans="1:1" ht="12.75" customHeight="1" x14ac:dyDescent="0.3">
      <c r="A4710" s="71"/>
    </row>
    <row r="4712" spans="1:1" ht="12.75" customHeight="1" x14ac:dyDescent="0.3">
      <c r="A4712" s="71"/>
    </row>
    <row r="4714" spans="1:1" ht="12.75" customHeight="1" x14ac:dyDescent="0.3">
      <c r="A4714" s="71"/>
    </row>
    <row r="4716" spans="1:1" ht="12.75" customHeight="1" x14ac:dyDescent="0.3">
      <c r="A4716" s="71"/>
    </row>
    <row r="4718" spans="1:1" ht="12.75" customHeight="1" x14ac:dyDescent="0.3">
      <c r="A4718" s="71"/>
    </row>
    <row r="4720" spans="1:1" ht="12.75" customHeight="1" x14ac:dyDescent="0.3">
      <c r="A4720" s="71"/>
    </row>
    <row r="4722" spans="1:1" ht="12.75" customHeight="1" x14ac:dyDescent="0.3">
      <c r="A4722" s="71"/>
    </row>
    <row r="4724" spans="1:1" ht="12.75" customHeight="1" x14ac:dyDescent="0.3">
      <c r="A4724" s="71"/>
    </row>
    <row r="4726" spans="1:1" ht="12.75" customHeight="1" x14ac:dyDescent="0.3">
      <c r="A4726" s="71"/>
    </row>
    <row r="4728" spans="1:1" ht="12.75" customHeight="1" x14ac:dyDescent="0.3">
      <c r="A4728" s="71"/>
    </row>
    <row r="4730" spans="1:1" ht="12.75" customHeight="1" x14ac:dyDescent="0.3">
      <c r="A4730" s="71"/>
    </row>
    <row r="4732" spans="1:1" ht="12.75" customHeight="1" x14ac:dyDescent="0.3">
      <c r="A4732" s="71"/>
    </row>
    <row r="4734" spans="1:1" ht="12.75" customHeight="1" x14ac:dyDescent="0.3">
      <c r="A4734" s="71"/>
    </row>
    <row r="4736" spans="1:1" ht="12.75" customHeight="1" x14ac:dyDescent="0.3">
      <c r="A4736" s="71"/>
    </row>
    <row r="4738" spans="1:1" ht="12.75" customHeight="1" x14ac:dyDescent="0.3">
      <c r="A4738" s="71"/>
    </row>
    <row r="4740" spans="1:1" ht="12.75" customHeight="1" x14ac:dyDescent="0.3">
      <c r="A4740" s="71"/>
    </row>
    <row r="4742" spans="1:1" ht="12.75" customHeight="1" x14ac:dyDescent="0.3">
      <c r="A4742" s="71"/>
    </row>
    <row r="4744" spans="1:1" ht="12.75" customHeight="1" x14ac:dyDescent="0.3">
      <c r="A4744" s="71"/>
    </row>
    <row r="4746" spans="1:1" ht="12.75" customHeight="1" x14ac:dyDescent="0.3">
      <c r="A4746" s="71"/>
    </row>
    <row r="4748" spans="1:1" ht="12.75" customHeight="1" x14ac:dyDescent="0.3">
      <c r="A4748" s="71"/>
    </row>
    <row r="4750" spans="1:1" ht="12.75" customHeight="1" x14ac:dyDescent="0.3">
      <c r="A4750" s="71"/>
    </row>
    <row r="4752" spans="1:1" ht="12.75" customHeight="1" x14ac:dyDescent="0.3">
      <c r="A4752" s="71"/>
    </row>
    <row r="4754" spans="1:1" ht="12.75" customHeight="1" x14ac:dyDescent="0.3">
      <c r="A4754" s="71"/>
    </row>
    <row r="4756" spans="1:1" ht="12.75" customHeight="1" x14ac:dyDescent="0.3">
      <c r="A4756" s="71"/>
    </row>
    <row r="4758" spans="1:1" ht="12.75" customHeight="1" x14ac:dyDescent="0.3">
      <c r="A4758" s="71"/>
    </row>
    <row r="4760" spans="1:1" ht="12.75" customHeight="1" x14ac:dyDescent="0.3">
      <c r="A4760" s="71"/>
    </row>
    <row r="4762" spans="1:1" ht="12.75" customHeight="1" x14ac:dyDescent="0.3">
      <c r="A4762" s="71"/>
    </row>
    <row r="4764" spans="1:1" ht="12.75" customHeight="1" x14ac:dyDescent="0.3">
      <c r="A4764" s="71"/>
    </row>
    <row r="4766" spans="1:1" ht="12.75" customHeight="1" x14ac:dyDescent="0.3">
      <c r="A4766" s="71"/>
    </row>
    <row r="4768" spans="1:1" ht="12.75" customHeight="1" x14ac:dyDescent="0.3">
      <c r="A4768" s="71"/>
    </row>
    <row r="4770" spans="1:1" ht="12.75" customHeight="1" x14ac:dyDescent="0.3">
      <c r="A4770" s="71"/>
    </row>
    <row r="4772" spans="1:1" ht="12.75" customHeight="1" x14ac:dyDescent="0.3">
      <c r="A4772" s="71"/>
    </row>
    <row r="4774" spans="1:1" ht="12.75" customHeight="1" x14ac:dyDescent="0.3">
      <c r="A4774" s="71"/>
    </row>
    <row r="4776" spans="1:1" ht="12.75" customHeight="1" x14ac:dyDescent="0.3">
      <c r="A4776" s="71"/>
    </row>
    <row r="4778" spans="1:1" ht="12.75" customHeight="1" x14ac:dyDescent="0.3">
      <c r="A4778" s="71"/>
    </row>
    <row r="4780" spans="1:1" ht="12.75" customHeight="1" x14ac:dyDescent="0.3">
      <c r="A4780" s="71"/>
    </row>
    <row r="4782" spans="1:1" ht="12.75" customHeight="1" x14ac:dyDescent="0.3">
      <c r="A4782" s="71"/>
    </row>
    <row r="4784" spans="1:1" ht="12.75" customHeight="1" x14ac:dyDescent="0.3">
      <c r="A4784" s="71"/>
    </row>
    <row r="4786" spans="1:1" ht="12.75" customHeight="1" x14ac:dyDescent="0.3">
      <c r="A4786" s="71"/>
    </row>
    <row r="4788" spans="1:1" ht="12.75" customHeight="1" x14ac:dyDescent="0.3">
      <c r="A4788" s="71"/>
    </row>
    <row r="4790" spans="1:1" ht="12.75" customHeight="1" x14ac:dyDescent="0.3">
      <c r="A4790" s="71"/>
    </row>
    <row r="4792" spans="1:1" ht="12.75" customHeight="1" x14ac:dyDescent="0.3">
      <c r="A4792" s="71"/>
    </row>
    <row r="4794" spans="1:1" ht="12.75" customHeight="1" x14ac:dyDescent="0.3">
      <c r="A4794" s="71"/>
    </row>
    <row r="4796" spans="1:1" ht="12.75" customHeight="1" x14ac:dyDescent="0.3">
      <c r="A4796" s="71"/>
    </row>
    <row r="4798" spans="1:1" ht="12.75" customHeight="1" x14ac:dyDescent="0.3">
      <c r="A4798" s="71"/>
    </row>
    <row r="4800" spans="1:1" ht="12.75" customHeight="1" x14ac:dyDescent="0.3">
      <c r="A4800" s="71"/>
    </row>
    <row r="4802" spans="1:1" ht="12.75" customHeight="1" x14ac:dyDescent="0.3">
      <c r="A4802" s="71"/>
    </row>
    <row r="4804" spans="1:1" ht="12.75" customHeight="1" x14ac:dyDescent="0.3">
      <c r="A4804" s="71"/>
    </row>
    <row r="4806" spans="1:1" ht="12.75" customHeight="1" x14ac:dyDescent="0.3">
      <c r="A4806" s="71"/>
    </row>
    <row r="4808" spans="1:1" ht="12.75" customHeight="1" x14ac:dyDescent="0.3">
      <c r="A4808" s="71"/>
    </row>
    <row r="4810" spans="1:1" ht="12.75" customHeight="1" x14ac:dyDescent="0.3">
      <c r="A4810" s="71"/>
    </row>
    <row r="4812" spans="1:1" ht="12.75" customHeight="1" x14ac:dyDescent="0.3">
      <c r="A4812" s="71"/>
    </row>
    <row r="4814" spans="1:1" ht="12.75" customHeight="1" x14ac:dyDescent="0.3">
      <c r="A4814" s="71"/>
    </row>
    <row r="4816" spans="1:1" ht="12.75" customHeight="1" x14ac:dyDescent="0.3">
      <c r="A4816" s="71"/>
    </row>
    <row r="4818" spans="1:1" ht="12.75" customHeight="1" x14ac:dyDescent="0.3">
      <c r="A4818" s="71"/>
    </row>
    <row r="4820" spans="1:1" ht="12.75" customHeight="1" x14ac:dyDescent="0.3">
      <c r="A4820" s="71"/>
    </row>
    <row r="4822" spans="1:1" ht="12.75" customHeight="1" x14ac:dyDescent="0.3">
      <c r="A4822" s="71"/>
    </row>
    <row r="4824" spans="1:1" ht="12.75" customHeight="1" x14ac:dyDescent="0.3">
      <c r="A4824" s="71"/>
    </row>
    <row r="4826" spans="1:1" ht="12.75" customHeight="1" x14ac:dyDescent="0.3">
      <c r="A4826" s="71"/>
    </row>
    <row r="4828" spans="1:1" ht="12.75" customHeight="1" x14ac:dyDescent="0.3">
      <c r="A4828" s="71"/>
    </row>
    <row r="4830" spans="1:1" ht="12.75" customHeight="1" x14ac:dyDescent="0.3">
      <c r="A4830" s="71"/>
    </row>
    <row r="4832" spans="1:1" ht="12.75" customHeight="1" x14ac:dyDescent="0.3">
      <c r="A4832" s="71"/>
    </row>
    <row r="4834" spans="1:1" ht="12.75" customHeight="1" x14ac:dyDescent="0.3">
      <c r="A4834" s="71"/>
    </row>
    <row r="4836" spans="1:1" ht="12.75" customHeight="1" x14ac:dyDescent="0.3">
      <c r="A4836" s="71"/>
    </row>
    <row r="4838" spans="1:1" ht="12.75" customHeight="1" x14ac:dyDescent="0.3">
      <c r="A4838" s="71"/>
    </row>
    <row r="4840" spans="1:1" ht="12.75" customHeight="1" x14ac:dyDescent="0.3">
      <c r="A4840" s="71"/>
    </row>
    <row r="4842" spans="1:1" ht="12.75" customHeight="1" x14ac:dyDescent="0.3">
      <c r="A4842" s="71"/>
    </row>
    <row r="4844" spans="1:1" ht="12.75" customHeight="1" x14ac:dyDescent="0.3">
      <c r="A4844" s="71"/>
    </row>
    <row r="4846" spans="1:1" ht="12.75" customHeight="1" x14ac:dyDescent="0.3">
      <c r="A4846" s="71"/>
    </row>
    <row r="4848" spans="1:1" ht="12.75" customHeight="1" x14ac:dyDescent="0.3">
      <c r="A4848" s="71"/>
    </row>
    <row r="4850" spans="1:1" ht="12.75" customHeight="1" x14ac:dyDescent="0.3">
      <c r="A4850" s="71"/>
    </row>
    <row r="4852" spans="1:1" ht="12.75" customHeight="1" x14ac:dyDescent="0.3">
      <c r="A4852" s="71"/>
    </row>
    <row r="4854" spans="1:1" ht="12.75" customHeight="1" x14ac:dyDescent="0.3">
      <c r="A4854" s="71"/>
    </row>
    <row r="4856" spans="1:1" ht="12.75" customHeight="1" x14ac:dyDescent="0.3">
      <c r="A4856" s="71"/>
    </row>
    <row r="4858" spans="1:1" ht="12.75" customHeight="1" x14ac:dyDescent="0.3">
      <c r="A4858" s="71"/>
    </row>
    <row r="4860" spans="1:1" ht="12.75" customHeight="1" x14ac:dyDescent="0.3">
      <c r="A4860" s="71"/>
    </row>
    <row r="4862" spans="1:1" ht="12.75" customHeight="1" x14ac:dyDescent="0.3">
      <c r="A4862" s="71"/>
    </row>
    <row r="4864" spans="1:1" ht="12.75" customHeight="1" x14ac:dyDescent="0.3">
      <c r="A4864" s="71"/>
    </row>
    <row r="4866" spans="1:1" ht="12.75" customHeight="1" x14ac:dyDescent="0.3">
      <c r="A4866" s="71"/>
    </row>
    <row r="4868" spans="1:1" ht="12.75" customHeight="1" x14ac:dyDescent="0.3">
      <c r="A4868" s="71"/>
    </row>
    <row r="4870" spans="1:1" ht="12.75" customHeight="1" x14ac:dyDescent="0.3">
      <c r="A4870" s="71"/>
    </row>
    <row r="4872" spans="1:1" ht="12.75" customHeight="1" x14ac:dyDescent="0.3">
      <c r="A4872" s="71"/>
    </row>
    <row r="4874" spans="1:1" ht="12.75" customHeight="1" x14ac:dyDescent="0.3">
      <c r="A4874" s="71"/>
    </row>
    <row r="4876" spans="1:1" ht="12.75" customHeight="1" x14ac:dyDescent="0.3">
      <c r="A4876" s="71"/>
    </row>
    <row r="4878" spans="1:1" ht="12.75" customHeight="1" x14ac:dyDescent="0.3">
      <c r="A4878" s="71"/>
    </row>
    <row r="4880" spans="1:1" ht="12.75" customHeight="1" x14ac:dyDescent="0.3">
      <c r="A4880" s="71"/>
    </row>
    <row r="4882" spans="1:1" ht="12.75" customHeight="1" x14ac:dyDescent="0.3">
      <c r="A4882" s="71"/>
    </row>
    <row r="4884" spans="1:1" ht="12.75" customHeight="1" x14ac:dyDescent="0.3">
      <c r="A4884" s="71"/>
    </row>
    <row r="4886" spans="1:1" ht="12.75" customHeight="1" x14ac:dyDescent="0.3">
      <c r="A4886" s="71"/>
    </row>
    <row r="4888" spans="1:1" ht="12.75" customHeight="1" x14ac:dyDescent="0.3">
      <c r="A4888" s="71"/>
    </row>
    <row r="4890" spans="1:1" ht="12.75" customHeight="1" x14ac:dyDescent="0.3">
      <c r="A4890" s="71"/>
    </row>
    <row r="4892" spans="1:1" ht="12.75" customHeight="1" x14ac:dyDescent="0.3">
      <c r="A4892" s="71"/>
    </row>
    <row r="4894" spans="1:1" ht="12.75" customHeight="1" x14ac:dyDescent="0.3">
      <c r="A4894" s="71"/>
    </row>
    <row r="4896" spans="1:1" ht="12.75" customHeight="1" x14ac:dyDescent="0.3">
      <c r="A4896" s="71"/>
    </row>
    <row r="4898" spans="1:1" ht="12.75" customHeight="1" x14ac:dyDescent="0.3">
      <c r="A4898" s="71"/>
    </row>
    <row r="4900" spans="1:1" ht="12.75" customHeight="1" x14ac:dyDescent="0.3">
      <c r="A4900" s="71"/>
    </row>
    <row r="4902" spans="1:1" ht="12.75" customHeight="1" x14ac:dyDescent="0.3">
      <c r="A4902" s="71"/>
    </row>
    <row r="4904" spans="1:1" ht="12.75" customHeight="1" x14ac:dyDescent="0.3">
      <c r="A4904" s="71"/>
    </row>
    <row r="4906" spans="1:1" ht="12.75" customHeight="1" x14ac:dyDescent="0.3">
      <c r="A4906" s="71"/>
    </row>
    <row r="4908" spans="1:1" ht="12.75" customHeight="1" x14ac:dyDescent="0.3">
      <c r="A4908" s="71"/>
    </row>
    <row r="4910" spans="1:1" ht="12.75" customHeight="1" x14ac:dyDescent="0.3">
      <c r="A4910" s="71"/>
    </row>
    <row r="4912" spans="1:1" ht="12.75" customHeight="1" x14ac:dyDescent="0.3">
      <c r="A4912" s="71"/>
    </row>
    <row r="4914" spans="1:1" ht="12.75" customHeight="1" x14ac:dyDescent="0.3">
      <c r="A4914" s="71"/>
    </row>
    <row r="4916" spans="1:1" ht="12.75" customHeight="1" x14ac:dyDescent="0.3">
      <c r="A4916" s="71"/>
    </row>
    <row r="4918" spans="1:1" ht="12.75" customHeight="1" x14ac:dyDescent="0.3">
      <c r="A4918" s="71"/>
    </row>
    <row r="4920" spans="1:1" ht="12.75" customHeight="1" x14ac:dyDescent="0.3">
      <c r="A4920" s="71"/>
    </row>
    <row r="4922" spans="1:1" ht="12.75" customHeight="1" x14ac:dyDescent="0.3">
      <c r="A4922" s="71"/>
    </row>
    <row r="4924" spans="1:1" ht="12.75" customHeight="1" x14ac:dyDescent="0.3">
      <c r="A4924" s="71"/>
    </row>
    <row r="4926" spans="1:1" ht="12.75" customHeight="1" x14ac:dyDescent="0.3">
      <c r="A4926" s="71"/>
    </row>
    <row r="4928" spans="1:1" ht="12.75" customHeight="1" x14ac:dyDescent="0.3">
      <c r="A4928" s="71"/>
    </row>
    <row r="4930" spans="1:1" ht="12.75" customHeight="1" x14ac:dyDescent="0.3">
      <c r="A4930" s="71"/>
    </row>
    <row r="4932" spans="1:1" ht="12.75" customHeight="1" x14ac:dyDescent="0.3">
      <c r="A4932" s="71"/>
    </row>
    <row r="4934" spans="1:1" ht="12.75" customHeight="1" x14ac:dyDescent="0.3">
      <c r="A4934" s="71"/>
    </row>
    <row r="4936" spans="1:1" ht="12.75" customHeight="1" x14ac:dyDescent="0.3">
      <c r="A4936" s="71"/>
    </row>
    <row r="4938" spans="1:1" ht="12.75" customHeight="1" x14ac:dyDescent="0.3">
      <c r="A4938" s="71"/>
    </row>
    <row r="4940" spans="1:1" ht="12.75" customHeight="1" x14ac:dyDescent="0.3">
      <c r="A4940" s="71"/>
    </row>
    <row r="4942" spans="1:1" ht="12.75" customHeight="1" x14ac:dyDescent="0.3">
      <c r="A4942" s="71"/>
    </row>
    <row r="4944" spans="1:1" ht="12.75" customHeight="1" x14ac:dyDescent="0.3">
      <c r="A4944" s="71"/>
    </row>
    <row r="4946" spans="1:1" ht="12.75" customHeight="1" x14ac:dyDescent="0.3">
      <c r="A4946" s="71"/>
    </row>
    <row r="4948" spans="1:1" ht="12.75" customHeight="1" x14ac:dyDescent="0.3">
      <c r="A4948" s="71"/>
    </row>
    <row r="4950" spans="1:1" ht="12.75" customHeight="1" x14ac:dyDescent="0.3">
      <c r="A4950" s="71"/>
    </row>
    <row r="4952" spans="1:1" ht="12.75" customHeight="1" x14ac:dyDescent="0.3">
      <c r="A4952" s="71"/>
    </row>
    <row r="4954" spans="1:1" ht="12.75" customHeight="1" x14ac:dyDescent="0.3">
      <c r="A4954" s="71"/>
    </row>
    <row r="4956" spans="1:1" ht="12.75" customHeight="1" x14ac:dyDescent="0.3">
      <c r="A4956" s="71"/>
    </row>
    <row r="4958" spans="1:1" ht="12.75" customHeight="1" x14ac:dyDescent="0.3">
      <c r="A4958" s="71"/>
    </row>
    <row r="4960" spans="1:1" ht="12.75" customHeight="1" x14ac:dyDescent="0.3">
      <c r="A4960" s="71"/>
    </row>
    <row r="4962" spans="1:1" ht="12.75" customHeight="1" x14ac:dyDescent="0.3">
      <c r="A4962" s="71"/>
    </row>
    <row r="4964" spans="1:1" ht="12.75" customHeight="1" x14ac:dyDescent="0.3">
      <c r="A4964" s="71"/>
    </row>
    <row r="4966" spans="1:1" ht="12.75" customHeight="1" x14ac:dyDescent="0.3">
      <c r="A4966" s="71"/>
    </row>
    <row r="4968" spans="1:1" ht="12.75" customHeight="1" x14ac:dyDescent="0.3">
      <c r="A4968" s="71"/>
    </row>
    <row r="4970" spans="1:1" ht="12.75" customHeight="1" x14ac:dyDescent="0.3">
      <c r="A4970" s="71"/>
    </row>
    <row r="4972" spans="1:1" ht="12.75" customHeight="1" x14ac:dyDescent="0.3">
      <c r="A4972" s="71"/>
    </row>
    <row r="4974" spans="1:1" ht="12.75" customHeight="1" x14ac:dyDescent="0.3">
      <c r="A4974" s="71"/>
    </row>
    <row r="4976" spans="1:1" ht="12.75" customHeight="1" x14ac:dyDescent="0.3">
      <c r="A4976" s="71"/>
    </row>
    <row r="4978" spans="1:1" ht="12.75" customHeight="1" x14ac:dyDescent="0.3">
      <c r="A4978" s="71"/>
    </row>
    <row r="4980" spans="1:1" ht="12.75" customHeight="1" x14ac:dyDescent="0.3">
      <c r="A4980" s="71"/>
    </row>
    <row r="4982" spans="1:1" ht="12.75" customHeight="1" x14ac:dyDescent="0.3">
      <c r="A4982" s="71"/>
    </row>
    <row r="4984" spans="1:1" ht="12.75" customHeight="1" x14ac:dyDescent="0.3">
      <c r="A4984" s="71"/>
    </row>
    <row r="4986" spans="1:1" ht="12.75" customHeight="1" x14ac:dyDescent="0.3">
      <c r="A4986" s="71"/>
    </row>
    <row r="4988" spans="1:1" ht="12.75" customHeight="1" x14ac:dyDescent="0.3">
      <c r="A4988" s="71"/>
    </row>
    <row r="4990" spans="1:1" ht="12.75" customHeight="1" x14ac:dyDescent="0.3">
      <c r="A4990" s="71"/>
    </row>
    <row r="4992" spans="1:1" ht="12.75" customHeight="1" x14ac:dyDescent="0.3">
      <c r="A4992" s="71"/>
    </row>
    <row r="4994" spans="1:1" ht="12.75" customHeight="1" x14ac:dyDescent="0.3">
      <c r="A4994" s="71"/>
    </row>
    <row r="4996" spans="1:1" ht="12.75" customHeight="1" x14ac:dyDescent="0.3">
      <c r="A4996" s="71"/>
    </row>
    <row r="4998" spans="1:1" ht="12.75" customHeight="1" x14ac:dyDescent="0.3">
      <c r="A4998" s="71"/>
    </row>
    <row r="5000" spans="1:1" ht="12.75" customHeight="1" x14ac:dyDescent="0.3">
      <c r="A5000" s="71"/>
    </row>
    <row r="5002" spans="1:1" ht="12.75" customHeight="1" x14ac:dyDescent="0.3">
      <c r="A5002" s="71"/>
    </row>
    <row r="5004" spans="1:1" ht="12.75" customHeight="1" x14ac:dyDescent="0.3">
      <c r="A5004" s="71"/>
    </row>
    <row r="5006" spans="1:1" ht="12.75" customHeight="1" x14ac:dyDescent="0.3">
      <c r="A5006" s="71"/>
    </row>
    <row r="5008" spans="1:1" ht="12.75" customHeight="1" x14ac:dyDescent="0.3">
      <c r="A5008" s="71"/>
    </row>
    <row r="5010" spans="1:1" ht="12.75" customHeight="1" x14ac:dyDescent="0.3">
      <c r="A5010" s="71"/>
    </row>
    <row r="5012" spans="1:1" ht="12.75" customHeight="1" x14ac:dyDescent="0.3">
      <c r="A5012" s="71"/>
    </row>
    <row r="5014" spans="1:1" ht="12.75" customHeight="1" x14ac:dyDescent="0.3">
      <c r="A5014" s="71"/>
    </row>
    <row r="5016" spans="1:1" ht="12.75" customHeight="1" x14ac:dyDescent="0.3">
      <c r="A5016" s="71"/>
    </row>
    <row r="5018" spans="1:1" ht="12.75" customHeight="1" x14ac:dyDescent="0.3">
      <c r="A5018" s="71"/>
    </row>
    <row r="5020" spans="1:1" ht="12.75" customHeight="1" x14ac:dyDescent="0.3">
      <c r="A5020" s="71"/>
    </row>
    <row r="5022" spans="1:1" ht="12.75" customHeight="1" x14ac:dyDescent="0.3">
      <c r="A5022" s="71"/>
    </row>
    <row r="5024" spans="1:1" ht="12.75" customHeight="1" x14ac:dyDescent="0.3">
      <c r="A5024" s="71"/>
    </row>
    <row r="5026" spans="1:1" ht="12.75" customHeight="1" x14ac:dyDescent="0.3">
      <c r="A5026" s="71"/>
    </row>
    <row r="5028" spans="1:1" ht="12.75" customHeight="1" x14ac:dyDescent="0.3">
      <c r="A5028" s="71"/>
    </row>
    <row r="5030" spans="1:1" ht="12.75" customHeight="1" x14ac:dyDescent="0.3">
      <c r="A5030" s="71"/>
    </row>
    <row r="5032" spans="1:1" ht="12.75" customHeight="1" x14ac:dyDescent="0.3">
      <c r="A5032" s="71"/>
    </row>
    <row r="5034" spans="1:1" ht="12.75" customHeight="1" x14ac:dyDescent="0.3">
      <c r="A5034" s="71"/>
    </row>
    <row r="5036" spans="1:1" ht="12.75" customHeight="1" x14ac:dyDescent="0.3">
      <c r="A5036" s="71"/>
    </row>
    <row r="5038" spans="1:1" ht="12.75" customHeight="1" x14ac:dyDescent="0.3">
      <c r="A5038" s="71"/>
    </row>
    <row r="5040" spans="1:1" ht="12.75" customHeight="1" x14ac:dyDescent="0.3">
      <c r="A5040" s="71"/>
    </row>
    <row r="5042" spans="1:1" ht="12.75" customHeight="1" x14ac:dyDescent="0.3">
      <c r="A5042" s="71"/>
    </row>
    <row r="5044" spans="1:1" ht="12.75" customHeight="1" x14ac:dyDescent="0.3">
      <c r="A5044" s="71"/>
    </row>
    <row r="5046" spans="1:1" ht="12.75" customHeight="1" x14ac:dyDescent="0.3">
      <c r="A5046" s="71"/>
    </row>
    <row r="5048" spans="1:1" ht="12.75" customHeight="1" x14ac:dyDescent="0.3">
      <c r="A5048" s="71"/>
    </row>
    <row r="5050" spans="1:1" ht="12.75" customHeight="1" x14ac:dyDescent="0.3">
      <c r="A5050" s="71"/>
    </row>
    <row r="5052" spans="1:1" ht="12.75" customHeight="1" x14ac:dyDescent="0.3">
      <c r="A5052" s="71"/>
    </row>
    <row r="5054" spans="1:1" ht="12.75" customHeight="1" x14ac:dyDescent="0.3">
      <c r="A5054" s="71"/>
    </row>
    <row r="5056" spans="1:1" ht="12.75" customHeight="1" x14ac:dyDescent="0.3">
      <c r="A5056" s="71"/>
    </row>
    <row r="5058" spans="1:1" ht="12.75" customHeight="1" x14ac:dyDescent="0.3">
      <c r="A5058" s="71"/>
    </row>
    <row r="5060" spans="1:1" ht="12.75" customHeight="1" x14ac:dyDescent="0.3">
      <c r="A5060" s="71"/>
    </row>
    <row r="5062" spans="1:1" ht="12.75" customHeight="1" x14ac:dyDescent="0.3">
      <c r="A5062" s="71"/>
    </row>
    <row r="5064" spans="1:1" ht="12.75" customHeight="1" x14ac:dyDescent="0.3">
      <c r="A5064" s="71"/>
    </row>
    <row r="5066" spans="1:1" ht="12.75" customHeight="1" x14ac:dyDescent="0.3">
      <c r="A5066" s="71"/>
    </row>
    <row r="5068" spans="1:1" ht="12.75" customHeight="1" x14ac:dyDescent="0.3">
      <c r="A5068" s="71"/>
    </row>
    <row r="5070" spans="1:1" ht="12.75" customHeight="1" x14ac:dyDescent="0.3">
      <c r="A5070" s="71"/>
    </row>
    <row r="5072" spans="1:1" ht="12.75" customHeight="1" x14ac:dyDescent="0.3">
      <c r="A5072" s="71"/>
    </row>
    <row r="5074" spans="1:1" ht="12.75" customHeight="1" x14ac:dyDescent="0.3">
      <c r="A5074" s="71"/>
    </row>
    <row r="5076" spans="1:1" ht="12.75" customHeight="1" x14ac:dyDescent="0.3">
      <c r="A5076" s="71"/>
    </row>
    <row r="5078" spans="1:1" ht="12.75" customHeight="1" x14ac:dyDescent="0.3">
      <c r="A5078" s="71"/>
    </row>
    <row r="5080" spans="1:1" ht="12.75" customHeight="1" x14ac:dyDescent="0.3">
      <c r="A5080" s="71"/>
    </row>
    <row r="5082" spans="1:1" ht="12.75" customHeight="1" x14ac:dyDescent="0.3">
      <c r="A5082" s="71"/>
    </row>
    <row r="5084" spans="1:1" ht="12.75" customHeight="1" x14ac:dyDescent="0.3">
      <c r="A5084" s="71"/>
    </row>
    <row r="5086" spans="1:1" ht="12.75" customHeight="1" x14ac:dyDescent="0.3">
      <c r="A5086" s="71"/>
    </row>
    <row r="5088" spans="1:1" ht="12.75" customHeight="1" x14ac:dyDescent="0.3">
      <c r="A5088" s="71"/>
    </row>
    <row r="5090" spans="1:1" ht="12.75" customHeight="1" x14ac:dyDescent="0.3">
      <c r="A5090" s="71"/>
    </row>
    <row r="5092" spans="1:1" ht="12.75" customHeight="1" x14ac:dyDescent="0.3">
      <c r="A5092" s="71"/>
    </row>
    <row r="5094" spans="1:1" ht="12.75" customHeight="1" x14ac:dyDescent="0.3">
      <c r="A5094" s="71"/>
    </row>
    <row r="5096" spans="1:1" ht="12.75" customHeight="1" x14ac:dyDescent="0.3">
      <c r="A5096" s="71"/>
    </row>
    <row r="5098" spans="1:1" ht="12.75" customHeight="1" x14ac:dyDescent="0.3">
      <c r="A5098" s="71"/>
    </row>
    <row r="5100" spans="1:1" ht="12.75" customHeight="1" x14ac:dyDescent="0.3">
      <c r="A5100" s="71"/>
    </row>
    <row r="5102" spans="1:1" ht="12.75" customHeight="1" x14ac:dyDescent="0.3">
      <c r="A5102" s="71"/>
    </row>
    <row r="5104" spans="1:1" ht="12.75" customHeight="1" x14ac:dyDescent="0.3">
      <c r="A5104" s="71"/>
    </row>
    <row r="5106" spans="1:1" ht="12.75" customHeight="1" x14ac:dyDescent="0.3">
      <c r="A5106" s="71"/>
    </row>
    <row r="5108" spans="1:1" ht="12.75" customHeight="1" x14ac:dyDescent="0.3">
      <c r="A5108" s="71"/>
    </row>
    <row r="5110" spans="1:1" ht="12.75" customHeight="1" x14ac:dyDescent="0.3">
      <c r="A5110" s="71"/>
    </row>
    <row r="5112" spans="1:1" ht="12.75" customHeight="1" x14ac:dyDescent="0.3">
      <c r="A5112" s="71"/>
    </row>
    <row r="5114" spans="1:1" ht="12.75" customHeight="1" x14ac:dyDescent="0.3">
      <c r="A5114" s="71"/>
    </row>
    <row r="5116" spans="1:1" ht="12.75" customHeight="1" x14ac:dyDescent="0.3">
      <c r="A5116" s="71"/>
    </row>
    <row r="5118" spans="1:1" ht="12.75" customHeight="1" x14ac:dyDescent="0.3">
      <c r="A5118" s="71"/>
    </row>
    <row r="5120" spans="1:1" ht="12.75" customHeight="1" x14ac:dyDescent="0.3">
      <c r="A5120" s="71"/>
    </row>
    <row r="5122" spans="1:1" ht="12.75" customHeight="1" x14ac:dyDescent="0.3">
      <c r="A5122" s="71"/>
    </row>
    <row r="5124" spans="1:1" ht="12.75" customHeight="1" x14ac:dyDescent="0.3">
      <c r="A5124" s="71"/>
    </row>
    <row r="5126" spans="1:1" ht="12.75" customHeight="1" x14ac:dyDescent="0.3">
      <c r="A5126" s="71"/>
    </row>
    <row r="5128" spans="1:1" ht="12.75" customHeight="1" x14ac:dyDescent="0.3">
      <c r="A5128" s="71"/>
    </row>
    <row r="5130" spans="1:1" ht="12.75" customHeight="1" x14ac:dyDescent="0.3">
      <c r="A5130" s="71"/>
    </row>
    <row r="5132" spans="1:1" ht="12.75" customHeight="1" x14ac:dyDescent="0.3">
      <c r="A5132" s="71"/>
    </row>
    <row r="5134" spans="1:1" ht="12.75" customHeight="1" x14ac:dyDescent="0.3">
      <c r="A5134" s="71"/>
    </row>
    <row r="5136" spans="1:1" ht="12.75" customHeight="1" x14ac:dyDescent="0.3">
      <c r="A5136" s="71"/>
    </row>
    <row r="5138" spans="1:1" ht="12.75" customHeight="1" x14ac:dyDescent="0.3">
      <c r="A5138" s="71"/>
    </row>
    <row r="5140" spans="1:1" ht="12.75" customHeight="1" x14ac:dyDescent="0.3">
      <c r="A5140" s="71"/>
    </row>
    <row r="5142" spans="1:1" ht="12.75" customHeight="1" x14ac:dyDescent="0.3">
      <c r="A5142" s="71"/>
    </row>
    <row r="5144" spans="1:1" ht="12.75" customHeight="1" x14ac:dyDescent="0.3">
      <c r="A5144" s="71"/>
    </row>
    <row r="5146" spans="1:1" ht="12.75" customHeight="1" x14ac:dyDescent="0.3">
      <c r="A5146" s="71"/>
    </row>
    <row r="5148" spans="1:1" ht="12.75" customHeight="1" x14ac:dyDescent="0.3">
      <c r="A5148" s="71"/>
    </row>
    <row r="5150" spans="1:1" ht="12.75" customHeight="1" x14ac:dyDescent="0.3">
      <c r="A5150" s="71"/>
    </row>
    <row r="5152" spans="1:1" ht="12.75" customHeight="1" x14ac:dyDescent="0.3">
      <c r="A5152" s="71"/>
    </row>
    <row r="5154" spans="1:1" ht="12.75" customHeight="1" x14ac:dyDescent="0.3">
      <c r="A5154" s="71"/>
    </row>
    <row r="5156" spans="1:1" ht="12.75" customHeight="1" x14ac:dyDescent="0.3">
      <c r="A5156" s="71"/>
    </row>
    <row r="5158" spans="1:1" ht="12.75" customHeight="1" x14ac:dyDescent="0.3">
      <c r="A5158" s="71"/>
    </row>
    <row r="5160" spans="1:1" ht="12.75" customHeight="1" x14ac:dyDescent="0.3">
      <c r="A5160" s="71"/>
    </row>
    <row r="5162" spans="1:1" ht="12.75" customHeight="1" x14ac:dyDescent="0.3">
      <c r="A5162" s="71"/>
    </row>
    <row r="5164" spans="1:1" ht="12.75" customHeight="1" x14ac:dyDescent="0.3">
      <c r="A5164" s="71"/>
    </row>
    <row r="5166" spans="1:1" ht="12.75" customHeight="1" x14ac:dyDescent="0.3">
      <c r="A5166" s="71"/>
    </row>
    <row r="5168" spans="1:1" ht="12.75" customHeight="1" x14ac:dyDescent="0.3">
      <c r="A5168" s="71"/>
    </row>
    <row r="5170" spans="1:1" ht="12.75" customHeight="1" x14ac:dyDescent="0.3">
      <c r="A5170" s="71"/>
    </row>
    <row r="5172" spans="1:1" ht="12.75" customHeight="1" x14ac:dyDescent="0.3">
      <c r="A5172" s="71"/>
    </row>
    <row r="5174" spans="1:1" ht="12.75" customHeight="1" x14ac:dyDescent="0.3">
      <c r="A5174" s="71"/>
    </row>
    <row r="5176" spans="1:1" ht="12.75" customHeight="1" x14ac:dyDescent="0.3">
      <c r="A5176" s="71"/>
    </row>
    <row r="5178" spans="1:1" ht="12.75" customHeight="1" x14ac:dyDescent="0.3">
      <c r="A5178" s="71"/>
    </row>
    <row r="5180" spans="1:1" ht="12.75" customHeight="1" x14ac:dyDescent="0.3">
      <c r="A5180" s="71"/>
    </row>
    <row r="5182" spans="1:1" ht="12.75" customHeight="1" x14ac:dyDescent="0.3">
      <c r="A5182" s="71"/>
    </row>
    <row r="5184" spans="1:1" ht="12.75" customHeight="1" x14ac:dyDescent="0.3">
      <c r="A5184" s="71"/>
    </row>
    <row r="5186" spans="1:1" ht="12.75" customHeight="1" x14ac:dyDescent="0.3">
      <c r="A5186" s="71"/>
    </row>
    <row r="5188" spans="1:1" ht="12.75" customHeight="1" x14ac:dyDescent="0.3">
      <c r="A5188" s="71"/>
    </row>
    <row r="5190" spans="1:1" ht="12.75" customHeight="1" x14ac:dyDescent="0.3">
      <c r="A5190" s="71"/>
    </row>
    <row r="5192" spans="1:1" ht="12.75" customHeight="1" x14ac:dyDescent="0.3">
      <c r="A5192" s="71"/>
    </row>
    <row r="5194" spans="1:1" ht="12.75" customHeight="1" x14ac:dyDescent="0.3">
      <c r="A5194" s="71"/>
    </row>
    <row r="5196" spans="1:1" ht="12.75" customHeight="1" x14ac:dyDescent="0.3">
      <c r="A5196" s="71"/>
    </row>
    <row r="5198" spans="1:1" ht="12.75" customHeight="1" x14ac:dyDescent="0.3">
      <c r="A5198" s="71"/>
    </row>
    <row r="5200" spans="1:1" ht="12.75" customHeight="1" x14ac:dyDescent="0.3">
      <c r="A5200" s="71"/>
    </row>
    <row r="5202" spans="1:1" ht="12.75" customHeight="1" x14ac:dyDescent="0.3">
      <c r="A5202" s="71"/>
    </row>
    <row r="5204" spans="1:1" ht="12.75" customHeight="1" x14ac:dyDescent="0.3">
      <c r="A5204" s="71"/>
    </row>
    <row r="5206" spans="1:1" ht="12.75" customHeight="1" x14ac:dyDescent="0.3">
      <c r="A5206" s="71"/>
    </row>
    <row r="5208" spans="1:1" ht="12.75" customHeight="1" x14ac:dyDescent="0.3">
      <c r="A5208" s="71"/>
    </row>
    <row r="5210" spans="1:1" ht="12.75" customHeight="1" x14ac:dyDescent="0.3">
      <c r="A5210" s="71"/>
    </row>
    <row r="5212" spans="1:1" ht="12.75" customHeight="1" x14ac:dyDescent="0.3">
      <c r="A5212" s="71"/>
    </row>
    <row r="5214" spans="1:1" ht="12.75" customHeight="1" x14ac:dyDescent="0.3">
      <c r="A5214" s="71"/>
    </row>
    <row r="5216" spans="1:1" ht="12.75" customHeight="1" x14ac:dyDescent="0.3">
      <c r="A5216" s="71"/>
    </row>
    <row r="5218" spans="1:1" ht="12.75" customHeight="1" x14ac:dyDescent="0.3">
      <c r="A5218" s="71"/>
    </row>
    <row r="5220" spans="1:1" ht="12.75" customHeight="1" x14ac:dyDescent="0.3">
      <c r="A5220" s="71"/>
    </row>
    <row r="5222" spans="1:1" ht="12.75" customHeight="1" x14ac:dyDescent="0.3">
      <c r="A5222" s="71"/>
    </row>
    <row r="5224" spans="1:1" ht="12.75" customHeight="1" x14ac:dyDescent="0.3">
      <c r="A5224" s="71"/>
    </row>
    <row r="5226" spans="1:1" ht="12.75" customHeight="1" x14ac:dyDescent="0.3">
      <c r="A5226" s="71"/>
    </row>
    <row r="5228" spans="1:1" ht="12.75" customHeight="1" x14ac:dyDescent="0.3">
      <c r="A5228" s="71"/>
    </row>
    <row r="5230" spans="1:1" ht="12.75" customHeight="1" x14ac:dyDescent="0.3">
      <c r="A5230" s="71"/>
    </row>
    <row r="5232" spans="1:1" ht="12.75" customHeight="1" x14ac:dyDescent="0.3">
      <c r="A5232" s="71"/>
    </row>
    <row r="5234" spans="1:1" ht="12.75" customHeight="1" x14ac:dyDescent="0.3">
      <c r="A5234" s="71"/>
    </row>
    <row r="5236" spans="1:1" ht="12.75" customHeight="1" x14ac:dyDescent="0.3">
      <c r="A5236" s="71"/>
    </row>
    <row r="5238" spans="1:1" ht="12.75" customHeight="1" x14ac:dyDescent="0.3">
      <c r="A5238" s="71"/>
    </row>
    <row r="5240" spans="1:1" ht="12.75" customHeight="1" x14ac:dyDescent="0.3">
      <c r="A5240" s="71"/>
    </row>
    <row r="5242" spans="1:1" ht="12.75" customHeight="1" x14ac:dyDescent="0.3">
      <c r="A5242" s="71"/>
    </row>
    <row r="5244" spans="1:1" ht="12.75" customHeight="1" x14ac:dyDescent="0.3">
      <c r="A5244" s="71"/>
    </row>
    <row r="5246" spans="1:1" ht="12.75" customHeight="1" x14ac:dyDescent="0.3">
      <c r="A5246" s="71"/>
    </row>
    <row r="5248" spans="1:1" ht="12.75" customHeight="1" x14ac:dyDescent="0.3">
      <c r="A5248" s="71"/>
    </row>
    <row r="5250" spans="1:1" ht="12.75" customHeight="1" x14ac:dyDescent="0.3">
      <c r="A5250" s="71"/>
    </row>
    <row r="5252" spans="1:1" ht="12.75" customHeight="1" x14ac:dyDescent="0.3">
      <c r="A5252" s="71"/>
    </row>
    <row r="5254" spans="1:1" ht="12.75" customHeight="1" x14ac:dyDescent="0.3">
      <c r="A5254" s="71"/>
    </row>
    <row r="5256" spans="1:1" ht="12.75" customHeight="1" x14ac:dyDescent="0.3">
      <c r="A5256" s="71"/>
    </row>
    <row r="5258" spans="1:1" ht="12.75" customHeight="1" x14ac:dyDescent="0.3">
      <c r="A5258" s="71"/>
    </row>
    <row r="5260" spans="1:1" ht="12.75" customHeight="1" x14ac:dyDescent="0.3">
      <c r="A5260" s="71"/>
    </row>
    <row r="5262" spans="1:1" ht="12.75" customHeight="1" x14ac:dyDescent="0.3">
      <c r="A5262" s="71"/>
    </row>
    <row r="5264" spans="1:1" ht="12.75" customHeight="1" x14ac:dyDescent="0.3">
      <c r="A5264" s="71"/>
    </row>
    <row r="5266" spans="1:1" ht="12.75" customHeight="1" x14ac:dyDescent="0.3">
      <c r="A5266" s="71"/>
    </row>
    <row r="5268" spans="1:1" ht="12.75" customHeight="1" x14ac:dyDescent="0.3">
      <c r="A5268" s="71"/>
    </row>
    <row r="5270" spans="1:1" ht="12.75" customHeight="1" x14ac:dyDescent="0.3">
      <c r="A5270" s="71"/>
    </row>
    <row r="5272" spans="1:1" ht="12.75" customHeight="1" x14ac:dyDescent="0.3">
      <c r="A5272" s="71"/>
    </row>
    <row r="5274" spans="1:1" ht="12.75" customHeight="1" x14ac:dyDescent="0.3">
      <c r="A5274" s="71"/>
    </row>
    <row r="5276" spans="1:1" ht="12.75" customHeight="1" x14ac:dyDescent="0.3">
      <c r="A5276" s="71"/>
    </row>
    <row r="5278" spans="1:1" ht="12.75" customHeight="1" x14ac:dyDescent="0.3">
      <c r="A5278" s="71"/>
    </row>
    <row r="5280" spans="1:1" ht="12.75" customHeight="1" x14ac:dyDescent="0.3">
      <c r="A5280" s="71"/>
    </row>
    <row r="5282" spans="1:1" ht="12.75" customHeight="1" x14ac:dyDescent="0.3">
      <c r="A5282" s="71"/>
    </row>
    <row r="5284" spans="1:1" ht="12.75" customHeight="1" x14ac:dyDescent="0.3">
      <c r="A5284" s="71"/>
    </row>
    <row r="5286" spans="1:1" ht="12.75" customHeight="1" x14ac:dyDescent="0.3">
      <c r="A5286" s="71"/>
    </row>
    <row r="5288" spans="1:1" ht="12.75" customHeight="1" x14ac:dyDescent="0.3">
      <c r="A5288" s="71"/>
    </row>
    <row r="5290" spans="1:1" ht="12.75" customHeight="1" x14ac:dyDescent="0.3">
      <c r="A5290" s="71"/>
    </row>
    <row r="5292" spans="1:1" ht="12.75" customHeight="1" x14ac:dyDescent="0.3">
      <c r="A5292" s="71"/>
    </row>
    <row r="5294" spans="1:1" ht="12.75" customHeight="1" x14ac:dyDescent="0.3">
      <c r="A5294" s="71"/>
    </row>
    <row r="5296" spans="1:1" ht="12.75" customHeight="1" x14ac:dyDescent="0.3">
      <c r="A5296" s="71"/>
    </row>
    <row r="5298" spans="1:1" ht="12.75" customHeight="1" x14ac:dyDescent="0.3">
      <c r="A5298" s="71"/>
    </row>
    <row r="5300" spans="1:1" ht="12.75" customHeight="1" x14ac:dyDescent="0.3">
      <c r="A5300" s="71"/>
    </row>
    <row r="5302" spans="1:1" ht="12.75" customHeight="1" x14ac:dyDescent="0.3">
      <c r="A5302" s="71"/>
    </row>
    <row r="5304" spans="1:1" ht="12.75" customHeight="1" x14ac:dyDescent="0.3">
      <c r="A5304" s="71"/>
    </row>
    <row r="5306" spans="1:1" ht="12.75" customHeight="1" x14ac:dyDescent="0.3">
      <c r="A5306" s="71"/>
    </row>
    <row r="5308" spans="1:1" ht="12.75" customHeight="1" x14ac:dyDescent="0.3">
      <c r="A5308" s="71"/>
    </row>
    <row r="5310" spans="1:1" ht="12.75" customHeight="1" x14ac:dyDescent="0.3">
      <c r="A5310" s="71"/>
    </row>
    <row r="5312" spans="1:1" ht="12.75" customHeight="1" x14ac:dyDescent="0.3">
      <c r="A5312" s="71"/>
    </row>
    <row r="5314" spans="1:1" ht="12.75" customHeight="1" x14ac:dyDescent="0.3">
      <c r="A5314" s="71"/>
    </row>
    <row r="5316" spans="1:1" ht="12.75" customHeight="1" x14ac:dyDescent="0.3">
      <c r="A5316" s="71"/>
    </row>
    <row r="5318" spans="1:1" ht="12.75" customHeight="1" x14ac:dyDescent="0.3">
      <c r="A5318" s="71"/>
    </row>
    <row r="5320" spans="1:1" ht="12.75" customHeight="1" x14ac:dyDescent="0.3">
      <c r="A5320" s="71"/>
    </row>
    <row r="5322" spans="1:1" ht="12.75" customHeight="1" x14ac:dyDescent="0.3">
      <c r="A5322" s="71"/>
    </row>
    <row r="5324" spans="1:1" ht="12.75" customHeight="1" x14ac:dyDescent="0.3">
      <c r="A5324" s="71"/>
    </row>
    <row r="5326" spans="1:1" ht="12.75" customHeight="1" x14ac:dyDescent="0.3">
      <c r="A5326" s="71"/>
    </row>
    <row r="5328" spans="1:1" ht="12.75" customHeight="1" x14ac:dyDescent="0.3">
      <c r="A5328" s="71"/>
    </row>
    <row r="5330" spans="1:1" ht="12.75" customHeight="1" x14ac:dyDescent="0.3">
      <c r="A5330" s="71"/>
    </row>
    <row r="5332" spans="1:1" ht="12.75" customHeight="1" x14ac:dyDescent="0.3">
      <c r="A5332" s="71"/>
    </row>
    <row r="5334" spans="1:1" ht="12.75" customHeight="1" x14ac:dyDescent="0.3">
      <c r="A5334" s="71"/>
    </row>
    <row r="5336" spans="1:1" ht="12.75" customHeight="1" x14ac:dyDescent="0.3">
      <c r="A5336" s="71"/>
    </row>
    <row r="5338" spans="1:1" ht="12.75" customHeight="1" x14ac:dyDescent="0.3">
      <c r="A5338" s="71"/>
    </row>
    <row r="5340" spans="1:1" ht="12.75" customHeight="1" x14ac:dyDescent="0.3">
      <c r="A5340" s="71"/>
    </row>
    <row r="5342" spans="1:1" ht="12.75" customHeight="1" x14ac:dyDescent="0.3">
      <c r="A5342" s="71"/>
    </row>
    <row r="5344" spans="1:1" ht="12.75" customHeight="1" x14ac:dyDescent="0.3">
      <c r="A5344" s="71"/>
    </row>
    <row r="5346" spans="1:1" ht="12.75" customHeight="1" x14ac:dyDescent="0.3">
      <c r="A5346" s="71"/>
    </row>
    <row r="5348" spans="1:1" ht="12.75" customHeight="1" x14ac:dyDescent="0.3">
      <c r="A5348" s="71"/>
    </row>
    <row r="5350" spans="1:1" ht="12.75" customHeight="1" x14ac:dyDescent="0.3">
      <c r="A5350" s="71"/>
    </row>
    <row r="5352" spans="1:1" ht="12.75" customHeight="1" x14ac:dyDescent="0.3">
      <c r="A5352" s="71"/>
    </row>
    <row r="5354" spans="1:1" ht="12.75" customHeight="1" x14ac:dyDescent="0.3">
      <c r="A5354" s="71"/>
    </row>
    <row r="5356" spans="1:1" ht="12.75" customHeight="1" x14ac:dyDescent="0.3">
      <c r="A5356" s="71"/>
    </row>
    <row r="5358" spans="1:1" ht="12.75" customHeight="1" x14ac:dyDescent="0.3">
      <c r="A5358" s="71"/>
    </row>
    <row r="5360" spans="1:1" ht="12.75" customHeight="1" x14ac:dyDescent="0.3">
      <c r="A5360" s="71"/>
    </row>
    <row r="5362" spans="1:1" ht="12.75" customHeight="1" x14ac:dyDescent="0.3">
      <c r="A5362" s="71"/>
    </row>
    <row r="5364" spans="1:1" ht="12.75" customHeight="1" x14ac:dyDescent="0.3">
      <c r="A5364" s="71"/>
    </row>
    <row r="5366" spans="1:1" ht="12.75" customHeight="1" x14ac:dyDescent="0.3">
      <c r="A5366" s="71"/>
    </row>
    <row r="5368" spans="1:1" ht="12.75" customHeight="1" x14ac:dyDescent="0.3">
      <c r="A5368" s="71"/>
    </row>
    <row r="5370" spans="1:1" ht="12.75" customHeight="1" x14ac:dyDescent="0.3">
      <c r="A5370" s="71"/>
    </row>
    <row r="5372" spans="1:1" ht="12.75" customHeight="1" x14ac:dyDescent="0.3">
      <c r="A5372" s="71"/>
    </row>
    <row r="5374" spans="1:1" ht="12.75" customHeight="1" x14ac:dyDescent="0.3">
      <c r="A5374" s="71"/>
    </row>
    <row r="5376" spans="1:1" ht="12.75" customHeight="1" x14ac:dyDescent="0.3">
      <c r="A5376" s="71"/>
    </row>
    <row r="5378" spans="1:1" ht="12.75" customHeight="1" x14ac:dyDescent="0.3">
      <c r="A5378" s="71"/>
    </row>
    <row r="5380" spans="1:1" ht="12.75" customHeight="1" x14ac:dyDescent="0.3">
      <c r="A5380" s="71"/>
    </row>
    <row r="5382" spans="1:1" ht="12.75" customHeight="1" x14ac:dyDescent="0.3">
      <c r="A5382" s="71"/>
    </row>
    <row r="5384" spans="1:1" ht="12.75" customHeight="1" x14ac:dyDescent="0.3">
      <c r="A5384" s="71"/>
    </row>
    <row r="5386" spans="1:1" ht="12.75" customHeight="1" x14ac:dyDescent="0.3">
      <c r="A5386" s="71"/>
    </row>
    <row r="5388" spans="1:1" ht="12.75" customHeight="1" x14ac:dyDescent="0.3">
      <c r="A5388" s="71"/>
    </row>
    <row r="5390" spans="1:1" ht="12.75" customHeight="1" x14ac:dyDescent="0.3">
      <c r="A5390" s="71"/>
    </row>
    <row r="5392" spans="1:1" ht="12.75" customHeight="1" x14ac:dyDescent="0.3">
      <c r="A5392" s="71"/>
    </row>
    <row r="5394" spans="1:1" ht="12.75" customHeight="1" x14ac:dyDescent="0.3">
      <c r="A5394" s="71"/>
    </row>
    <row r="5396" spans="1:1" ht="12.75" customHeight="1" x14ac:dyDescent="0.3">
      <c r="A5396" s="71"/>
    </row>
    <row r="5398" spans="1:1" ht="12.75" customHeight="1" x14ac:dyDescent="0.3">
      <c r="A5398" s="71"/>
    </row>
    <row r="5400" spans="1:1" ht="12.75" customHeight="1" x14ac:dyDescent="0.3">
      <c r="A5400" s="71"/>
    </row>
    <row r="5402" spans="1:1" ht="12.75" customHeight="1" x14ac:dyDescent="0.3">
      <c r="A5402" s="71"/>
    </row>
    <row r="5404" spans="1:1" ht="12.75" customHeight="1" x14ac:dyDescent="0.3">
      <c r="A5404" s="71"/>
    </row>
    <row r="5406" spans="1:1" ht="12.75" customHeight="1" x14ac:dyDescent="0.3">
      <c r="A5406" s="71"/>
    </row>
    <row r="5408" spans="1:1" ht="12.75" customHeight="1" x14ac:dyDescent="0.3">
      <c r="A5408" s="71"/>
    </row>
    <row r="5410" spans="1:1" ht="12.75" customHeight="1" x14ac:dyDescent="0.3">
      <c r="A5410" s="71"/>
    </row>
    <row r="5412" spans="1:1" ht="12.75" customHeight="1" x14ac:dyDescent="0.3">
      <c r="A5412" s="71"/>
    </row>
    <row r="5414" spans="1:1" ht="12.75" customHeight="1" x14ac:dyDescent="0.3">
      <c r="A5414" s="71"/>
    </row>
    <row r="5416" spans="1:1" ht="12.75" customHeight="1" x14ac:dyDescent="0.3">
      <c r="A5416" s="71"/>
    </row>
    <row r="5418" spans="1:1" ht="12.75" customHeight="1" x14ac:dyDescent="0.3">
      <c r="A5418" s="71"/>
    </row>
    <row r="5420" spans="1:1" ht="12.75" customHeight="1" x14ac:dyDescent="0.3">
      <c r="A5420" s="71"/>
    </row>
    <row r="5422" spans="1:1" ht="12.75" customHeight="1" x14ac:dyDescent="0.3">
      <c r="A5422" s="71"/>
    </row>
    <row r="5424" spans="1:1" ht="12.75" customHeight="1" x14ac:dyDescent="0.3">
      <c r="A5424" s="71"/>
    </row>
    <row r="5426" spans="1:1" ht="12.75" customHeight="1" x14ac:dyDescent="0.3">
      <c r="A5426" s="71"/>
    </row>
    <row r="5428" spans="1:1" ht="12.75" customHeight="1" x14ac:dyDescent="0.3">
      <c r="A5428" s="71"/>
    </row>
    <row r="5430" spans="1:1" ht="12.75" customHeight="1" x14ac:dyDescent="0.3">
      <c r="A5430" s="71"/>
    </row>
    <row r="5432" spans="1:1" ht="12.75" customHeight="1" x14ac:dyDescent="0.3">
      <c r="A5432" s="71"/>
    </row>
    <row r="5434" spans="1:1" ht="12.75" customHeight="1" x14ac:dyDescent="0.3">
      <c r="A5434" s="71"/>
    </row>
    <row r="5436" spans="1:1" ht="12.75" customHeight="1" x14ac:dyDescent="0.3">
      <c r="A5436" s="71"/>
    </row>
    <row r="5438" spans="1:1" ht="12.75" customHeight="1" x14ac:dyDescent="0.3">
      <c r="A5438" s="71"/>
    </row>
    <row r="5440" spans="1:1" ht="12.75" customHeight="1" x14ac:dyDescent="0.3">
      <c r="A5440" s="71"/>
    </row>
    <row r="5442" spans="1:1" ht="12.75" customHeight="1" x14ac:dyDescent="0.3">
      <c r="A5442" s="71"/>
    </row>
    <row r="5444" spans="1:1" ht="12.75" customHeight="1" x14ac:dyDescent="0.3">
      <c r="A5444" s="71"/>
    </row>
    <row r="5446" spans="1:1" ht="12.75" customHeight="1" x14ac:dyDescent="0.3">
      <c r="A5446" s="71"/>
    </row>
    <row r="5448" spans="1:1" ht="12.75" customHeight="1" x14ac:dyDescent="0.3">
      <c r="A5448" s="71"/>
    </row>
    <row r="5450" spans="1:1" ht="12.75" customHeight="1" x14ac:dyDescent="0.3">
      <c r="A5450" s="71"/>
    </row>
    <row r="5452" spans="1:1" ht="12.75" customHeight="1" x14ac:dyDescent="0.3">
      <c r="A5452" s="71"/>
    </row>
    <row r="5454" spans="1:1" ht="12.75" customHeight="1" x14ac:dyDescent="0.3">
      <c r="A5454" s="71"/>
    </row>
    <row r="5456" spans="1:1" ht="12.75" customHeight="1" x14ac:dyDescent="0.3">
      <c r="A5456" s="71"/>
    </row>
    <row r="5458" spans="1:1" ht="12.75" customHeight="1" x14ac:dyDescent="0.3">
      <c r="A5458" s="71"/>
    </row>
    <row r="5460" spans="1:1" ht="12.75" customHeight="1" x14ac:dyDescent="0.3">
      <c r="A5460" s="71"/>
    </row>
    <row r="5462" spans="1:1" ht="12.75" customHeight="1" x14ac:dyDescent="0.3">
      <c r="A5462" s="71"/>
    </row>
    <row r="5464" spans="1:1" ht="12.75" customHeight="1" x14ac:dyDescent="0.3">
      <c r="A5464" s="71"/>
    </row>
    <row r="5466" spans="1:1" ht="12.75" customHeight="1" x14ac:dyDescent="0.3">
      <c r="A5466" s="71"/>
    </row>
    <row r="5468" spans="1:1" ht="12.75" customHeight="1" x14ac:dyDescent="0.3">
      <c r="A5468" s="71"/>
    </row>
    <row r="5470" spans="1:1" ht="12.75" customHeight="1" x14ac:dyDescent="0.3">
      <c r="A5470" s="71"/>
    </row>
    <row r="5472" spans="1:1" ht="12.75" customHeight="1" x14ac:dyDescent="0.3">
      <c r="A5472" s="71"/>
    </row>
    <row r="5474" spans="1:1" ht="12.75" customHeight="1" x14ac:dyDescent="0.3">
      <c r="A5474" s="71"/>
    </row>
    <row r="5476" spans="1:1" ht="12.75" customHeight="1" x14ac:dyDescent="0.3">
      <c r="A5476" s="71"/>
    </row>
    <row r="5478" spans="1:1" ht="12.75" customHeight="1" x14ac:dyDescent="0.3">
      <c r="A5478" s="71"/>
    </row>
    <row r="5480" spans="1:1" ht="12.75" customHeight="1" x14ac:dyDescent="0.3">
      <c r="A5480" s="71"/>
    </row>
    <row r="5482" spans="1:1" ht="12.75" customHeight="1" x14ac:dyDescent="0.3">
      <c r="A5482" s="71"/>
    </row>
    <row r="5484" spans="1:1" ht="12.75" customHeight="1" x14ac:dyDescent="0.3">
      <c r="A5484" s="71"/>
    </row>
    <row r="5486" spans="1:1" ht="12.75" customHeight="1" x14ac:dyDescent="0.3">
      <c r="A5486" s="71"/>
    </row>
    <row r="5488" spans="1:1" ht="12.75" customHeight="1" x14ac:dyDescent="0.3">
      <c r="A5488" s="71"/>
    </row>
    <row r="5490" spans="1:1" ht="12.75" customHeight="1" x14ac:dyDescent="0.3">
      <c r="A5490" s="71"/>
    </row>
    <row r="5492" spans="1:1" ht="12.75" customHeight="1" x14ac:dyDescent="0.3">
      <c r="A5492" s="71"/>
    </row>
    <row r="5494" spans="1:1" ht="12.75" customHeight="1" x14ac:dyDescent="0.3">
      <c r="A5494" s="71"/>
    </row>
    <row r="5496" spans="1:1" ht="12.75" customHeight="1" x14ac:dyDescent="0.3">
      <c r="A5496" s="71"/>
    </row>
    <row r="5498" spans="1:1" ht="12.75" customHeight="1" x14ac:dyDescent="0.3">
      <c r="A5498" s="71"/>
    </row>
    <row r="5500" spans="1:1" ht="12.75" customHeight="1" x14ac:dyDescent="0.3">
      <c r="A5500" s="71"/>
    </row>
    <row r="5502" spans="1:1" ht="12.75" customHeight="1" x14ac:dyDescent="0.3">
      <c r="A5502" s="71"/>
    </row>
    <row r="5504" spans="1:1" ht="12.75" customHeight="1" x14ac:dyDescent="0.3">
      <c r="A5504" s="71"/>
    </row>
    <row r="5506" spans="1:1" ht="12.75" customHeight="1" x14ac:dyDescent="0.3">
      <c r="A5506" s="71"/>
    </row>
    <row r="5508" spans="1:1" ht="12.75" customHeight="1" x14ac:dyDescent="0.3">
      <c r="A5508" s="71"/>
    </row>
    <row r="5510" spans="1:1" ht="12.75" customHeight="1" x14ac:dyDescent="0.3">
      <c r="A5510" s="71"/>
    </row>
    <row r="5512" spans="1:1" ht="12.75" customHeight="1" x14ac:dyDescent="0.3">
      <c r="A5512" s="71"/>
    </row>
    <row r="5514" spans="1:1" ht="12.75" customHeight="1" x14ac:dyDescent="0.3">
      <c r="A5514" s="71"/>
    </row>
    <row r="5516" spans="1:1" ht="12.75" customHeight="1" x14ac:dyDescent="0.3">
      <c r="A5516" s="71"/>
    </row>
    <row r="5518" spans="1:1" ht="12.75" customHeight="1" x14ac:dyDescent="0.3">
      <c r="A5518" s="71"/>
    </row>
    <row r="5520" spans="1:1" ht="12.75" customHeight="1" x14ac:dyDescent="0.3">
      <c r="A5520" s="71"/>
    </row>
    <row r="5522" spans="1:1" ht="12.75" customHeight="1" x14ac:dyDescent="0.3">
      <c r="A5522" s="71"/>
    </row>
    <row r="5524" spans="1:1" ht="12.75" customHeight="1" x14ac:dyDescent="0.3">
      <c r="A5524" s="71"/>
    </row>
    <row r="5526" spans="1:1" ht="12.75" customHeight="1" x14ac:dyDescent="0.3">
      <c r="A5526" s="71"/>
    </row>
    <row r="5528" spans="1:1" ht="12.75" customHeight="1" x14ac:dyDescent="0.3">
      <c r="A5528" s="71"/>
    </row>
    <row r="5530" spans="1:1" ht="12.75" customHeight="1" x14ac:dyDescent="0.3">
      <c r="A5530" s="71"/>
    </row>
    <row r="5532" spans="1:1" ht="12.75" customHeight="1" x14ac:dyDescent="0.3">
      <c r="A5532" s="71"/>
    </row>
    <row r="5534" spans="1:1" ht="12.75" customHeight="1" x14ac:dyDescent="0.3">
      <c r="A5534" s="71"/>
    </row>
    <row r="5536" spans="1:1" ht="12.75" customHeight="1" x14ac:dyDescent="0.3">
      <c r="A5536" s="71"/>
    </row>
    <row r="5538" spans="1:1" ht="12.75" customHeight="1" x14ac:dyDescent="0.3">
      <c r="A5538" s="71"/>
    </row>
    <row r="5540" spans="1:1" ht="12.75" customHeight="1" x14ac:dyDescent="0.3">
      <c r="A5540" s="71"/>
    </row>
    <row r="5542" spans="1:1" ht="12.75" customHeight="1" x14ac:dyDescent="0.3">
      <c r="A5542" s="71"/>
    </row>
    <row r="5544" spans="1:1" ht="12.75" customHeight="1" x14ac:dyDescent="0.3">
      <c r="A5544" s="71"/>
    </row>
    <row r="5546" spans="1:1" ht="12.75" customHeight="1" x14ac:dyDescent="0.3">
      <c r="A5546" s="71"/>
    </row>
    <row r="5548" spans="1:1" ht="12.75" customHeight="1" x14ac:dyDescent="0.3">
      <c r="A5548" s="71"/>
    </row>
    <row r="5550" spans="1:1" ht="12.75" customHeight="1" x14ac:dyDescent="0.3">
      <c r="A5550" s="71"/>
    </row>
    <row r="5552" spans="1:1" ht="12.75" customHeight="1" x14ac:dyDescent="0.3">
      <c r="A5552" s="71"/>
    </row>
    <row r="5554" spans="1:1" ht="12.75" customHeight="1" x14ac:dyDescent="0.3">
      <c r="A5554" s="71"/>
    </row>
    <row r="5556" spans="1:1" ht="12.75" customHeight="1" x14ac:dyDescent="0.3">
      <c r="A5556" s="71"/>
    </row>
    <row r="5558" spans="1:1" ht="12.75" customHeight="1" x14ac:dyDescent="0.3">
      <c r="A5558" s="71"/>
    </row>
    <row r="5560" spans="1:1" ht="12.75" customHeight="1" x14ac:dyDescent="0.3">
      <c r="A5560" s="71"/>
    </row>
    <row r="5562" spans="1:1" ht="12.75" customHeight="1" x14ac:dyDescent="0.3">
      <c r="A5562" s="71"/>
    </row>
    <row r="5564" spans="1:1" ht="12.75" customHeight="1" x14ac:dyDescent="0.3">
      <c r="A5564" s="71"/>
    </row>
    <row r="5566" spans="1:1" ht="12.75" customHeight="1" x14ac:dyDescent="0.3">
      <c r="A5566" s="71"/>
    </row>
    <row r="5568" spans="1:1" ht="12.75" customHeight="1" x14ac:dyDescent="0.3">
      <c r="A5568" s="71"/>
    </row>
    <row r="5570" spans="1:1" ht="12.75" customHeight="1" x14ac:dyDescent="0.3">
      <c r="A5570" s="71"/>
    </row>
    <row r="5572" spans="1:1" ht="12.75" customHeight="1" x14ac:dyDescent="0.3">
      <c r="A5572" s="71"/>
    </row>
    <row r="5574" spans="1:1" ht="12.75" customHeight="1" x14ac:dyDescent="0.3">
      <c r="A5574" s="71"/>
    </row>
    <row r="5576" spans="1:1" ht="12.75" customHeight="1" x14ac:dyDescent="0.3">
      <c r="A5576" s="71"/>
    </row>
    <row r="5578" spans="1:1" ht="12.75" customHeight="1" x14ac:dyDescent="0.3">
      <c r="A5578" s="71"/>
    </row>
    <row r="5580" spans="1:1" ht="12.75" customHeight="1" x14ac:dyDescent="0.3">
      <c r="A5580" s="71"/>
    </row>
    <row r="5582" spans="1:1" ht="12.75" customHeight="1" x14ac:dyDescent="0.3">
      <c r="A5582" s="71"/>
    </row>
    <row r="5584" spans="1:1" ht="12.75" customHeight="1" x14ac:dyDescent="0.3">
      <c r="A5584" s="71"/>
    </row>
    <row r="5586" spans="1:1" ht="12.75" customHeight="1" x14ac:dyDescent="0.3">
      <c r="A5586" s="71"/>
    </row>
    <row r="5588" spans="1:1" ht="12.75" customHeight="1" x14ac:dyDescent="0.3">
      <c r="A5588" s="71"/>
    </row>
    <row r="5590" spans="1:1" ht="12.75" customHeight="1" x14ac:dyDescent="0.3">
      <c r="A5590" s="71"/>
    </row>
    <row r="5592" spans="1:1" ht="12.75" customHeight="1" x14ac:dyDescent="0.3">
      <c r="A5592" s="71"/>
    </row>
    <row r="5594" spans="1:1" ht="12.75" customHeight="1" x14ac:dyDescent="0.3">
      <c r="A5594" s="71"/>
    </row>
    <row r="5596" spans="1:1" ht="12.75" customHeight="1" x14ac:dyDescent="0.3">
      <c r="A5596" s="71"/>
    </row>
    <row r="5598" spans="1:1" ht="12.75" customHeight="1" x14ac:dyDescent="0.3">
      <c r="A5598" s="71"/>
    </row>
    <row r="5600" spans="1:1" ht="12.75" customHeight="1" x14ac:dyDescent="0.3">
      <c r="A5600" s="71"/>
    </row>
    <row r="5602" spans="1:1" ht="12.75" customHeight="1" x14ac:dyDescent="0.3">
      <c r="A5602" s="71"/>
    </row>
    <row r="5604" spans="1:1" ht="12.75" customHeight="1" x14ac:dyDescent="0.3">
      <c r="A5604" s="71"/>
    </row>
    <row r="5606" spans="1:1" ht="12.75" customHeight="1" x14ac:dyDescent="0.3">
      <c r="A5606" s="71"/>
    </row>
    <row r="5608" spans="1:1" ht="12.75" customHeight="1" x14ac:dyDescent="0.3">
      <c r="A5608" s="71"/>
    </row>
    <row r="5610" spans="1:1" ht="12.75" customHeight="1" x14ac:dyDescent="0.3">
      <c r="A5610" s="71"/>
    </row>
    <row r="5612" spans="1:1" ht="12.75" customHeight="1" x14ac:dyDescent="0.3">
      <c r="A5612" s="71"/>
    </row>
    <row r="5614" spans="1:1" ht="12.75" customHeight="1" x14ac:dyDescent="0.3">
      <c r="A5614" s="71"/>
    </row>
    <row r="5616" spans="1:1" ht="12.75" customHeight="1" x14ac:dyDescent="0.3">
      <c r="A5616" s="71"/>
    </row>
    <row r="5618" spans="1:1" ht="12.75" customHeight="1" x14ac:dyDescent="0.3">
      <c r="A5618" s="71"/>
    </row>
    <row r="5620" spans="1:1" ht="12.75" customHeight="1" x14ac:dyDescent="0.3">
      <c r="A5620" s="71"/>
    </row>
    <row r="5622" spans="1:1" ht="12.75" customHeight="1" x14ac:dyDescent="0.3">
      <c r="A5622" s="71"/>
    </row>
    <row r="5624" spans="1:1" ht="12.75" customHeight="1" x14ac:dyDescent="0.3">
      <c r="A5624" s="71"/>
    </row>
    <row r="5626" spans="1:1" ht="12.75" customHeight="1" x14ac:dyDescent="0.3">
      <c r="A5626" s="71"/>
    </row>
    <row r="5628" spans="1:1" ht="12.75" customHeight="1" x14ac:dyDescent="0.3">
      <c r="A5628" s="71"/>
    </row>
    <row r="5630" spans="1:1" ht="12.75" customHeight="1" x14ac:dyDescent="0.3">
      <c r="A5630" s="71"/>
    </row>
    <row r="5632" spans="1:1" ht="12.75" customHeight="1" x14ac:dyDescent="0.3">
      <c r="A5632" s="71"/>
    </row>
    <row r="5634" spans="1:1" ht="12.75" customHeight="1" x14ac:dyDescent="0.3">
      <c r="A5634" s="71"/>
    </row>
    <row r="5636" spans="1:1" ht="12.75" customHeight="1" x14ac:dyDescent="0.3">
      <c r="A5636" s="71"/>
    </row>
    <row r="5638" spans="1:1" ht="12.75" customHeight="1" x14ac:dyDescent="0.3">
      <c r="A5638" s="71"/>
    </row>
    <row r="5640" spans="1:1" ht="12.75" customHeight="1" x14ac:dyDescent="0.3">
      <c r="A5640" s="71"/>
    </row>
    <row r="5642" spans="1:1" ht="12.75" customHeight="1" x14ac:dyDescent="0.3">
      <c r="A5642" s="71"/>
    </row>
    <row r="5644" spans="1:1" ht="12.75" customHeight="1" x14ac:dyDescent="0.3">
      <c r="A5644" s="71"/>
    </row>
    <row r="5646" spans="1:1" ht="12.75" customHeight="1" x14ac:dyDescent="0.3">
      <c r="A5646" s="71"/>
    </row>
    <row r="5648" spans="1:1" ht="12.75" customHeight="1" x14ac:dyDescent="0.3">
      <c r="A5648" s="71"/>
    </row>
    <row r="5650" spans="1:1" ht="12.75" customHeight="1" x14ac:dyDescent="0.3">
      <c r="A5650" s="71"/>
    </row>
    <row r="5652" spans="1:1" ht="12.75" customHeight="1" x14ac:dyDescent="0.3">
      <c r="A5652" s="71"/>
    </row>
    <row r="5654" spans="1:1" ht="12.75" customHeight="1" x14ac:dyDescent="0.3">
      <c r="A5654" s="71"/>
    </row>
    <row r="5656" spans="1:1" ht="12.75" customHeight="1" x14ac:dyDescent="0.3">
      <c r="A5656" s="71"/>
    </row>
    <row r="5658" spans="1:1" ht="12.75" customHeight="1" x14ac:dyDescent="0.3">
      <c r="A5658" s="71"/>
    </row>
    <row r="5660" spans="1:1" ht="12.75" customHeight="1" x14ac:dyDescent="0.3">
      <c r="A5660" s="71"/>
    </row>
    <row r="5662" spans="1:1" ht="12.75" customHeight="1" x14ac:dyDescent="0.3">
      <c r="A5662" s="71"/>
    </row>
    <row r="5664" spans="1:1" ht="12.75" customHeight="1" x14ac:dyDescent="0.3">
      <c r="A5664" s="71"/>
    </row>
    <row r="5666" spans="1:1" ht="12.75" customHeight="1" x14ac:dyDescent="0.3">
      <c r="A5666" s="71"/>
    </row>
    <row r="5668" spans="1:1" ht="12.75" customHeight="1" x14ac:dyDescent="0.3">
      <c r="A5668" s="71"/>
    </row>
    <row r="5670" spans="1:1" ht="12.75" customHeight="1" x14ac:dyDescent="0.3">
      <c r="A5670" s="71"/>
    </row>
    <row r="5672" spans="1:1" ht="12.75" customHeight="1" x14ac:dyDescent="0.3">
      <c r="A5672" s="71"/>
    </row>
    <row r="5674" spans="1:1" ht="12.75" customHeight="1" x14ac:dyDescent="0.3">
      <c r="A5674" s="71"/>
    </row>
    <row r="5676" spans="1:1" ht="12.75" customHeight="1" x14ac:dyDescent="0.3">
      <c r="A5676" s="71"/>
    </row>
    <row r="5678" spans="1:1" ht="12.75" customHeight="1" x14ac:dyDescent="0.3">
      <c r="A5678" s="71"/>
    </row>
    <row r="5680" spans="1:1" ht="12.75" customHeight="1" x14ac:dyDescent="0.3">
      <c r="A5680" s="71"/>
    </row>
    <row r="5682" spans="1:1" ht="12.75" customHeight="1" x14ac:dyDescent="0.3">
      <c r="A5682" s="71"/>
    </row>
    <row r="5684" spans="1:1" ht="12.75" customHeight="1" x14ac:dyDescent="0.3">
      <c r="A5684" s="71"/>
    </row>
    <row r="5686" spans="1:1" ht="12.75" customHeight="1" x14ac:dyDescent="0.3">
      <c r="A5686" s="71"/>
    </row>
    <row r="5688" spans="1:1" ht="12.75" customHeight="1" x14ac:dyDescent="0.3">
      <c r="A5688" s="71"/>
    </row>
    <row r="5690" spans="1:1" ht="12.75" customHeight="1" x14ac:dyDescent="0.3">
      <c r="A5690" s="71"/>
    </row>
    <row r="5692" spans="1:1" ht="12.75" customHeight="1" x14ac:dyDescent="0.3">
      <c r="A5692" s="71"/>
    </row>
    <row r="5694" spans="1:1" ht="12.75" customHeight="1" x14ac:dyDescent="0.3">
      <c r="A5694" s="71"/>
    </row>
    <row r="5696" spans="1:1" ht="12.75" customHeight="1" x14ac:dyDescent="0.3">
      <c r="A5696" s="71"/>
    </row>
    <row r="5698" spans="1:1" ht="12.75" customHeight="1" x14ac:dyDescent="0.3">
      <c r="A5698" s="71"/>
    </row>
    <row r="5700" spans="1:1" ht="12.75" customHeight="1" x14ac:dyDescent="0.3">
      <c r="A5700" s="71"/>
    </row>
    <row r="5702" spans="1:1" ht="12.75" customHeight="1" x14ac:dyDescent="0.3">
      <c r="A5702" s="71"/>
    </row>
    <row r="5704" spans="1:1" ht="12.75" customHeight="1" x14ac:dyDescent="0.3">
      <c r="A5704" s="71"/>
    </row>
    <row r="5706" spans="1:1" ht="12.75" customHeight="1" x14ac:dyDescent="0.3">
      <c r="A5706" s="71"/>
    </row>
    <row r="5708" spans="1:1" ht="12.75" customHeight="1" x14ac:dyDescent="0.3">
      <c r="A5708" s="71"/>
    </row>
    <row r="5710" spans="1:1" ht="12.75" customHeight="1" x14ac:dyDescent="0.3">
      <c r="A5710" s="71"/>
    </row>
    <row r="5712" spans="1:1" ht="12.75" customHeight="1" x14ac:dyDescent="0.3">
      <c r="A5712" s="71"/>
    </row>
    <row r="5714" spans="1:1" ht="12.75" customHeight="1" x14ac:dyDescent="0.3">
      <c r="A5714" s="71"/>
    </row>
    <row r="5716" spans="1:1" ht="12.75" customHeight="1" x14ac:dyDescent="0.3">
      <c r="A5716" s="71"/>
    </row>
    <row r="5718" spans="1:1" ht="12.75" customHeight="1" x14ac:dyDescent="0.3">
      <c r="A5718" s="71"/>
    </row>
    <row r="5720" spans="1:1" ht="12.75" customHeight="1" x14ac:dyDescent="0.3">
      <c r="A5720" s="71"/>
    </row>
    <row r="5722" spans="1:1" ht="12.75" customHeight="1" x14ac:dyDescent="0.3">
      <c r="A5722" s="71"/>
    </row>
    <row r="5724" spans="1:1" ht="12.75" customHeight="1" x14ac:dyDescent="0.3">
      <c r="A5724" s="71"/>
    </row>
    <row r="5726" spans="1:1" ht="12.75" customHeight="1" x14ac:dyDescent="0.3">
      <c r="A5726" s="71"/>
    </row>
    <row r="5728" spans="1:1" ht="12.75" customHeight="1" x14ac:dyDescent="0.3">
      <c r="A5728" s="71"/>
    </row>
    <row r="5730" spans="1:1" ht="12.75" customHeight="1" x14ac:dyDescent="0.3">
      <c r="A5730" s="71"/>
    </row>
    <row r="5732" spans="1:1" ht="12.75" customHeight="1" x14ac:dyDescent="0.3">
      <c r="A5732" s="71"/>
    </row>
    <row r="5734" spans="1:1" ht="12.75" customHeight="1" x14ac:dyDescent="0.3">
      <c r="A5734" s="71"/>
    </row>
    <row r="5736" spans="1:1" ht="12.75" customHeight="1" x14ac:dyDescent="0.3">
      <c r="A5736" s="71"/>
    </row>
    <row r="5738" spans="1:1" ht="12.75" customHeight="1" x14ac:dyDescent="0.3">
      <c r="A5738" s="71"/>
    </row>
    <row r="5740" spans="1:1" ht="12.75" customHeight="1" x14ac:dyDescent="0.3">
      <c r="A5740" s="71"/>
    </row>
    <row r="5742" spans="1:1" ht="12.75" customHeight="1" x14ac:dyDescent="0.3">
      <c r="A5742" s="71"/>
    </row>
    <row r="5744" spans="1:1" ht="12.75" customHeight="1" x14ac:dyDescent="0.3">
      <c r="A5744" s="71"/>
    </row>
    <row r="5746" spans="1:1" ht="12.75" customHeight="1" x14ac:dyDescent="0.3">
      <c r="A5746" s="71"/>
    </row>
    <row r="5748" spans="1:1" ht="12.75" customHeight="1" x14ac:dyDescent="0.3">
      <c r="A5748" s="71"/>
    </row>
    <row r="5750" spans="1:1" ht="12.75" customHeight="1" x14ac:dyDescent="0.3">
      <c r="A5750" s="71"/>
    </row>
    <row r="5752" spans="1:1" ht="12.75" customHeight="1" x14ac:dyDescent="0.3">
      <c r="A5752" s="71"/>
    </row>
    <row r="5754" spans="1:1" ht="12.75" customHeight="1" x14ac:dyDescent="0.3">
      <c r="A5754" s="71"/>
    </row>
    <row r="5756" spans="1:1" ht="12.75" customHeight="1" x14ac:dyDescent="0.3">
      <c r="A5756" s="71"/>
    </row>
    <row r="5758" spans="1:1" ht="12.75" customHeight="1" x14ac:dyDescent="0.3">
      <c r="A5758" s="71"/>
    </row>
    <row r="5760" spans="1:1" ht="12.75" customHeight="1" x14ac:dyDescent="0.3">
      <c r="A5760" s="71"/>
    </row>
    <row r="5762" spans="1:1" ht="12.75" customHeight="1" x14ac:dyDescent="0.3">
      <c r="A5762" s="71"/>
    </row>
    <row r="5764" spans="1:1" ht="12.75" customHeight="1" x14ac:dyDescent="0.3">
      <c r="A5764" s="71"/>
    </row>
    <row r="5766" spans="1:1" ht="12.75" customHeight="1" x14ac:dyDescent="0.3">
      <c r="A5766" s="71"/>
    </row>
    <row r="5768" spans="1:1" ht="12.75" customHeight="1" x14ac:dyDescent="0.3">
      <c r="A5768" s="71"/>
    </row>
    <row r="5770" spans="1:1" ht="12.75" customHeight="1" x14ac:dyDescent="0.3">
      <c r="A5770" s="71"/>
    </row>
    <row r="5772" spans="1:1" ht="12.75" customHeight="1" x14ac:dyDescent="0.3">
      <c r="A5772" s="71"/>
    </row>
    <row r="5774" spans="1:1" ht="12.75" customHeight="1" x14ac:dyDescent="0.3">
      <c r="A5774" s="71"/>
    </row>
    <row r="5776" spans="1:1" ht="12.75" customHeight="1" x14ac:dyDescent="0.3">
      <c r="A5776" s="71"/>
    </row>
    <row r="5778" spans="1:1" ht="12.75" customHeight="1" x14ac:dyDescent="0.3">
      <c r="A5778" s="71"/>
    </row>
    <row r="5780" spans="1:1" ht="12.75" customHeight="1" x14ac:dyDescent="0.3">
      <c r="A5780" s="71"/>
    </row>
    <row r="5782" spans="1:1" ht="12.75" customHeight="1" x14ac:dyDescent="0.3">
      <c r="A5782" s="71"/>
    </row>
    <row r="5784" spans="1:1" ht="12.75" customHeight="1" x14ac:dyDescent="0.3">
      <c r="A5784" s="71"/>
    </row>
    <row r="5786" spans="1:1" ht="12.75" customHeight="1" x14ac:dyDescent="0.3">
      <c r="A5786" s="71"/>
    </row>
    <row r="5788" spans="1:1" ht="12.75" customHeight="1" x14ac:dyDescent="0.3">
      <c r="A5788" s="71"/>
    </row>
    <row r="5790" spans="1:1" ht="12.75" customHeight="1" x14ac:dyDescent="0.3">
      <c r="A5790" s="71"/>
    </row>
    <row r="5792" spans="1:1" ht="12.75" customHeight="1" x14ac:dyDescent="0.3">
      <c r="A5792" s="71"/>
    </row>
    <row r="5794" spans="1:1" ht="12.75" customHeight="1" x14ac:dyDescent="0.3">
      <c r="A5794" s="71"/>
    </row>
    <row r="5796" spans="1:1" ht="12.75" customHeight="1" x14ac:dyDescent="0.3">
      <c r="A5796" s="71"/>
    </row>
    <row r="5798" spans="1:1" ht="12.75" customHeight="1" x14ac:dyDescent="0.3">
      <c r="A5798" s="71"/>
    </row>
    <row r="5800" spans="1:1" ht="12.75" customHeight="1" x14ac:dyDescent="0.3">
      <c r="A5800" s="71"/>
    </row>
    <row r="5802" spans="1:1" ht="12.75" customHeight="1" x14ac:dyDescent="0.3">
      <c r="A5802" s="71"/>
    </row>
    <row r="5804" spans="1:1" ht="12.75" customHeight="1" x14ac:dyDescent="0.3">
      <c r="A5804" s="71"/>
    </row>
    <row r="5806" spans="1:1" ht="12.75" customHeight="1" x14ac:dyDescent="0.3">
      <c r="A5806" s="71"/>
    </row>
    <row r="5808" spans="1:1" ht="12.75" customHeight="1" x14ac:dyDescent="0.3">
      <c r="A5808" s="71"/>
    </row>
    <row r="5810" spans="1:1" ht="12.75" customHeight="1" x14ac:dyDescent="0.3">
      <c r="A5810" s="71"/>
    </row>
    <row r="5812" spans="1:1" ht="12.75" customHeight="1" x14ac:dyDescent="0.3">
      <c r="A5812" s="71"/>
    </row>
    <row r="5814" spans="1:1" ht="12.75" customHeight="1" x14ac:dyDescent="0.3">
      <c r="A5814" s="71"/>
    </row>
    <row r="5816" spans="1:1" ht="12.75" customHeight="1" x14ac:dyDescent="0.3">
      <c r="A5816" s="71"/>
    </row>
    <row r="5818" spans="1:1" ht="12.75" customHeight="1" x14ac:dyDescent="0.3">
      <c r="A5818" s="71"/>
    </row>
    <row r="5820" spans="1:1" ht="12.75" customHeight="1" x14ac:dyDescent="0.3">
      <c r="A5820" s="71"/>
    </row>
    <row r="5822" spans="1:1" ht="12.75" customHeight="1" x14ac:dyDescent="0.3">
      <c r="A5822" s="71"/>
    </row>
    <row r="5824" spans="1:1" ht="12.75" customHeight="1" x14ac:dyDescent="0.3">
      <c r="A5824" s="71"/>
    </row>
    <row r="5826" spans="1:1" ht="12.75" customHeight="1" x14ac:dyDescent="0.3">
      <c r="A5826" s="71"/>
    </row>
    <row r="5828" spans="1:1" ht="12.75" customHeight="1" x14ac:dyDescent="0.3">
      <c r="A5828" s="71"/>
    </row>
    <row r="5830" spans="1:1" ht="12.75" customHeight="1" x14ac:dyDescent="0.3">
      <c r="A5830" s="71"/>
    </row>
    <row r="5832" spans="1:1" ht="12.75" customHeight="1" x14ac:dyDescent="0.3">
      <c r="A5832" s="71"/>
    </row>
    <row r="5834" spans="1:1" ht="12.75" customHeight="1" x14ac:dyDescent="0.3">
      <c r="A5834" s="71"/>
    </row>
    <row r="5836" spans="1:1" ht="12.75" customHeight="1" x14ac:dyDescent="0.3">
      <c r="A5836" s="71"/>
    </row>
    <row r="5838" spans="1:1" ht="12.75" customHeight="1" x14ac:dyDescent="0.3">
      <c r="A5838" s="71"/>
    </row>
    <row r="5840" spans="1:1" ht="12.75" customHeight="1" x14ac:dyDescent="0.3">
      <c r="A5840" s="71"/>
    </row>
    <row r="5842" spans="1:1" ht="12.75" customHeight="1" x14ac:dyDescent="0.3">
      <c r="A5842" s="71"/>
    </row>
    <row r="5844" spans="1:1" ht="12.75" customHeight="1" x14ac:dyDescent="0.3">
      <c r="A5844" s="71"/>
    </row>
    <row r="5846" spans="1:1" ht="12.75" customHeight="1" x14ac:dyDescent="0.3">
      <c r="A5846" s="71"/>
    </row>
    <row r="5848" spans="1:1" ht="12.75" customHeight="1" x14ac:dyDescent="0.3">
      <c r="A5848" s="71"/>
    </row>
    <row r="5850" spans="1:1" ht="12.75" customHeight="1" x14ac:dyDescent="0.3">
      <c r="A5850" s="71"/>
    </row>
    <row r="5852" spans="1:1" ht="12.75" customHeight="1" x14ac:dyDescent="0.3">
      <c r="A5852" s="71"/>
    </row>
    <row r="5854" spans="1:1" ht="12.75" customHeight="1" x14ac:dyDescent="0.3">
      <c r="A5854" s="71"/>
    </row>
    <row r="5856" spans="1:1" ht="12.75" customHeight="1" x14ac:dyDescent="0.3">
      <c r="A5856" s="71"/>
    </row>
    <row r="5858" spans="1:1" ht="12.75" customHeight="1" x14ac:dyDescent="0.3">
      <c r="A5858" s="71"/>
    </row>
    <row r="5860" spans="1:1" ht="12.75" customHeight="1" x14ac:dyDescent="0.3">
      <c r="A5860" s="71"/>
    </row>
    <row r="5862" spans="1:1" ht="12.75" customHeight="1" x14ac:dyDescent="0.3">
      <c r="A5862" s="71"/>
    </row>
    <row r="5864" spans="1:1" ht="12.75" customHeight="1" x14ac:dyDescent="0.3">
      <c r="A5864" s="71"/>
    </row>
    <row r="5866" spans="1:1" ht="12.75" customHeight="1" x14ac:dyDescent="0.3">
      <c r="A5866" s="71"/>
    </row>
    <row r="5868" spans="1:1" ht="12.75" customHeight="1" x14ac:dyDescent="0.3">
      <c r="A5868" s="71"/>
    </row>
    <row r="5870" spans="1:1" ht="12.75" customHeight="1" x14ac:dyDescent="0.3">
      <c r="A5870" s="71"/>
    </row>
    <row r="5872" spans="1:1" ht="12.75" customHeight="1" x14ac:dyDescent="0.3">
      <c r="A5872" s="71"/>
    </row>
    <row r="5874" spans="1:1" ht="12.75" customHeight="1" x14ac:dyDescent="0.3">
      <c r="A5874" s="71"/>
    </row>
    <row r="5876" spans="1:1" ht="12.75" customHeight="1" x14ac:dyDescent="0.3">
      <c r="A5876" s="71"/>
    </row>
    <row r="5878" spans="1:1" ht="12.75" customHeight="1" x14ac:dyDescent="0.3">
      <c r="A5878" s="71"/>
    </row>
    <row r="5880" spans="1:1" ht="12.75" customHeight="1" x14ac:dyDescent="0.3">
      <c r="A5880" s="71"/>
    </row>
    <row r="5882" spans="1:1" ht="12.75" customHeight="1" x14ac:dyDescent="0.3">
      <c r="A5882" s="71"/>
    </row>
    <row r="5884" spans="1:1" ht="12.75" customHeight="1" x14ac:dyDescent="0.3">
      <c r="A5884" s="71"/>
    </row>
    <row r="5886" spans="1:1" ht="12.75" customHeight="1" x14ac:dyDescent="0.3">
      <c r="A5886" s="71"/>
    </row>
    <row r="5888" spans="1:1" ht="12.75" customHeight="1" x14ac:dyDescent="0.3">
      <c r="A5888" s="71"/>
    </row>
    <row r="5890" spans="1:1" ht="12.75" customHeight="1" x14ac:dyDescent="0.3">
      <c r="A5890" s="71"/>
    </row>
    <row r="5892" spans="1:1" ht="12.75" customHeight="1" x14ac:dyDescent="0.3">
      <c r="A5892" s="71"/>
    </row>
    <row r="5894" spans="1:1" ht="12.75" customHeight="1" x14ac:dyDescent="0.3">
      <c r="A5894" s="71"/>
    </row>
    <row r="5896" spans="1:1" ht="12.75" customHeight="1" x14ac:dyDescent="0.3">
      <c r="A5896" s="71"/>
    </row>
    <row r="5898" spans="1:1" ht="12.75" customHeight="1" x14ac:dyDescent="0.3">
      <c r="A5898" s="71"/>
    </row>
    <row r="5900" spans="1:1" ht="12.75" customHeight="1" x14ac:dyDescent="0.3">
      <c r="A5900" s="71"/>
    </row>
    <row r="5902" spans="1:1" ht="12.75" customHeight="1" x14ac:dyDescent="0.3">
      <c r="A5902" s="71"/>
    </row>
    <row r="5904" spans="1:1" ht="12.75" customHeight="1" x14ac:dyDescent="0.3">
      <c r="A5904" s="71"/>
    </row>
    <row r="5906" spans="1:1" ht="12.75" customHeight="1" x14ac:dyDescent="0.3">
      <c r="A5906" s="71"/>
    </row>
    <row r="5908" spans="1:1" ht="12.75" customHeight="1" x14ac:dyDescent="0.3">
      <c r="A5908" s="71"/>
    </row>
    <row r="5910" spans="1:1" ht="12.75" customHeight="1" x14ac:dyDescent="0.3">
      <c r="A5910" s="71"/>
    </row>
    <row r="5912" spans="1:1" ht="12.75" customHeight="1" x14ac:dyDescent="0.3">
      <c r="A5912" s="71"/>
    </row>
    <row r="5914" spans="1:1" ht="12.75" customHeight="1" x14ac:dyDescent="0.3">
      <c r="A5914" s="71"/>
    </row>
    <row r="5916" spans="1:1" ht="12.75" customHeight="1" x14ac:dyDescent="0.3">
      <c r="A5916" s="71"/>
    </row>
    <row r="5918" spans="1:1" ht="12.75" customHeight="1" x14ac:dyDescent="0.3">
      <c r="A5918" s="71"/>
    </row>
    <row r="5920" spans="1:1" ht="12.75" customHeight="1" x14ac:dyDescent="0.3">
      <c r="A5920" s="71"/>
    </row>
    <row r="5922" spans="1:1" ht="12.75" customHeight="1" x14ac:dyDescent="0.3">
      <c r="A5922" s="71"/>
    </row>
    <row r="5924" spans="1:1" ht="12.75" customHeight="1" x14ac:dyDescent="0.3">
      <c r="A5924" s="71"/>
    </row>
    <row r="5926" spans="1:1" ht="12.75" customHeight="1" x14ac:dyDescent="0.3">
      <c r="A5926" s="71"/>
    </row>
    <row r="5928" spans="1:1" ht="12.75" customHeight="1" x14ac:dyDescent="0.3">
      <c r="A5928" s="71"/>
    </row>
    <row r="5930" spans="1:1" ht="12.75" customHeight="1" x14ac:dyDescent="0.3">
      <c r="A5930" s="71"/>
    </row>
    <row r="5932" spans="1:1" ht="12.75" customHeight="1" x14ac:dyDescent="0.3">
      <c r="A5932" s="71"/>
    </row>
    <row r="5934" spans="1:1" ht="12.75" customHeight="1" x14ac:dyDescent="0.3">
      <c r="A5934" s="71"/>
    </row>
    <row r="5936" spans="1:1" ht="12.75" customHeight="1" x14ac:dyDescent="0.3">
      <c r="A5936" s="71"/>
    </row>
    <row r="5938" spans="1:1" ht="12.75" customHeight="1" x14ac:dyDescent="0.3">
      <c r="A5938" s="71"/>
    </row>
    <row r="5940" spans="1:1" ht="12.75" customHeight="1" x14ac:dyDescent="0.3">
      <c r="A5940" s="71"/>
    </row>
    <row r="5942" spans="1:1" ht="12.75" customHeight="1" x14ac:dyDescent="0.3">
      <c r="A5942" s="71"/>
    </row>
    <row r="5944" spans="1:1" ht="12.75" customHeight="1" x14ac:dyDescent="0.3">
      <c r="A5944" s="71"/>
    </row>
    <row r="5946" spans="1:1" ht="12.75" customHeight="1" x14ac:dyDescent="0.3">
      <c r="A5946" s="71"/>
    </row>
    <row r="5948" spans="1:1" ht="12.75" customHeight="1" x14ac:dyDescent="0.3">
      <c r="A5948" s="71"/>
    </row>
    <row r="5950" spans="1:1" ht="12.75" customHeight="1" x14ac:dyDescent="0.3">
      <c r="A5950" s="71"/>
    </row>
    <row r="5952" spans="1:1" ht="12.75" customHeight="1" x14ac:dyDescent="0.3">
      <c r="A5952" s="71"/>
    </row>
    <row r="5954" spans="1:1" ht="12.75" customHeight="1" x14ac:dyDescent="0.3">
      <c r="A5954" s="71"/>
    </row>
    <row r="5956" spans="1:1" ht="12.75" customHeight="1" x14ac:dyDescent="0.3">
      <c r="A5956" s="71"/>
    </row>
    <row r="5958" spans="1:1" ht="12.75" customHeight="1" x14ac:dyDescent="0.3">
      <c r="A5958" s="71"/>
    </row>
    <row r="5960" spans="1:1" ht="12.75" customHeight="1" x14ac:dyDescent="0.3">
      <c r="A5960" s="71"/>
    </row>
    <row r="5962" spans="1:1" ht="12.75" customHeight="1" x14ac:dyDescent="0.3">
      <c r="A5962" s="71"/>
    </row>
    <row r="5964" spans="1:1" ht="12.75" customHeight="1" x14ac:dyDescent="0.3">
      <c r="A5964" s="71"/>
    </row>
    <row r="5966" spans="1:1" ht="12.75" customHeight="1" x14ac:dyDescent="0.3">
      <c r="A5966" s="71"/>
    </row>
    <row r="5968" spans="1:1" ht="12.75" customHeight="1" x14ac:dyDescent="0.3">
      <c r="A5968" s="71"/>
    </row>
    <row r="5970" spans="1:1" ht="12.75" customHeight="1" x14ac:dyDescent="0.3">
      <c r="A5970" s="71"/>
    </row>
    <row r="5972" spans="1:1" ht="12.75" customHeight="1" x14ac:dyDescent="0.3">
      <c r="A5972" s="71"/>
    </row>
    <row r="5974" spans="1:1" ht="12.75" customHeight="1" x14ac:dyDescent="0.3">
      <c r="A5974" s="71"/>
    </row>
    <row r="5976" spans="1:1" ht="12.75" customHeight="1" x14ac:dyDescent="0.3">
      <c r="A5976" s="71"/>
    </row>
    <row r="5978" spans="1:1" ht="12.75" customHeight="1" x14ac:dyDescent="0.3">
      <c r="A5978" s="71"/>
    </row>
    <row r="5980" spans="1:1" ht="12.75" customHeight="1" x14ac:dyDescent="0.3">
      <c r="A5980" s="71"/>
    </row>
    <row r="5982" spans="1:1" ht="12.75" customHeight="1" x14ac:dyDescent="0.3">
      <c r="A5982" s="71"/>
    </row>
    <row r="5984" spans="1:1" ht="12.75" customHeight="1" x14ac:dyDescent="0.3">
      <c r="A5984" s="71"/>
    </row>
    <row r="5986" spans="1:1" ht="12.75" customHeight="1" x14ac:dyDescent="0.3">
      <c r="A5986" s="71"/>
    </row>
    <row r="5988" spans="1:1" ht="12.75" customHeight="1" x14ac:dyDescent="0.3">
      <c r="A5988" s="71"/>
    </row>
    <row r="5990" spans="1:1" ht="12.75" customHeight="1" x14ac:dyDescent="0.3">
      <c r="A5990" s="71"/>
    </row>
    <row r="5992" spans="1:1" ht="12.75" customHeight="1" x14ac:dyDescent="0.3">
      <c r="A5992" s="71"/>
    </row>
    <row r="5994" spans="1:1" ht="12.75" customHeight="1" x14ac:dyDescent="0.3">
      <c r="A5994" s="71"/>
    </row>
    <row r="5996" spans="1:1" ht="12.75" customHeight="1" x14ac:dyDescent="0.3">
      <c r="A5996" s="71"/>
    </row>
    <row r="5998" spans="1:1" ht="12.75" customHeight="1" x14ac:dyDescent="0.3">
      <c r="A5998" s="71"/>
    </row>
    <row r="6000" spans="1:1" ht="12.75" customHeight="1" x14ac:dyDescent="0.3">
      <c r="A6000" s="71"/>
    </row>
    <row r="6002" spans="1:1" ht="12.75" customHeight="1" x14ac:dyDescent="0.3">
      <c r="A6002" s="71"/>
    </row>
    <row r="6004" spans="1:1" ht="12.75" customHeight="1" x14ac:dyDescent="0.3">
      <c r="A6004" s="71"/>
    </row>
    <row r="6006" spans="1:1" ht="12.75" customHeight="1" x14ac:dyDescent="0.3">
      <c r="A6006" s="71"/>
    </row>
    <row r="6008" spans="1:1" ht="12.75" customHeight="1" x14ac:dyDescent="0.3">
      <c r="A6008" s="71"/>
    </row>
    <row r="6010" spans="1:1" ht="12.75" customHeight="1" x14ac:dyDescent="0.3">
      <c r="A6010" s="71"/>
    </row>
    <row r="6012" spans="1:1" ht="12.75" customHeight="1" x14ac:dyDescent="0.3">
      <c r="A6012" s="71"/>
    </row>
    <row r="6014" spans="1:1" ht="12.75" customHeight="1" x14ac:dyDescent="0.3">
      <c r="A6014" s="71"/>
    </row>
    <row r="6016" spans="1:1" ht="12.75" customHeight="1" x14ac:dyDescent="0.3">
      <c r="A6016" s="71"/>
    </row>
    <row r="6018" spans="1:1" ht="12.75" customHeight="1" x14ac:dyDescent="0.3">
      <c r="A6018" s="71"/>
    </row>
    <row r="6020" spans="1:1" ht="12.75" customHeight="1" x14ac:dyDescent="0.3">
      <c r="A6020" s="71"/>
    </row>
    <row r="6022" spans="1:1" ht="12.75" customHeight="1" x14ac:dyDescent="0.3">
      <c r="A6022" s="71"/>
    </row>
    <row r="6024" spans="1:1" ht="12.75" customHeight="1" x14ac:dyDescent="0.3">
      <c r="A6024" s="71"/>
    </row>
    <row r="6026" spans="1:1" ht="12.75" customHeight="1" x14ac:dyDescent="0.3">
      <c r="A6026" s="71"/>
    </row>
    <row r="6028" spans="1:1" ht="12.75" customHeight="1" x14ac:dyDescent="0.3">
      <c r="A6028" s="71"/>
    </row>
    <row r="6030" spans="1:1" ht="12.75" customHeight="1" x14ac:dyDescent="0.3">
      <c r="A6030" s="71"/>
    </row>
    <row r="6032" spans="1:1" ht="12.75" customHeight="1" x14ac:dyDescent="0.3">
      <c r="A6032" s="71"/>
    </row>
    <row r="6034" spans="1:1" ht="12.75" customHeight="1" x14ac:dyDescent="0.3">
      <c r="A6034" s="71"/>
    </row>
    <row r="6036" spans="1:1" ht="12.75" customHeight="1" x14ac:dyDescent="0.3">
      <c r="A6036" s="71"/>
    </row>
    <row r="6038" spans="1:1" ht="12.75" customHeight="1" x14ac:dyDescent="0.3">
      <c r="A6038" s="71"/>
    </row>
    <row r="6040" spans="1:1" ht="12.75" customHeight="1" x14ac:dyDescent="0.3">
      <c r="A6040" s="71"/>
    </row>
    <row r="6042" spans="1:1" ht="12.75" customHeight="1" x14ac:dyDescent="0.3">
      <c r="A6042" s="71"/>
    </row>
    <row r="6044" spans="1:1" ht="12.75" customHeight="1" x14ac:dyDescent="0.3">
      <c r="A6044" s="71"/>
    </row>
    <row r="6046" spans="1:1" ht="12.75" customHeight="1" x14ac:dyDescent="0.3">
      <c r="A6046" s="71"/>
    </row>
    <row r="6048" spans="1:1" ht="12.75" customHeight="1" x14ac:dyDescent="0.3">
      <c r="A6048" s="71"/>
    </row>
    <row r="6050" spans="1:1" ht="12.75" customHeight="1" x14ac:dyDescent="0.3">
      <c r="A6050" s="71"/>
    </row>
    <row r="6052" spans="1:1" ht="12.75" customHeight="1" x14ac:dyDescent="0.3">
      <c r="A6052" s="71"/>
    </row>
    <row r="6054" spans="1:1" ht="12.75" customHeight="1" x14ac:dyDescent="0.3">
      <c r="A6054" s="71"/>
    </row>
    <row r="6056" spans="1:1" ht="12.75" customHeight="1" x14ac:dyDescent="0.3">
      <c r="A6056" s="71"/>
    </row>
    <row r="6058" spans="1:1" ht="12.75" customHeight="1" x14ac:dyDescent="0.3">
      <c r="A6058" s="71"/>
    </row>
    <row r="6060" spans="1:1" ht="12.75" customHeight="1" x14ac:dyDescent="0.3">
      <c r="A6060" s="71"/>
    </row>
    <row r="6062" spans="1:1" ht="12.75" customHeight="1" x14ac:dyDescent="0.3">
      <c r="A6062" s="71"/>
    </row>
    <row r="6064" spans="1:1" ht="12.75" customHeight="1" x14ac:dyDescent="0.3">
      <c r="A6064" s="71"/>
    </row>
    <row r="6066" spans="1:1" ht="12.75" customHeight="1" x14ac:dyDescent="0.3">
      <c r="A6066" s="71"/>
    </row>
    <row r="6068" spans="1:1" ht="12.75" customHeight="1" x14ac:dyDescent="0.3">
      <c r="A6068" s="71"/>
    </row>
    <row r="6070" spans="1:1" ht="12.75" customHeight="1" x14ac:dyDescent="0.3">
      <c r="A6070" s="71"/>
    </row>
    <row r="6072" spans="1:1" ht="12.75" customHeight="1" x14ac:dyDescent="0.3">
      <c r="A6072" s="71"/>
    </row>
    <row r="6074" spans="1:1" ht="12.75" customHeight="1" x14ac:dyDescent="0.3">
      <c r="A6074" s="71"/>
    </row>
    <row r="6076" spans="1:1" ht="12.75" customHeight="1" x14ac:dyDescent="0.3">
      <c r="A6076" s="71"/>
    </row>
    <row r="6078" spans="1:1" ht="12.75" customHeight="1" x14ac:dyDescent="0.3">
      <c r="A6078" s="71"/>
    </row>
    <row r="6080" spans="1:1" ht="12.75" customHeight="1" x14ac:dyDescent="0.3">
      <c r="A6080" s="71"/>
    </row>
    <row r="6082" spans="1:1" ht="12.75" customHeight="1" x14ac:dyDescent="0.3">
      <c r="A6082" s="71"/>
    </row>
    <row r="6084" spans="1:1" ht="12.75" customHeight="1" x14ac:dyDescent="0.3">
      <c r="A6084" s="71"/>
    </row>
    <row r="6086" spans="1:1" ht="12.75" customHeight="1" x14ac:dyDescent="0.3">
      <c r="A6086" s="71"/>
    </row>
    <row r="6088" spans="1:1" ht="12.75" customHeight="1" x14ac:dyDescent="0.3">
      <c r="A6088" s="71"/>
    </row>
    <row r="6090" spans="1:1" ht="12.75" customHeight="1" x14ac:dyDescent="0.3">
      <c r="A6090" s="71"/>
    </row>
    <row r="6092" spans="1:1" ht="12.75" customHeight="1" x14ac:dyDescent="0.3">
      <c r="A6092" s="71"/>
    </row>
    <row r="6094" spans="1:1" ht="12.75" customHeight="1" x14ac:dyDescent="0.3">
      <c r="A6094" s="71"/>
    </row>
    <row r="6096" spans="1:1" ht="12.75" customHeight="1" x14ac:dyDescent="0.3">
      <c r="A6096" s="71"/>
    </row>
    <row r="6098" spans="1:1" ht="12.75" customHeight="1" x14ac:dyDescent="0.3">
      <c r="A6098" s="71"/>
    </row>
    <row r="6100" spans="1:1" ht="12.75" customHeight="1" x14ac:dyDescent="0.3">
      <c r="A6100" s="71"/>
    </row>
    <row r="6102" spans="1:1" ht="12.75" customHeight="1" x14ac:dyDescent="0.3">
      <c r="A6102" s="71"/>
    </row>
    <row r="6104" spans="1:1" ht="12.75" customHeight="1" x14ac:dyDescent="0.3">
      <c r="A6104" s="71"/>
    </row>
    <row r="6106" spans="1:1" ht="12.75" customHeight="1" x14ac:dyDescent="0.3">
      <c r="A6106" s="71"/>
    </row>
    <row r="6108" spans="1:1" ht="12.75" customHeight="1" x14ac:dyDescent="0.3">
      <c r="A6108" s="71"/>
    </row>
    <row r="6110" spans="1:1" ht="12.75" customHeight="1" x14ac:dyDescent="0.3">
      <c r="A6110" s="71"/>
    </row>
    <row r="6112" spans="1:1" ht="12.75" customHeight="1" x14ac:dyDescent="0.3">
      <c r="A6112" s="71"/>
    </row>
    <row r="6114" spans="1:1" ht="12.75" customHeight="1" x14ac:dyDescent="0.3">
      <c r="A6114" s="71"/>
    </row>
    <row r="6116" spans="1:1" ht="12.75" customHeight="1" x14ac:dyDescent="0.3">
      <c r="A6116" s="71"/>
    </row>
    <row r="6118" spans="1:1" ht="12.75" customHeight="1" x14ac:dyDescent="0.3">
      <c r="A6118" s="71"/>
    </row>
    <row r="6120" spans="1:1" ht="12.75" customHeight="1" x14ac:dyDescent="0.3">
      <c r="A6120" s="71"/>
    </row>
    <row r="6122" spans="1:1" ht="12.75" customHeight="1" x14ac:dyDescent="0.3">
      <c r="A6122" s="71"/>
    </row>
    <row r="6124" spans="1:1" ht="12.75" customHeight="1" x14ac:dyDescent="0.3">
      <c r="A6124" s="71"/>
    </row>
    <row r="6126" spans="1:1" ht="12.75" customHeight="1" x14ac:dyDescent="0.3">
      <c r="A6126" s="71"/>
    </row>
    <row r="6128" spans="1:1" ht="12.75" customHeight="1" x14ac:dyDescent="0.3">
      <c r="A6128" s="71"/>
    </row>
    <row r="6130" spans="1:1" ht="12.75" customHeight="1" x14ac:dyDescent="0.3">
      <c r="A6130" s="71"/>
    </row>
    <row r="6132" spans="1:1" ht="12.75" customHeight="1" x14ac:dyDescent="0.3">
      <c r="A6132" s="71"/>
    </row>
    <row r="6134" spans="1:1" ht="12.75" customHeight="1" x14ac:dyDescent="0.3">
      <c r="A6134" s="71"/>
    </row>
    <row r="6136" spans="1:1" ht="12.75" customHeight="1" x14ac:dyDescent="0.3">
      <c r="A6136" s="71"/>
    </row>
    <row r="6138" spans="1:1" ht="12.75" customHeight="1" x14ac:dyDescent="0.3">
      <c r="A6138" s="71"/>
    </row>
    <row r="6140" spans="1:1" ht="12.75" customHeight="1" x14ac:dyDescent="0.3">
      <c r="A6140" s="71"/>
    </row>
    <row r="6142" spans="1:1" ht="12.75" customHeight="1" x14ac:dyDescent="0.3">
      <c r="A6142" s="71"/>
    </row>
    <row r="6144" spans="1:1" ht="12.75" customHeight="1" x14ac:dyDescent="0.3">
      <c r="A6144" s="71"/>
    </row>
    <row r="6146" spans="1:1" ht="12.75" customHeight="1" x14ac:dyDescent="0.3">
      <c r="A6146" s="71"/>
    </row>
    <row r="6148" spans="1:1" ht="12.75" customHeight="1" x14ac:dyDescent="0.3">
      <c r="A6148" s="71"/>
    </row>
    <row r="6150" spans="1:1" ht="12.75" customHeight="1" x14ac:dyDescent="0.3">
      <c r="A6150" s="71"/>
    </row>
    <row r="6152" spans="1:1" ht="12.75" customHeight="1" x14ac:dyDescent="0.3">
      <c r="A6152" s="71"/>
    </row>
    <row r="6154" spans="1:1" ht="12.75" customHeight="1" x14ac:dyDescent="0.3">
      <c r="A6154" s="71"/>
    </row>
    <row r="6156" spans="1:1" ht="12.75" customHeight="1" x14ac:dyDescent="0.3">
      <c r="A6156" s="71"/>
    </row>
    <row r="6158" spans="1:1" ht="12.75" customHeight="1" x14ac:dyDescent="0.3">
      <c r="A6158" s="71"/>
    </row>
    <row r="6160" spans="1:1" ht="12.75" customHeight="1" x14ac:dyDescent="0.3">
      <c r="A6160" s="71"/>
    </row>
    <row r="6162" spans="1:1" ht="12.75" customHeight="1" x14ac:dyDescent="0.3">
      <c r="A6162" s="71"/>
    </row>
    <row r="6164" spans="1:1" ht="12.75" customHeight="1" x14ac:dyDescent="0.3">
      <c r="A6164" s="71"/>
    </row>
    <row r="6166" spans="1:1" ht="12.75" customHeight="1" x14ac:dyDescent="0.3">
      <c r="A6166" s="71"/>
    </row>
    <row r="6168" spans="1:1" ht="12.75" customHeight="1" x14ac:dyDescent="0.3">
      <c r="A6168" s="71"/>
    </row>
    <row r="6170" spans="1:1" ht="12.75" customHeight="1" x14ac:dyDescent="0.3">
      <c r="A6170" s="71"/>
    </row>
    <row r="6172" spans="1:1" ht="12.75" customHeight="1" x14ac:dyDescent="0.3">
      <c r="A6172" s="71"/>
    </row>
    <row r="6174" spans="1:1" ht="12.75" customHeight="1" x14ac:dyDescent="0.3">
      <c r="A6174" s="71"/>
    </row>
    <row r="6176" spans="1:1" ht="12.75" customHeight="1" x14ac:dyDescent="0.3">
      <c r="A6176" s="71"/>
    </row>
    <row r="6178" spans="1:1" ht="12.75" customHeight="1" x14ac:dyDescent="0.3">
      <c r="A6178" s="71"/>
    </row>
    <row r="6180" spans="1:1" ht="12.75" customHeight="1" x14ac:dyDescent="0.3">
      <c r="A6180" s="71"/>
    </row>
    <row r="6182" spans="1:1" ht="12.75" customHeight="1" x14ac:dyDescent="0.3">
      <c r="A6182" s="71"/>
    </row>
    <row r="6184" spans="1:1" ht="12.75" customHeight="1" x14ac:dyDescent="0.3">
      <c r="A6184" s="71"/>
    </row>
    <row r="6186" spans="1:1" ht="12.75" customHeight="1" x14ac:dyDescent="0.3">
      <c r="A6186" s="71"/>
    </row>
    <row r="6188" spans="1:1" ht="12.75" customHeight="1" x14ac:dyDescent="0.3">
      <c r="A6188" s="71"/>
    </row>
    <row r="6190" spans="1:1" ht="12.75" customHeight="1" x14ac:dyDescent="0.3">
      <c r="A6190" s="71"/>
    </row>
    <row r="6192" spans="1:1" ht="12.75" customHeight="1" x14ac:dyDescent="0.3">
      <c r="A6192" s="71"/>
    </row>
    <row r="6194" spans="1:1" ht="12.75" customHeight="1" x14ac:dyDescent="0.3">
      <c r="A6194" s="71"/>
    </row>
    <row r="6196" spans="1:1" ht="12.75" customHeight="1" x14ac:dyDescent="0.3">
      <c r="A6196" s="71"/>
    </row>
    <row r="6198" spans="1:1" ht="12.75" customHeight="1" x14ac:dyDescent="0.3">
      <c r="A6198" s="71"/>
    </row>
    <row r="6200" spans="1:1" ht="12.75" customHeight="1" x14ac:dyDescent="0.3">
      <c r="A6200" s="71"/>
    </row>
    <row r="6202" spans="1:1" ht="12.75" customHeight="1" x14ac:dyDescent="0.3">
      <c r="A6202" s="71"/>
    </row>
    <row r="6204" spans="1:1" ht="12.75" customHeight="1" x14ac:dyDescent="0.3">
      <c r="A6204" s="71"/>
    </row>
    <row r="6206" spans="1:1" ht="12.75" customHeight="1" x14ac:dyDescent="0.3">
      <c r="A6206" s="71"/>
    </row>
    <row r="6208" spans="1:1" ht="12.75" customHeight="1" x14ac:dyDescent="0.3">
      <c r="A6208" s="71"/>
    </row>
    <row r="6210" spans="1:1" ht="12.75" customHeight="1" x14ac:dyDescent="0.3">
      <c r="A6210" s="71"/>
    </row>
    <row r="6212" spans="1:1" ht="12.75" customHeight="1" x14ac:dyDescent="0.3">
      <c r="A6212" s="71"/>
    </row>
    <row r="6214" spans="1:1" ht="12.75" customHeight="1" x14ac:dyDescent="0.3">
      <c r="A6214" s="71"/>
    </row>
    <row r="6216" spans="1:1" ht="12.75" customHeight="1" x14ac:dyDescent="0.3">
      <c r="A6216" s="71"/>
    </row>
    <row r="6218" spans="1:1" ht="12.75" customHeight="1" x14ac:dyDescent="0.3">
      <c r="A6218" s="71"/>
    </row>
    <row r="6220" spans="1:1" ht="12.75" customHeight="1" x14ac:dyDescent="0.3">
      <c r="A6220" s="71"/>
    </row>
    <row r="6222" spans="1:1" ht="12.75" customHeight="1" x14ac:dyDescent="0.3">
      <c r="A6222" s="71"/>
    </row>
    <row r="6224" spans="1:1" ht="12.75" customHeight="1" x14ac:dyDescent="0.3">
      <c r="A6224" s="71"/>
    </row>
    <row r="6226" spans="1:1" ht="12.75" customHeight="1" x14ac:dyDescent="0.3">
      <c r="A6226" s="71"/>
    </row>
    <row r="6228" spans="1:1" ht="12.75" customHeight="1" x14ac:dyDescent="0.3">
      <c r="A6228" s="71"/>
    </row>
    <row r="6230" spans="1:1" ht="12.75" customHeight="1" x14ac:dyDescent="0.3">
      <c r="A6230" s="71"/>
    </row>
    <row r="6232" spans="1:1" ht="12.75" customHeight="1" x14ac:dyDescent="0.3">
      <c r="A6232" s="71"/>
    </row>
    <row r="6234" spans="1:1" ht="12.75" customHeight="1" x14ac:dyDescent="0.3">
      <c r="A6234" s="71"/>
    </row>
    <row r="6236" spans="1:1" ht="12.75" customHeight="1" x14ac:dyDescent="0.3">
      <c r="A6236" s="71"/>
    </row>
    <row r="6238" spans="1:1" ht="12.75" customHeight="1" x14ac:dyDescent="0.3">
      <c r="A6238" s="71"/>
    </row>
    <row r="6240" spans="1:1" ht="12.75" customHeight="1" x14ac:dyDescent="0.3">
      <c r="A6240" s="71"/>
    </row>
    <row r="6242" spans="1:1" ht="12.75" customHeight="1" x14ac:dyDescent="0.3">
      <c r="A6242" s="71"/>
    </row>
    <row r="6244" spans="1:1" ht="12.75" customHeight="1" x14ac:dyDescent="0.3">
      <c r="A6244" s="71"/>
    </row>
    <row r="6246" spans="1:1" ht="12.75" customHeight="1" x14ac:dyDescent="0.3">
      <c r="A6246" s="71"/>
    </row>
    <row r="6248" spans="1:1" ht="12.75" customHeight="1" x14ac:dyDescent="0.3">
      <c r="A6248" s="71"/>
    </row>
    <row r="6250" spans="1:1" ht="12.75" customHeight="1" x14ac:dyDescent="0.3">
      <c r="A6250" s="71"/>
    </row>
    <row r="6252" spans="1:1" ht="12.75" customHeight="1" x14ac:dyDescent="0.3">
      <c r="A6252" s="71"/>
    </row>
    <row r="6254" spans="1:1" ht="12.75" customHeight="1" x14ac:dyDescent="0.3">
      <c r="A6254" s="71"/>
    </row>
    <row r="6256" spans="1:1" ht="12.75" customHeight="1" x14ac:dyDescent="0.3">
      <c r="A6256" s="71"/>
    </row>
    <row r="6258" spans="1:1" ht="12.75" customHeight="1" x14ac:dyDescent="0.3">
      <c r="A6258" s="71"/>
    </row>
    <row r="6260" spans="1:1" ht="12.75" customHeight="1" x14ac:dyDescent="0.3">
      <c r="A6260" s="71"/>
    </row>
    <row r="6262" spans="1:1" ht="12.75" customHeight="1" x14ac:dyDescent="0.3">
      <c r="A6262" s="71"/>
    </row>
    <row r="6264" spans="1:1" ht="12.75" customHeight="1" x14ac:dyDescent="0.3">
      <c r="A6264" s="71"/>
    </row>
    <row r="6266" spans="1:1" ht="12.75" customHeight="1" x14ac:dyDescent="0.3">
      <c r="A6266" s="71"/>
    </row>
    <row r="6268" spans="1:1" ht="12.75" customHeight="1" x14ac:dyDescent="0.3">
      <c r="A6268" s="71"/>
    </row>
    <row r="6270" spans="1:1" ht="12.75" customHeight="1" x14ac:dyDescent="0.3">
      <c r="A6270" s="71"/>
    </row>
    <row r="6272" spans="1:1" ht="12.75" customHeight="1" x14ac:dyDescent="0.3">
      <c r="A6272" s="71"/>
    </row>
    <row r="6274" spans="1:1" ht="12.75" customHeight="1" x14ac:dyDescent="0.3">
      <c r="A6274" s="71"/>
    </row>
    <row r="6276" spans="1:1" ht="12.75" customHeight="1" x14ac:dyDescent="0.3">
      <c r="A6276" s="71"/>
    </row>
    <row r="6278" spans="1:1" ht="12.75" customHeight="1" x14ac:dyDescent="0.3">
      <c r="A6278" s="71"/>
    </row>
    <row r="6280" spans="1:1" ht="12.75" customHeight="1" x14ac:dyDescent="0.3">
      <c r="A6280" s="71"/>
    </row>
    <row r="6282" spans="1:1" ht="12.75" customHeight="1" x14ac:dyDescent="0.3">
      <c r="A6282" s="71"/>
    </row>
    <row r="6284" spans="1:1" ht="12.75" customHeight="1" x14ac:dyDescent="0.3">
      <c r="A6284" s="71"/>
    </row>
    <row r="6286" spans="1:1" ht="12.75" customHeight="1" x14ac:dyDescent="0.3">
      <c r="A6286" s="71"/>
    </row>
    <row r="6288" spans="1:1" ht="12.75" customHeight="1" x14ac:dyDescent="0.3">
      <c r="A6288" s="71"/>
    </row>
    <row r="6290" spans="1:1" ht="12.75" customHeight="1" x14ac:dyDescent="0.3">
      <c r="A6290" s="71"/>
    </row>
    <row r="6292" spans="1:1" ht="12.75" customHeight="1" x14ac:dyDescent="0.3">
      <c r="A6292" s="71"/>
    </row>
    <row r="6294" spans="1:1" ht="12.75" customHeight="1" x14ac:dyDescent="0.3">
      <c r="A6294" s="71"/>
    </row>
    <row r="6296" spans="1:1" ht="12.75" customHeight="1" x14ac:dyDescent="0.3">
      <c r="A6296" s="71"/>
    </row>
    <row r="6298" spans="1:1" ht="12.75" customHeight="1" x14ac:dyDescent="0.3">
      <c r="A6298" s="71"/>
    </row>
    <row r="6300" spans="1:1" ht="12.75" customHeight="1" x14ac:dyDescent="0.3">
      <c r="A6300" s="71"/>
    </row>
    <row r="6302" spans="1:1" ht="12.75" customHeight="1" x14ac:dyDescent="0.3">
      <c r="A6302" s="71"/>
    </row>
    <row r="6304" spans="1:1" ht="12.75" customHeight="1" x14ac:dyDescent="0.3">
      <c r="A6304" s="71"/>
    </row>
    <row r="6306" spans="1:1" ht="12.75" customHeight="1" x14ac:dyDescent="0.3">
      <c r="A6306" s="71"/>
    </row>
    <row r="6308" spans="1:1" ht="12.75" customHeight="1" x14ac:dyDescent="0.3">
      <c r="A6308" s="71"/>
    </row>
    <row r="6310" spans="1:1" ht="12.75" customHeight="1" x14ac:dyDescent="0.3">
      <c r="A6310" s="71"/>
    </row>
    <row r="6312" spans="1:1" ht="12.75" customHeight="1" x14ac:dyDescent="0.3">
      <c r="A6312" s="71"/>
    </row>
    <row r="6314" spans="1:1" ht="12.75" customHeight="1" x14ac:dyDescent="0.3">
      <c r="A6314" s="71"/>
    </row>
    <row r="6316" spans="1:1" ht="12.75" customHeight="1" x14ac:dyDescent="0.3">
      <c r="A6316" s="71"/>
    </row>
    <row r="6318" spans="1:1" ht="12.75" customHeight="1" x14ac:dyDescent="0.3">
      <c r="A6318" s="71"/>
    </row>
    <row r="6320" spans="1:1" ht="12.75" customHeight="1" x14ac:dyDescent="0.3">
      <c r="A6320" s="71"/>
    </row>
    <row r="6322" spans="1:1" ht="12.75" customHeight="1" x14ac:dyDescent="0.3">
      <c r="A6322" s="71"/>
    </row>
    <row r="6324" spans="1:1" ht="12.75" customHeight="1" x14ac:dyDescent="0.3">
      <c r="A6324" s="71"/>
    </row>
    <row r="6326" spans="1:1" ht="12.75" customHeight="1" x14ac:dyDescent="0.3">
      <c r="A6326" s="71"/>
    </row>
    <row r="6328" spans="1:1" ht="12.75" customHeight="1" x14ac:dyDescent="0.3">
      <c r="A6328" s="71"/>
    </row>
    <row r="6330" spans="1:1" ht="12.75" customHeight="1" x14ac:dyDescent="0.3">
      <c r="A6330" s="71"/>
    </row>
    <row r="6332" spans="1:1" ht="12.75" customHeight="1" x14ac:dyDescent="0.3">
      <c r="A6332" s="71"/>
    </row>
    <row r="6334" spans="1:1" ht="12.75" customHeight="1" x14ac:dyDescent="0.3">
      <c r="A6334" s="71"/>
    </row>
    <row r="6336" spans="1:1" ht="12.75" customHeight="1" x14ac:dyDescent="0.3">
      <c r="A6336" s="71"/>
    </row>
    <row r="6338" spans="1:1" ht="12.75" customHeight="1" x14ac:dyDescent="0.3">
      <c r="A6338" s="71"/>
    </row>
    <row r="6340" spans="1:1" ht="12.75" customHeight="1" x14ac:dyDescent="0.3">
      <c r="A6340" s="71"/>
    </row>
    <row r="6342" spans="1:1" ht="12.75" customHeight="1" x14ac:dyDescent="0.3">
      <c r="A6342" s="71"/>
    </row>
    <row r="6344" spans="1:1" ht="12.75" customHeight="1" x14ac:dyDescent="0.3">
      <c r="A6344" s="71"/>
    </row>
    <row r="6346" spans="1:1" ht="12.75" customHeight="1" x14ac:dyDescent="0.3">
      <c r="A6346" s="71"/>
    </row>
    <row r="6348" spans="1:1" ht="12.75" customHeight="1" x14ac:dyDescent="0.3">
      <c r="A6348" s="71"/>
    </row>
    <row r="6350" spans="1:1" ht="12.75" customHeight="1" x14ac:dyDescent="0.3">
      <c r="A6350" s="71"/>
    </row>
    <row r="6352" spans="1:1" ht="12.75" customHeight="1" x14ac:dyDescent="0.3">
      <c r="A6352" s="71"/>
    </row>
    <row r="6354" spans="1:1" ht="12.75" customHeight="1" x14ac:dyDescent="0.3">
      <c r="A6354" s="71"/>
    </row>
    <row r="6356" spans="1:1" ht="12.75" customHeight="1" x14ac:dyDescent="0.3">
      <c r="A6356" s="71"/>
    </row>
    <row r="6358" spans="1:1" ht="12.75" customHeight="1" x14ac:dyDescent="0.3">
      <c r="A6358" s="71"/>
    </row>
    <row r="6360" spans="1:1" ht="12.75" customHeight="1" x14ac:dyDescent="0.3">
      <c r="A6360" s="71"/>
    </row>
    <row r="6362" spans="1:1" ht="12.75" customHeight="1" x14ac:dyDescent="0.3">
      <c r="A6362" s="71"/>
    </row>
    <row r="6364" spans="1:1" ht="12.75" customHeight="1" x14ac:dyDescent="0.3">
      <c r="A6364" s="71"/>
    </row>
    <row r="6366" spans="1:1" ht="12.75" customHeight="1" x14ac:dyDescent="0.3">
      <c r="A6366" s="71"/>
    </row>
    <row r="6368" spans="1:1" ht="12.75" customHeight="1" x14ac:dyDescent="0.3">
      <c r="A6368" s="71"/>
    </row>
    <row r="6370" spans="1:1" ht="12.75" customHeight="1" x14ac:dyDescent="0.3">
      <c r="A6370" s="71"/>
    </row>
    <row r="6372" spans="1:1" ht="12.75" customHeight="1" x14ac:dyDescent="0.3">
      <c r="A6372" s="71"/>
    </row>
    <row r="6374" spans="1:1" ht="12.75" customHeight="1" x14ac:dyDescent="0.3">
      <c r="A6374" s="71"/>
    </row>
    <row r="6376" spans="1:1" ht="12.75" customHeight="1" x14ac:dyDescent="0.3">
      <c r="A6376" s="71"/>
    </row>
    <row r="6378" spans="1:1" ht="12.75" customHeight="1" x14ac:dyDescent="0.3">
      <c r="A6378" s="71"/>
    </row>
    <row r="6380" spans="1:1" ht="12.75" customHeight="1" x14ac:dyDescent="0.3">
      <c r="A6380" s="71"/>
    </row>
    <row r="6382" spans="1:1" ht="12.75" customHeight="1" x14ac:dyDescent="0.3">
      <c r="A6382" s="71"/>
    </row>
    <row r="6384" spans="1:1" ht="12.75" customHeight="1" x14ac:dyDescent="0.3">
      <c r="A6384" s="71"/>
    </row>
    <row r="6386" spans="1:1" ht="12.75" customHeight="1" x14ac:dyDescent="0.3">
      <c r="A6386" s="71"/>
    </row>
    <row r="6388" spans="1:1" ht="12.75" customHeight="1" x14ac:dyDescent="0.3">
      <c r="A6388" s="71"/>
    </row>
    <row r="6390" spans="1:1" ht="12.75" customHeight="1" x14ac:dyDescent="0.3">
      <c r="A6390" s="71"/>
    </row>
    <row r="6392" spans="1:1" ht="12.75" customHeight="1" x14ac:dyDescent="0.3">
      <c r="A6392" s="71"/>
    </row>
    <row r="6394" spans="1:1" ht="12.75" customHeight="1" x14ac:dyDescent="0.3">
      <c r="A6394" s="71"/>
    </row>
    <row r="6396" spans="1:1" ht="12.75" customHeight="1" x14ac:dyDescent="0.3">
      <c r="A6396" s="71"/>
    </row>
    <row r="6398" spans="1:1" ht="12.75" customHeight="1" x14ac:dyDescent="0.3">
      <c r="A6398" s="71"/>
    </row>
    <row r="6400" spans="1:1" ht="12.75" customHeight="1" x14ac:dyDescent="0.3">
      <c r="A6400" s="71"/>
    </row>
    <row r="6402" spans="1:1" ht="12.75" customHeight="1" x14ac:dyDescent="0.3">
      <c r="A6402" s="71"/>
    </row>
    <row r="6404" spans="1:1" ht="12.75" customHeight="1" x14ac:dyDescent="0.3">
      <c r="A6404" s="71"/>
    </row>
    <row r="6406" spans="1:1" ht="12.75" customHeight="1" x14ac:dyDescent="0.3">
      <c r="A6406" s="71"/>
    </row>
    <row r="6408" spans="1:1" ht="12.75" customHeight="1" x14ac:dyDescent="0.3">
      <c r="A6408" s="71"/>
    </row>
    <row r="6410" spans="1:1" ht="12.75" customHeight="1" x14ac:dyDescent="0.3">
      <c r="A6410" s="71"/>
    </row>
    <row r="6412" spans="1:1" ht="12.75" customHeight="1" x14ac:dyDescent="0.3">
      <c r="A6412" s="71"/>
    </row>
    <row r="6414" spans="1:1" ht="12.75" customHeight="1" x14ac:dyDescent="0.3">
      <c r="A6414" s="71"/>
    </row>
    <row r="6416" spans="1:1" ht="12.75" customHeight="1" x14ac:dyDescent="0.3">
      <c r="A6416" s="71"/>
    </row>
    <row r="6418" spans="1:1" ht="12.75" customHeight="1" x14ac:dyDescent="0.3">
      <c r="A6418" s="71"/>
    </row>
    <row r="6420" spans="1:1" ht="12.75" customHeight="1" x14ac:dyDescent="0.3">
      <c r="A6420" s="71"/>
    </row>
    <row r="6422" spans="1:1" ht="12.75" customHeight="1" x14ac:dyDescent="0.3">
      <c r="A6422" s="71"/>
    </row>
    <row r="6424" spans="1:1" ht="12.75" customHeight="1" x14ac:dyDescent="0.3">
      <c r="A6424" s="71"/>
    </row>
    <row r="6426" spans="1:1" ht="12.75" customHeight="1" x14ac:dyDescent="0.3">
      <c r="A6426" s="71"/>
    </row>
    <row r="6428" spans="1:1" ht="12.75" customHeight="1" x14ac:dyDescent="0.3">
      <c r="A6428" s="71"/>
    </row>
    <row r="6430" spans="1:1" ht="12.75" customHeight="1" x14ac:dyDescent="0.3">
      <c r="A6430" s="71"/>
    </row>
    <row r="6432" spans="1:1" ht="12.75" customHeight="1" x14ac:dyDescent="0.3">
      <c r="A6432" s="71"/>
    </row>
    <row r="6434" spans="1:1" ht="12.75" customHeight="1" x14ac:dyDescent="0.3">
      <c r="A6434" s="71"/>
    </row>
    <row r="6436" spans="1:1" ht="12.75" customHeight="1" x14ac:dyDescent="0.3">
      <c r="A6436" s="71"/>
    </row>
    <row r="6438" spans="1:1" ht="12.75" customHeight="1" x14ac:dyDescent="0.3">
      <c r="A6438" s="71"/>
    </row>
    <row r="6440" spans="1:1" ht="12.75" customHeight="1" x14ac:dyDescent="0.3">
      <c r="A6440" s="71"/>
    </row>
    <row r="6442" spans="1:1" ht="12.75" customHeight="1" x14ac:dyDescent="0.3">
      <c r="A6442" s="71"/>
    </row>
    <row r="6444" spans="1:1" ht="12.75" customHeight="1" x14ac:dyDescent="0.3">
      <c r="A6444" s="71"/>
    </row>
    <row r="6446" spans="1:1" ht="12.75" customHeight="1" x14ac:dyDescent="0.3">
      <c r="A6446" s="71"/>
    </row>
    <row r="6448" spans="1:1" ht="12.75" customHeight="1" x14ac:dyDescent="0.3">
      <c r="A6448" s="71"/>
    </row>
    <row r="6450" spans="1:1" ht="12.75" customHeight="1" x14ac:dyDescent="0.3">
      <c r="A6450" s="71"/>
    </row>
    <row r="6452" spans="1:1" ht="12.75" customHeight="1" x14ac:dyDescent="0.3">
      <c r="A6452" s="71"/>
    </row>
    <row r="6454" spans="1:1" ht="12.75" customHeight="1" x14ac:dyDescent="0.3">
      <c r="A6454" s="71"/>
    </row>
    <row r="6456" spans="1:1" ht="12.75" customHeight="1" x14ac:dyDescent="0.3">
      <c r="A6456" s="71"/>
    </row>
    <row r="6458" spans="1:1" ht="12.75" customHeight="1" x14ac:dyDescent="0.3">
      <c r="A6458" s="71"/>
    </row>
    <row r="6460" spans="1:1" ht="12.75" customHeight="1" x14ac:dyDescent="0.3">
      <c r="A6460" s="71"/>
    </row>
    <row r="6462" spans="1:1" ht="12.75" customHeight="1" x14ac:dyDescent="0.3">
      <c r="A6462" s="71"/>
    </row>
    <row r="6464" spans="1:1" ht="12.75" customHeight="1" x14ac:dyDescent="0.3">
      <c r="A6464" s="71"/>
    </row>
    <row r="6466" spans="1:1" ht="12.75" customHeight="1" x14ac:dyDescent="0.3">
      <c r="A6466" s="71"/>
    </row>
    <row r="6468" spans="1:1" ht="12.75" customHeight="1" x14ac:dyDescent="0.3">
      <c r="A6468" s="71"/>
    </row>
    <row r="6470" spans="1:1" ht="12.75" customHeight="1" x14ac:dyDescent="0.3">
      <c r="A6470" s="71"/>
    </row>
    <row r="6472" spans="1:1" ht="12.75" customHeight="1" x14ac:dyDescent="0.3">
      <c r="A6472" s="71"/>
    </row>
    <row r="6474" spans="1:1" ht="12.75" customHeight="1" x14ac:dyDescent="0.3">
      <c r="A6474" s="71"/>
    </row>
    <row r="6476" spans="1:1" ht="12.75" customHeight="1" x14ac:dyDescent="0.3">
      <c r="A6476" s="71"/>
    </row>
    <row r="6478" spans="1:1" ht="12.75" customHeight="1" x14ac:dyDescent="0.3">
      <c r="A6478" s="71"/>
    </row>
    <row r="6480" spans="1:1" ht="12.75" customHeight="1" x14ac:dyDescent="0.3">
      <c r="A6480" s="71"/>
    </row>
    <row r="6482" spans="1:1" ht="12.75" customHeight="1" x14ac:dyDescent="0.3">
      <c r="A6482" s="71"/>
    </row>
    <row r="6484" spans="1:1" ht="12.75" customHeight="1" x14ac:dyDescent="0.3">
      <c r="A6484" s="71"/>
    </row>
    <row r="6486" spans="1:1" ht="12.75" customHeight="1" x14ac:dyDescent="0.3">
      <c r="A6486" s="71"/>
    </row>
    <row r="6488" spans="1:1" ht="12.75" customHeight="1" x14ac:dyDescent="0.3">
      <c r="A6488" s="71"/>
    </row>
    <row r="6490" spans="1:1" ht="12.75" customHeight="1" x14ac:dyDescent="0.3">
      <c r="A6490" s="71"/>
    </row>
    <row r="6492" spans="1:1" ht="12.75" customHeight="1" x14ac:dyDescent="0.3">
      <c r="A6492" s="71"/>
    </row>
    <row r="6494" spans="1:1" ht="12.75" customHeight="1" x14ac:dyDescent="0.3">
      <c r="A6494" s="71"/>
    </row>
    <row r="6496" spans="1:1" ht="12.75" customHeight="1" x14ac:dyDescent="0.3">
      <c r="A6496" s="71"/>
    </row>
    <row r="6498" spans="1:1" ht="12.75" customHeight="1" x14ac:dyDescent="0.3">
      <c r="A6498" s="71"/>
    </row>
    <row r="6500" spans="1:1" ht="12.75" customHeight="1" x14ac:dyDescent="0.3">
      <c r="A6500" s="71"/>
    </row>
    <row r="6502" spans="1:1" ht="12.75" customHeight="1" x14ac:dyDescent="0.3">
      <c r="A6502" s="71"/>
    </row>
    <row r="6504" spans="1:1" ht="12.75" customHeight="1" x14ac:dyDescent="0.3">
      <c r="A6504" s="71"/>
    </row>
    <row r="6506" spans="1:1" ht="12.75" customHeight="1" x14ac:dyDescent="0.3">
      <c r="A6506" s="71"/>
    </row>
    <row r="6508" spans="1:1" ht="12.75" customHeight="1" x14ac:dyDescent="0.3">
      <c r="A6508" s="71"/>
    </row>
    <row r="6510" spans="1:1" ht="12.75" customHeight="1" x14ac:dyDescent="0.3">
      <c r="A6510" s="71"/>
    </row>
    <row r="6512" spans="1:1" ht="12.75" customHeight="1" x14ac:dyDescent="0.3">
      <c r="A6512" s="71"/>
    </row>
    <row r="6514" spans="1:1" ht="12.75" customHeight="1" x14ac:dyDescent="0.3">
      <c r="A6514" s="71"/>
    </row>
    <row r="6516" spans="1:1" ht="12.75" customHeight="1" x14ac:dyDescent="0.3">
      <c r="A6516" s="71"/>
    </row>
    <row r="6518" spans="1:1" ht="12.75" customHeight="1" x14ac:dyDescent="0.3">
      <c r="A6518" s="71"/>
    </row>
    <row r="6520" spans="1:1" ht="12.75" customHeight="1" x14ac:dyDescent="0.3">
      <c r="A6520" s="71"/>
    </row>
    <row r="6522" spans="1:1" ht="12.75" customHeight="1" x14ac:dyDescent="0.3">
      <c r="A6522" s="71"/>
    </row>
    <row r="6524" spans="1:1" ht="12.75" customHeight="1" x14ac:dyDescent="0.3">
      <c r="A6524" s="71"/>
    </row>
    <row r="6526" spans="1:1" ht="12.75" customHeight="1" x14ac:dyDescent="0.3">
      <c r="A6526" s="71"/>
    </row>
    <row r="6528" spans="1:1" ht="12.75" customHeight="1" x14ac:dyDescent="0.3">
      <c r="A6528" s="71"/>
    </row>
    <row r="6530" spans="1:1" ht="12.75" customHeight="1" x14ac:dyDescent="0.3">
      <c r="A6530" s="71"/>
    </row>
    <row r="6532" spans="1:1" ht="12.75" customHeight="1" x14ac:dyDescent="0.3">
      <c r="A6532" s="71"/>
    </row>
    <row r="6534" spans="1:1" ht="12.75" customHeight="1" x14ac:dyDescent="0.3">
      <c r="A6534" s="71"/>
    </row>
    <row r="6536" spans="1:1" ht="12.75" customHeight="1" x14ac:dyDescent="0.3">
      <c r="A6536" s="71"/>
    </row>
    <row r="6538" spans="1:1" ht="12.75" customHeight="1" x14ac:dyDescent="0.3">
      <c r="A6538" s="71"/>
    </row>
    <row r="6540" spans="1:1" ht="12.75" customHeight="1" x14ac:dyDescent="0.3">
      <c r="A6540" s="71"/>
    </row>
    <row r="6542" spans="1:1" ht="12.75" customHeight="1" x14ac:dyDescent="0.3">
      <c r="A6542" s="71"/>
    </row>
    <row r="6544" spans="1:1" ht="12.75" customHeight="1" x14ac:dyDescent="0.3">
      <c r="A6544" s="71"/>
    </row>
    <row r="6546" spans="1:1" ht="12.75" customHeight="1" x14ac:dyDescent="0.3">
      <c r="A6546" s="71"/>
    </row>
    <row r="6548" spans="1:1" ht="12.75" customHeight="1" x14ac:dyDescent="0.3">
      <c r="A6548" s="71"/>
    </row>
    <row r="6550" spans="1:1" ht="12.75" customHeight="1" x14ac:dyDescent="0.3">
      <c r="A6550" s="71"/>
    </row>
    <row r="6552" spans="1:1" ht="12.75" customHeight="1" x14ac:dyDescent="0.3">
      <c r="A6552" s="71"/>
    </row>
    <row r="6554" spans="1:1" ht="12.75" customHeight="1" x14ac:dyDescent="0.3">
      <c r="A6554" s="71"/>
    </row>
    <row r="6556" spans="1:1" ht="12.75" customHeight="1" x14ac:dyDescent="0.3">
      <c r="A6556" s="71"/>
    </row>
    <row r="6558" spans="1:1" ht="12.75" customHeight="1" x14ac:dyDescent="0.3">
      <c r="A6558" s="71"/>
    </row>
    <row r="6560" spans="1:1" ht="12.75" customHeight="1" x14ac:dyDescent="0.3">
      <c r="A6560" s="71"/>
    </row>
    <row r="6562" spans="1:1" ht="12.75" customHeight="1" x14ac:dyDescent="0.3">
      <c r="A6562" s="71"/>
    </row>
    <row r="6564" spans="1:1" ht="12.75" customHeight="1" x14ac:dyDescent="0.3">
      <c r="A6564" s="71"/>
    </row>
    <row r="6566" spans="1:1" ht="12.75" customHeight="1" x14ac:dyDescent="0.3">
      <c r="A6566" s="71"/>
    </row>
    <row r="6568" spans="1:1" ht="12.75" customHeight="1" x14ac:dyDescent="0.3">
      <c r="A6568" s="71"/>
    </row>
    <row r="6570" spans="1:1" ht="12.75" customHeight="1" x14ac:dyDescent="0.3">
      <c r="A6570" s="71"/>
    </row>
    <row r="6572" spans="1:1" ht="12.75" customHeight="1" x14ac:dyDescent="0.3">
      <c r="A6572" s="71"/>
    </row>
    <row r="6574" spans="1:1" ht="12.75" customHeight="1" x14ac:dyDescent="0.3">
      <c r="A6574" s="71"/>
    </row>
    <row r="6576" spans="1:1" ht="12.75" customHeight="1" x14ac:dyDescent="0.3">
      <c r="A6576" s="71"/>
    </row>
    <row r="6578" spans="1:1" ht="12.75" customHeight="1" x14ac:dyDescent="0.3">
      <c r="A6578" s="71"/>
    </row>
    <row r="6580" spans="1:1" ht="12.75" customHeight="1" x14ac:dyDescent="0.3">
      <c r="A6580" s="71"/>
    </row>
    <row r="6582" spans="1:1" ht="12.75" customHeight="1" x14ac:dyDescent="0.3">
      <c r="A6582" s="71"/>
    </row>
    <row r="6584" spans="1:1" ht="12.75" customHeight="1" x14ac:dyDescent="0.3">
      <c r="A6584" s="71"/>
    </row>
    <row r="6586" spans="1:1" ht="12.75" customHeight="1" x14ac:dyDescent="0.3">
      <c r="A6586" s="71"/>
    </row>
    <row r="6588" spans="1:1" ht="12.75" customHeight="1" x14ac:dyDescent="0.3">
      <c r="A6588" s="71"/>
    </row>
    <row r="6590" spans="1:1" ht="12.75" customHeight="1" x14ac:dyDescent="0.3">
      <c r="A6590" s="71"/>
    </row>
    <row r="6592" spans="1:1" ht="12.75" customHeight="1" x14ac:dyDescent="0.3">
      <c r="A6592" s="71"/>
    </row>
    <row r="6594" spans="1:1" ht="12.75" customHeight="1" x14ac:dyDescent="0.3">
      <c r="A6594" s="71"/>
    </row>
    <row r="6596" spans="1:1" ht="12.75" customHeight="1" x14ac:dyDescent="0.3">
      <c r="A6596" s="71"/>
    </row>
    <row r="6598" spans="1:1" ht="12.75" customHeight="1" x14ac:dyDescent="0.3">
      <c r="A6598" s="71"/>
    </row>
    <row r="6600" spans="1:1" ht="12.75" customHeight="1" x14ac:dyDescent="0.3">
      <c r="A6600" s="71"/>
    </row>
    <row r="6602" spans="1:1" ht="12.75" customHeight="1" x14ac:dyDescent="0.3">
      <c r="A6602" s="71"/>
    </row>
    <row r="6604" spans="1:1" ht="12.75" customHeight="1" x14ac:dyDescent="0.3">
      <c r="A6604" s="71"/>
    </row>
    <row r="6606" spans="1:1" ht="12.75" customHeight="1" x14ac:dyDescent="0.3">
      <c r="A6606" s="71"/>
    </row>
    <row r="6608" spans="1:1" ht="12.75" customHeight="1" x14ac:dyDescent="0.3">
      <c r="A6608" s="71"/>
    </row>
    <row r="6610" spans="1:1" ht="12.75" customHeight="1" x14ac:dyDescent="0.3">
      <c r="A6610" s="71"/>
    </row>
    <row r="6612" spans="1:1" ht="12.75" customHeight="1" x14ac:dyDescent="0.3">
      <c r="A6612" s="71"/>
    </row>
    <row r="6614" spans="1:1" ht="12.75" customHeight="1" x14ac:dyDescent="0.3">
      <c r="A6614" s="71"/>
    </row>
    <row r="6616" spans="1:1" ht="12.75" customHeight="1" x14ac:dyDescent="0.3">
      <c r="A6616" s="71"/>
    </row>
    <row r="6618" spans="1:1" ht="12.75" customHeight="1" x14ac:dyDescent="0.3">
      <c r="A6618" s="71"/>
    </row>
    <row r="6620" spans="1:1" ht="12.75" customHeight="1" x14ac:dyDescent="0.3">
      <c r="A6620" s="71"/>
    </row>
    <row r="6622" spans="1:1" ht="12.75" customHeight="1" x14ac:dyDescent="0.3">
      <c r="A6622" s="71"/>
    </row>
    <row r="6624" spans="1:1" ht="12.75" customHeight="1" x14ac:dyDescent="0.3">
      <c r="A6624" s="71"/>
    </row>
    <row r="6626" spans="1:1" ht="12.75" customHeight="1" x14ac:dyDescent="0.3">
      <c r="A6626" s="71"/>
    </row>
    <row r="6628" spans="1:1" ht="12.75" customHeight="1" x14ac:dyDescent="0.3">
      <c r="A6628" s="71"/>
    </row>
    <row r="6630" spans="1:1" ht="12.75" customHeight="1" x14ac:dyDescent="0.3">
      <c r="A6630" s="71"/>
    </row>
    <row r="6632" spans="1:1" ht="12.75" customHeight="1" x14ac:dyDescent="0.3">
      <c r="A6632" s="71"/>
    </row>
    <row r="6634" spans="1:1" ht="12.75" customHeight="1" x14ac:dyDescent="0.3">
      <c r="A6634" s="71"/>
    </row>
    <row r="6636" spans="1:1" ht="12.75" customHeight="1" x14ac:dyDescent="0.3">
      <c r="A6636" s="71"/>
    </row>
    <row r="6638" spans="1:1" ht="12.75" customHeight="1" x14ac:dyDescent="0.3">
      <c r="A6638" s="71"/>
    </row>
    <row r="6640" spans="1:1" ht="12.75" customHeight="1" x14ac:dyDescent="0.3">
      <c r="A6640" s="71"/>
    </row>
    <row r="6642" spans="1:1" ht="12.75" customHeight="1" x14ac:dyDescent="0.3">
      <c r="A6642" s="71"/>
    </row>
    <row r="6644" spans="1:1" ht="12.75" customHeight="1" x14ac:dyDescent="0.3">
      <c r="A6644" s="71"/>
    </row>
    <row r="6646" spans="1:1" ht="12.75" customHeight="1" x14ac:dyDescent="0.3">
      <c r="A6646" s="71"/>
    </row>
    <row r="6648" spans="1:1" ht="12.75" customHeight="1" x14ac:dyDescent="0.3">
      <c r="A6648" s="71"/>
    </row>
    <row r="6650" spans="1:1" ht="12.75" customHeight="1" x14ac:dyDescent="0.3">
      <c r="A6650" s="71"/>
    </row>
    <row r="6652" spans="1:1" ht="12.75" customHeight="1" x14ac:dyDescent="0.3">
      <c r="A6652" s="71"/>
    </row>
    <row r="6654" spans="1:1" ht="12.75" customHeight="1" x14ac:dyDescent="0.3">
      <c r="A6654" s="71"/>
    </row>
    <row r="6656" spans="1:1" ht="12.75" customHeight="1" x14ac:dyDescent="0.3">
      <c r="A6656" s="71"/>
    </row>
    <row r="6658" spans="1:1" ht="12.75" customHeight="1" x14ac:dyDescent="0.3">
      <c r="A6658" s="71"/>
    </row>
    <row r="6660" spans="1:1" ht="12.75" customHeight="1" x14ac:dyDescent="0.3">
      <c r="A6660" s="71"/>
    </row>
    <row r="6662" spans="1:1" ht="12.75" customHeight="1" x14ac:dyDescent="0.3">
      <c r="A6662" s="71"/>
    </row>
    <row r="6664" spans="1:1" ht="12.75" customHeight="1" x14ac:dyDescent="0.3">
      <c r="A6664" s="71"/>
    </row>
    <row r="6666" spans="1:1" ht="12.75" customHeight="1" x14ac:dyDescent="0.3">
      <c r="A6666" s="71"/>
    </row>
    <row r="6668" spans="1:1" ht="12.75" customHeight="1" x14ac:dyDescent="0.3">
      <c r="A6668" s="71"/>
    </row>
    <row r="6670" spans="1:1" ht="12.75" customHeight="1" x14ac:dyDescent="0.3">
      <c r="A6670" s="71"/>
    </row>
    <row r="6672" spans="1:1" ht="12.75" customHeight="1" x14ac:dyDescent="0.3">
      <c r="A6672" s="71"/>
    </row>
    <row r="6674" spans="1:1" ht="12.75" customHeight="1" x14ac:dyDescent="0.3">
      <c r="A6674" s="71"/>
    </row>
    <row r="6676" spans="1:1" ht="12.75" customHeight="1" x14ac:dyDescent="0.3">
      <c r="A6676" s="71"/>
    </row>
    <row r="6678" spans="1:1" ht="12.75" customHeight="1" x14ac:dyDescent="0.3">
      <c r="A6678" s="71"/>
    </row>
    <row r="6680" spans="1:1" ht="12.75" customHeight="1" x14ac:dyDescent="0.3">
      <c r="A6680" s="71"/>
    </row>
    <row r="6682" spans="1:1" ht="12.75" customHeight="1" x14ac:dyDescent="0.3">
      <c r="A6682" s="71"/>
    </row>
    <row r="6684" spans="1:1" ht="12.75" customHeight="1" x14ac:dyDescent="0.3">
      <c r="A6684" s="71"/>
    </row>
    <row r="6686" spans="1:1" ht="12.75" customHeight="1" x14ac:dyDescent="0.3">
      <c r="A6686" s="71"/>
    </row>
    <row r="6688" spans="1:1" ht="12.75" customHeight="1" x14ac:dyDescent="0.3">
      <c r="A6688" s="71"/>
    </row>
    <row r="6690" spans="1:1" ht="12.75" customHeight="1" x14ac:dyDescent="0.3">
      <c r="A6690" s="71"/>
    </row>
    <row r="6692" spans="1:1" ht="12.75" customHeight="1" x14ac:dyDescent="0.3">
      <c r="A6692" s="71"/>
    </row>
    <row r="6694" spans="1:1" ht="12.75" customHeight="1" x14ac:dyDescent="0.3">
      <c r="A6694" s="71"/>
    </row>
    <row r="6696" spans="1:1" ht="12.75" customHeight="1" x14ac:dyDescent="0.3">
      <c r="A6696" s="71"/>
    </row>
    <row r="6698" spans="1:1" ht="12.75" customHeight="1" x14ac:dyDescent="0.3">
      <c r="A6698" s="71"/>
    </row>
    <row r="6700" spans="1:1" ht="12.75" customHeight="1" x14ac:dyDescent="0.3">
      <c r="A6700" s="71"/>
    </row>
    <row r="6702" spans="1:1" ht="12.75" customHeight="1" x14ac:dyDescent="0.3">
      <c r="A6702" s="71"/>
    </row>
    <row r="6704" spans="1:1" ht="12.75" customHeight="1" x14ac:dyDescent="0.3">
      <c r="A6704" s="71"/>
    </row>
    <row r="6706" spans="1:1" ht="12.75" customHeight="1" x14ac:dyDescent="0.3">
      <c r="A6706" s="71"/>
    </row>
    <row r="6708" spans="1:1" ht="12.75" customHeight="1" x14ac:dyDescent="0.3">
      <c r="A6708" s="71"/>
    </row>
    <row r="6710" spans="1:1" ht="12.75" customHeight="1" x14ac:dyDescent="0.3">
      <c r="A6710" s="71"/>
    </row>
    <row r="6712" spans="1:1" ht="12.75" customHeight="1" x14ac:dyDescent="0.3">
      <c r="A6712" s="71"/>
    </row>
    <row r="6714" spans="1:1" ht="12.75" customHeight="1" x14ac:dyDescent="0.3">
      <c r="A6714" s="71"/>
    </row>
    <row r="6716" spans="1:1" ht="12.75" customHeight="1" x14ac:dyDescent="0.3">
      <c r="A6716" s="71"/>
    </row>
    <row r="6718" spans="1:1" ht="12.75" customHeight="1" x14ac:dyDescent="0.3">
      <c r="A6718" s="71"/>
    </row>
    <row r="6720" spans="1:1" ht="12.75" customHeight="1" x14ac:dyDescent="0.3">
      <c r="A6720" s="71"/>
    </row>
    <row r="6722" spans="1:1" ht="12.75" customHeight="1" x14ac:dyDescent="0.3">
      <c r="A6722" s="71"/>
    </row>
    <row r="6724" spans="1:1" ht="12.75" customHeight="1" x14ac:dyDescent="0.3">
      <c r="A6724" s="71"/>
    </row>
    <row r="6726" spans="1:1" ht="12.75" customHeight="1" x14ac:dyDescent="0.3">
      <c r="A6726" s="71"/>
    </row>
    <row r="6728" spans="1:1" ht="12.75" customHeight="1" x14ac:dyDescent="0.3">
      <c r="A6728" s="71"/>
    </row>
    <row r="6730" spans="1:1" ht="12.75" customHeight="1" x14ac:dyDescent="0.3">
      <c r="A6730" s="71"/>
    </row>
    <row r="6732" spans="1:1" ht="12.75" customHeight="1" x14ac:dyDescent="0.3">
      <c r="A6732" s="71"/>
    </row>
    <row r="6734" spans="1:1" ht="12.75" customHeight="1" x14ac:dyDescent="0.3">
      <c r="A6734" s="71"/>
    </row>
    <row r="6736" spans="1:1" ht="12.75" customHeight="1" x14ac:dyDescent="0.3">
      <c r="A6736" s="71"/>
    </row>
    <row r="6738" spans="1:1" ht="12.75" customHeight="1" x14ac:dyDescent="0.3">
      <c r="A6738" s="71"/>
    </row>
    <row r="6740" spans="1:1" ht="12.75" customHeight="1" x14ac:dyDescent="0.3">
      <c r="A6740" s="71"/>
    </row>
    <row r="6742" spans="1:1" ht="12.75" customHeight="1" x14ac:dyDescent="0.3">
      <c r="A6742" s="71"/>
    </row>
    <row r="6744" spans="1:1" ht="12.75" customHeight="1" x14ac:dyDescent="0.3">
      <c r="A6744" s="71"/>
    </row>
    <row r="6746" spans="1:1" ht="12.75" customHeight="1" x14ac:dyDescent="0.3">
      <c r="A6746" s="71"/>
    </row>
    <row r="6748" spans="1:1" ht="12.75" customHeight="1" x14ac:dyDescent="0.3">
      <c r="A6748" s="71"/>
    </row>
    <row r="6750" spans="1:1" ht="12.75" customHeight="1" x14ac:dyDescent="0.3">
      <c r="A6750" s="71"/>
    </row>
    <row r="6752" spans="1:1" ht="12.75" customHeight="1" x14ac:dyDescent="0.3">
      <c r="A6752" s="71"/>
    </row>
    <row r="6754" spans="1:1" ht="12.75" customHeight="1" x14ac:dyDescent="0.3">
      <c r="A6754" s="71"/>
    </row>
    <row r="6756" spans="1:1" ht="12.75" customHeight="1" x14ac:dyDescent="0.3">
      <c r="A6756" s="71"/>
    </row>
    <row r="6758" spans="1:1" ht="12.75" customHeight="1" x14ac:dyDescent="0.3">
      <c r="A6758" s="71"/>
    </row>
    <row r="6760" spans="1:1" ht="12.75" customHeight="1" x14ac:dyDescent="0.3">
      <c r="A6760" s="71"/>
    </row>
    <row r="6762" spans="1:1" ht="12.75" customHeight="1" x14ac:dyDescent="0.3">
      <c r="A6762" s="71"/>
    </row>
    <row r="6764" spans="1:1" ht="12.75" customHeight="1" x14ac:dyDescent="0.3">
      <c r="A6764" s="71"/>
    </row>
    <row r="6766" spans="1:1" ht="12.75" customHeight="1" x14ac:dyDescent="0.3">
      <c r="A6766" s="71"/>
    </row>
    <row r="6768" spans="1:1" ht="12.75" customHeight="1" x14ac:dyDescent="0.3">
      <c r="A6768" s="71"/>
    </row>
    <row r="6770" spans="1:1" ht="12.75" customHeight="1" x14ac:dyDescent="0.3">
      <c r="A6770" s="71"/>
    </row>
    <row r="6772" spans="1:1" ht="12.75" customHeight="1" x14ac:dyDescent="0.3">
      <c r="A6772" s="71"/>
    </row>
    <row r="6774" spans="1:1" ht="12.75" customHeight="1" x14ac:dyDescent="0.3">
      <c r="A6774" s="71"/>
    </row>
    <row r="6776" spans="1:1" ht="12.75" customHeight="1" x14ac:dyDescent="0.3">
      <c r="A6776" s="71"/>
    </row>
    <row r="6778" spans="1:1" ht="12.75" customHeight="1" x14ac:dyDescent="0.3">
      <c r="A6778" s="71"/>
    </row>
    <row r="6780" spans="1:1" ht="12.75" customHeight="1" x14ac:dyDescent="0.3">
      <c r="A6780" s="71"/>
    </row>
    <row r="6782" spans="1:1" ht="12.75" customHeight="1" x14ac:dyDescent="0.3">
      <c r="A6782" s="71"/>
    </row>
    <row r="6784" spans="1:1" ht="12.75" customHeight="1" x14ac:dyDescent="0.3">
      <c r="A6784" s="71"/>
    </row>
    <row r="6786" spans="1:1" ht="12.75" customHeight="1" x14ac:dyDescent="0.3">
      <c r="A6786" s="71"/>
    </row>
    <row r="6788" spans="1:1" ht="12.75" customHeight="1" x14ac:dyDescent="0.3">
      <c r="A6788" s="71"/>
    </row>
    <row r="6790" spans="1:1" ht="12.75" customHeight="1" x14ac:dyDescent="0.3">
      <c r="A6790" s="71"/>
    </row>
    <row r="6792" spans="1:1" ht="12.75" customHeight="1" x14ac:dyDescent="0.3">
      <c r="A6792" s="71"/>
    </row>
    <row r="6794" spans="1:1" ht="12.75" customHeight="1" x14ac:dyDescent="0.3">
      <c r="A6794" s="71"/>
    </row>
    <row r="6796" spans="1:1" ht="12.75" customHeight="1" x14ac:dyDescent="0.3">
      <c r="A6796" s="71"/>
    </row>
    <row r="6798" spans="1:1" ht="12.75" customHeight="1" x14ac:dyDescent="0.3">
      <c r="A6798" s="71"/>
    </row>
    <row r="6800" spans="1:1" ht="12.75" customHeight="1" x14ac:dyDescent="0.3">
      <c r="A6800" s="71"/>
    </row>
    <row r="6802" spans="1:1" ht="12.75" customHeight="1" x14ac:dyDescent="0.3">
      <c r="A6802" s="71"/>
    </row>
    <row r="6804" spans="1:1" ht="12.75" customHeight="1" x14ac:dyDescent="0.3">
      <c r="A6804" s="71"/>
    </row>
    <row r="6806" spans="1:1" ht="12.75" customHeight="1" x14ac:dyDescent="0.3">
      <c r="A6806" s="71"/>
    </row>
    <row r="6808" spans="1:1" ht="12.75" customHeight="1" x14ac:dyDescent="0.3">
      <c r="A6808" s="71"/>
    </row>
    <row r="6810" spans="1:1" ht="12.75" customHeight="1" x14ac:dyDescent="0.3">
      <c r="A6810" s="71"/>
    </row>
    <row r="6812" spans="1:1" ht="12.75" customHeight="1" x14ac:dyDescent="0.3">
      <c r="A6812" s="71"/>
    </row>
    <row r="6814" spans="1:1" ht="12.75" customHeight="1" x14ac:dyDescent="0.3">
      <c r="A6814" s="71"/>
    </row>
    <row r="6816" spans="1:1" ht="12.75" customHeight="1" x14ac:dyDescent="0.3">
      <c r="A6816" s="71"/>
    </row>
    <row r="6818" spans="1:1" ht="12.75" customHeight="1" x14ac:dyDescent="0.3">
      <c r="A6818" s="71"/>
    </row>
    <row r="6820" spans="1:1" ht="12.75" customHeight="1" x14ac:dyDescent="0.3">
      <c r="A6820" s="71"/>
    </row>
    <row r="6822" spans="1:1" ht="12.75" customHeight="1" x14ac:dyDescent="0.3">
      <c r="A6822" s="71"/>
    </row>
    <row r="6824" spans="1:1" ht="12.75" customHeight="1" x14ac:dyDescent="0.3">
      <c r="A6824" s="71"/>
    </row>
    <row r="6826" spans="1:1" ht="12.75" customHeight="1" x14ac:dyDescent="0.3">
      <c r="A6826" s="71"/>
    </row>
    <row r="6828" spans="1:1" ht="12.75" customHeight="1" x14ac:dyDescent="0.3">
      <c r="A6828" s="71"/>
    </row>
    <row r="6830" spans="1:1" ht="12.75" customHeight="1" x14ac:dyDescent="0.3">
      <c r="A6830" s="71"/>
    </row>
    <row r="6832" spans="1:1" ht="12.75" customHeight="1" x14ac:dyDescent="0.3">
      <c r="A6832" s="71"/>
    </row>
    <row r="6834" spans="1:1" ht="12.75" customHeight="1" x14ac:dyDescent="0.3">
      <c r="A6834" s="71"/>
    </row>
    <row r="6836" spans="1:1" ht="12.75" customHeight="1" x14ac:dyDescent="0.3">
      <c r="A6836" s="71"/>
    </row>
    <row r="6838" spans="1:1" ht="12.75" customHeight="1" x14ac:dyDescent="0.3">
      <c r="A6838" s="71"/>
    </row>
    <row r="6840" spans="1:1" ht="12.75" customHeight="1" x14ac:dyDescent="0.3">
      <c r="A6840" s="71"/>
    </row>
    <row r="6842" spans="1:1" ht="12.75" customHeight="1" x14ac:dyDescent="0.3">
      <c r="A6842" s="71"/>
    </row>
    <row r="6844" spans="1:1" ht="12.75" customHeight="1" x14ac:dyDescent="0.3">
      <c r="A6844" s="71"/>
    </row>
    <row r="6846" spans="1:1" ht="12.75" customHeight="1" x14ac:dyDescent="0.3">
      <c r="A6846" s="71"/>
    </row>
    <row r="6848" spans="1:1" ht="12.75" customHeight="1" x14ac:dyDescent="0.3">
      <c r="A6848" s="71"/>
    </row>
    <row r="6850" spans="1:1" ht="12.75" customHeight="1" x14ac:dyDescent="0.3">
      <c r="A6850" s="71"/>
    </row>
    <row r="6852" spans="1:1" ht="12.75" customHeight="1" x14ac:dyDescent="0.3">
      <c r="A6852" s="71"/>
    </row>
    <row r="6854" spans="1:1" ht="12.75" customHeight="1" x14ac:dyDescent="0.3">
      <c r="A6854" s="71"/>
    </row>
    <row r="6856" spans="1:1" ht="12.75" customHeight="1" x14ac:dyDescent="0.3">
      <c r="A6856" s="71"/>
    </row>
    <row r="6858" spans="1:1" ht="12.75" customHeight="1" x14ac:dyDescent="0.3">
      <c r="A6858" s="71"/>
    </row>
    <row r="6860" spans="1:1" ht="12.75" customHeight="1" x14ac:dyDescent="0.3">
      <c r="A6860" s="71"/>
    </row>
    <row r="6862" spans="1:1" ht="12.75" customHeight="1" x14ac:dyDescent="0.3">
      <c r="A6862" s="71"/>
    </row>
    <row r="6864" spans="1:1" ht="12.75" customHeight="1" x14ac:dyDescent="0.3">
      <c r="A6864" s="71"/>
    </row>
    <row r="6866" spans="1:1" ht="12.75" customHeight="1" x14ac:dyDescent="0.3">
      <c r="A6866" s="71"/>
    </row>
    <row r="6868" spans="1:1" ht="12.75" customHeight="1" x14ac:dyDescent="0.3">
      <c r="A6868" s="71"/>
    </row>
    <row r="6870" spans="1:1" ht="12.75" customHeight="1" x14ac:dyDescent="0.3">
      <c r="A6870" s="71"/>
    </row>
    <row r="6872" spans="1:1" ht="12.75" customHeight="1" x14ac:dyDescent="0.3">
      <c r="A6872" s="71"/>
    </row>
    <row r="6874" spans="1:1" ht="12.75" customHeight="1" x14ac:dyDescent="0.3">
      <c r="A6874" s="71"/>
    </row>
    <row r="6876" spans="1:1" ht="12.75" customHeight="1" x14ac:dyDescent="0.3">
      <c r="A6876" s="71"/>
    </row>
    <row r="6878" spans="1:1" ht="12.75" customHeight="1" x14ac:dyDescent="0.3">
      <c r="A6878" s="71"/>
    </row>
    <row r="6880" spans="1:1" ht="12.75" customHeight="1" x14ac:dyDescent="0.3">
      <c r="A6880" s="71"/>
    </row>
    <row r="6882" spans="1:1" ht="12.75" customHeight="1" x14ac:dyDescent="0.3">
      <c r="A6882" s="71"/>
    </row>
    <row r="6884" spans="1:1" ht="12.75" customHeight="1" x14ac:dyDescent="0.3">
      <c r="A6884" s="71"/>
    </row>
    <row r="6886" spans="1:1" ht="12.75" customHeight="1" x14ac:dyDescent="0.3">
      <c r="A6886" s="71"/>
    </row>
    <row r="6888" spans="1:1" ht="12.75" customHeight="1" x14ac:dyDescent="0.3">
      <c r="A6888" s="71"/>
    </row>
    <row r="6890" spans="1:1" ht="12.75" customHeight="1" x14ac:dyDescent="0.3">
      <c r="A6890" s="71"/>
    </row>
    <row r="6892" spans="1:1" ht="12.75" customHeight="1" x14ac:dyDescent="0.3">
      <c r="A6892" s="71"/>
    </row>
    <row r="6894" spans="1:1" ht="12.75" customHeight="1" x14ac:dyDescent="0.3">
      <c r="A6894" s="71"/>
    </row>
    <row r="6896" spans="1:1" ht="12.75" customHeight="1" x14ac:dyDescent="0.3">
      <c r="A6896" s="71"/>
    </row>
    <row r="6898" spans="1:1" ht="12.75" customHeight="1" x14ac:dyDescent="0.3">
      <c r="A6898" s="71"/>
    </row>
    <row r="6900" spans="1:1" ht="12.75" customHeight="1" x14ac:dyDescent="0.3">
      <c r="A6900" s="71"/>
    </row>
    <row r="6902" spans="1:1" ht="12.75" customHeight="1" x14ac:dyDescent="0.3">
      <c r="A6902" s="71"/>
    </row>
    <row r="6904" spans="1:1" ht="12.75" customHeight="1" x14ac:dyDescent="0.3">
      <c r="A6904" s="71"/>
    </row>
    <row r="6906" spans="1:1" ht="12.75" customHeight="1" x14ac:dyDescent="0.3">
      <c r="A6906" s="71"/>
    </row>
    <row r="6908" spans="1:1" ht="12.75" customHeight="1" x14ac:dyDescent="0.3">
      <c r="A6908" s="71"/>
    </row>
    <row r="6910" spans="1:1" ht="12.75" customHeight="1" x14ac:dyDescent="0.3">
      <c r="A6910" s="71"/>
    </row>
    <row r="6912" spans="1:1" ht="12.75" customHeight="1" x14ac:dyDescent="0.3">
      <c r="A6912" s="71"/>
    </row>
    <row r="6914" spans="1:1" ht="12.75" customHeight="1" x14ac:dyDescent="0.3">
      <c r="A6914" s="71"/>
    </row>
    <row r="6916" spans="1:1" ht="12.75" customHeight="1" x14ac:dyDescent="0.3">
      <c r="A6916" s="71"/>
    </row>
    <row r="6918" spans="1:1" ht="12.75" customHeight="1" x14ac:dyDescent="0.3">
      <c r="A6918" s="71"/>
    </row>
    <row r="6920" spans="1:1" ht="12.75" customHeight="1" x14ac:dyDescent="0.3">
      <c r="A6920" s="71"/>
    </row>
    <row r="6922" spans="1:1" ht="12.75" customHeight="1" x14ac:dyDescent="0.3">
      <c r="A6922" s="71"/>
    </row>
    <row r="6924" spans="1:1" ht="12.75" customHeight="1" x14ac:dyDescent="0.3">
      <c r="A6924" s="71"/>
    </row>
    <row r="6926" spans="1:1" ht="12.75" customHeight="1" x14ac:dyDescent="0.3">
      <c r="A6926" s="71"/>
    </row>
    <row r="6928" spans="1:1" ht="12.75" customHeight="1" x14ac:dyDescent="0.3">
      <c r="A6928" s="71"/>
    </row>
    <row r="6930" spans="1:1" ht="12.75" customHeight="1" x14ac:dyDescent="0.3">
      <c r="A6930" s="71"/>
    </row>
    <row r="6932" spans="1:1" ht="12.75" customHeight="1" x14ac:dyDescent="0.3">
      <c r="A6932" s="71"/>
    </row>
    <row r="6934" spans="1:1" ht="12.75" customHeight="1" x14ac:dyDescent="0.3">
      <c r="A6934" s="71"/>
    </row>
    <row r="6936" spans="1:1" ht="12.75" customHeight="1" x14ac:dyDescent="0.3">
      <c r="A6936" s="71"/>
    </row>
    <row r="6938" spans="1:1" ht="12.75" customHeight="1" x14ac:dyDescent="0.3">
      <c r="A6938" s="71"/>
    </row>
    <row r="6940" spans="1:1" ht="12.75" customHeight="1" x14ac:dyDescent="0.3">
      <c r="A6940" s="71"/>
    </row>
    <row r="6942" spans="1:1" ht="12.75" customHeight="1" x14ac:dyDescent="0.3">
      <c r="A6942" s="71"/>
    </row>
    <row r="6944" spans="1:1" ht="12.75" customHeight="1" x14ac:dyDescent="0.3">
      <c r="A6944" s="71"/>
    </row>
    <row r="6946" spans="1:1" ht="12.75" customHeight="1" x14ac:dyDescent="0.3">
      <c r="A6946" s="71"/>
    </row>
    <row r="6948" spans="1:1" ht="12.75" customHeight="1" x14ac:dyDescent="0.3">
      <c r="A6948" s="71"/>
    </row>
    <row r="6950" spans="1:1" ht="12.75" customHeight="1" x14ac:dyDescent="0.3">
      <c r="A6950" s="71"/>
    </row>
    <row r="6952" spans="1:1" ht="12.75" customHeight="1" x14ac:dyDescent="0.3">
      <c r="A6952" s="71"/>
    </row>
    <row r="6954" spans="1:1" ht="12.75" customHeight="1" x14ac:dyDescent="0.3">
      <c r="A6954" s="71"/>
    </row>
    <row r="6956" spans="1:1" ht="12.75" customHeight="1" x14ac:dyDescent="0.3">
      <c r="A6956" s="71"/>
    </row>
    <row r="6958" spans="1:1" ht="12.75" customHeight="1" x14ac:dyDescent="0.3">
      <c r="A6958" s="71"/>
    </row>
    <row r="6960" spans="1:1" ht="12.75" customHeight="1" x14ac:dyDescent="0.3">
      <c r="A6960" s="71"/>
    </row>
    <row r="6962" spans="1:1" ht="12.75" customHeight="1" x14ac:dyDescent="0.3">
      <c r="A6962" s="71"/>
    </row>
    <row r="6964" spans="1:1" ht="12.75" customHeight="1" x14ac:dyDescent="0.3">
      <c r="A6964" s="71"/>
    </row>
    <row r="6966" spans="1:1" ht="12.75" customHeight="1" x14ac:dyDescent="0.3">
      <c r="A6966" s="71"/>
    </row>
    <row r="6968" spans="1:1" ht="12.75" customHeight="1" x14ac:dyDescent="0.3">
      <c r="A6968" s="71"/>
    </row>
    <row r="6970" spans="1:1" ht="12.75" customHeight="1" x14ac:dyDescent="0.3">
      <c r="A6970" s="71"/>
    </row>
    <row r="6972" spans="1:1" ht="12.75" customHeight="1" x14ac:dyDescent="0.3">
      <c r="A6972" s="71"/>
    </row>
    <row r="6974" spans="1:1" ht="12.75" customHeight="1" x14ac:dyDescent="0.3">
      <c r="A6974" s="71"/>
    </row>
    <row r="6976" spans="1:1" ht="12.75" customHeight="1" x14ac:dyDescent="0.3">
      <c r="A6976" s="71"/>
    </row>
    <row r="6978" spans="1:1" ht="12.75" customHeight="1" x14ac:dyDescent="0.3">
      <c r="A6978" s="71"/>
    </row>
    <row r="6980" spans="1:1" ht="12.75" customHeight="1" x14ac:dyDescent="0.3">
      <c r="A6980" s="71"/>
    </row>
    <row r="6982" spans="1:1" ht="12.75" customHeight="1" x14ac:dyDescent="0.3">
      <c r="A6982" s="71"/>
    </row>
    <row r="6984" spans="1:1" ht="12.75" customHeight="1" x14ac:dyDescent="0.3">
      <c r="A6984" s="71"/>
    </row>
    <row r="6986" spans="1:1" ht="12.75" customHeight="1" x14ac:dyDescent="0.3">
      <c r="A6986" s="71"/>
    </row>
    <row r="6988" spans="1:1" ht="12.75" customHeight="1" x14ac:dyDescent="0.3">
      <c r="A6988" s="71"/>
    </row>
    <row r="6990" spans="1:1" ht="12.75" customHeight="1" x14ac:dyDescent="0.3">
      <c r="A6990" s="71"/>
    </row>
    <row r="6992" spans="1:1" ht="12.75" customHeight="1" x14ac:dyDescent="0.3">
      <c r="A6992" s="71"/>
    </row>
    <row r="6994" spans="1:1" ht="12.75" customHeight="1" x14ac:dyDescent="0.3">
      <c r="A6994" s="71"/>
    </row>
    <row r="6996" spans="1:1" ht="12.75" customHeight="1" x14ac:dyDescent="0.3">
      <c r="A6996" s="71"/>
    </row>
    <row r="6998" spans="1:1" ht="12.75" customHeight="1" x14ac:dyDescent="0.3">
      <c r="A6998" s="71"/>
    </row>
    <row r="7000" spans="1:1" ht="12.75" customHeight="1" x14ac:dyDescent="0.3">
      <c r="A7000" s="71"/>
    </row>
    <row r="7002" spans="1:1" ht="12.75" customHeight="1" x14ac:dyDescent="0.3">
      <c r="A7002" s="71"/>
    </row>
    <row r="7004" spans="1:1" ht="12.75" customHeight="1" x14ac:dyDescent="0.3">
      <c r="A7004" s="71"/>
    </row>
    <row r="7006" spans="1:1" ht="12.75" customHeight="1" x14ac:dyDescent="0.3">
      <c r="A7006" s="71"/>
    </row>
    <row r="7008" spans="1:1" ht="12.75" customHeight="1" x14ac:dyDescent="0.3">
      <c r="A7008" s="71"/>
    </row>
    <row r="7010" spans="1:1" ht="12.75" customHeight="1" x14ac:dyDescent="0.3">
      <c r="A7010" s="71"/>
    </row>
    <row r="7012" spans="1:1" ht="12.75" customHeight="1" x14ac:dyDescent="0.3">
      <c r="A7012" s="71"/>
    </row>
    <row r="7014" spans="1:1" ht="12.75" customHeight="1" x14ac:dyDescent="0.3">
      <c r="A7014" s="71"/>
    </row>
    <row r="7016" spans="1:1" ht="12.75" customHeight="1" x14ac:dyDescent="0.3">
      <c r="A7016" s="71"/>
    </row>
    <row r="7018" spans="1:1" ht="12.75" customHeight="1" x14ac:dyDescent="0.3">
      <c r="A7018" s="71"/>
    </row>
    <row r="7020" spans="1:1" ht="12.75" customHeight="1" x14ac:dyDescent="0.3">
      <c r="A7020" s="71"/>
    </row>
    <row r="7022" spans="1:1" ht="12.75" customHeight="1" x14ac:dyDescent="0.3">
      <c r="A7022" s="71"/>
    </row>
    <row r="7024" spans="1:1" ht="12.75" customHeight="1" x14ac:dyDescent="0.3">
      <c r="A7024" s="71"/>
    </row>
    <row r="7026" spans="1:1" ht="12.75" customHeight="1" x14ac:dyDescent="0.3">
      <c r="A7026" s="71"/>
    </row>
    <row r="7028" spans="1:1" ht="12.75" customHeight="1" x14ac:dyDescent="0.3">
      <c r="A7028" s="71"/>
    </row>
    <row r="7030" spans="1:1" ht="12.75" customHeight="1" x14ac:dyDescent="0.3">
      <c r="A7030" s="71"/>
    </row>
    <row r="7032" spans="1:1" ht="12.75" customHeight="1" x14ac:dyDescent="0.3">
      <c r="A7032" s="71"/>
    </row>
    <row r="7034" spans="1:1" ht="12.75" customHeight="1" x14ac:dyDescent="0.3">
      <c r="A7034" s="71"/>
    </row>
    <row r="7036" spans="1:1" ht="12.75" customHeight="1" x14ac:dyDescent="0.3">
      <c r="A7036" s="71"/>
    </row>
    <row r="7038" spans="1:1" ht="12.75" customHeight="1" x14ac:dyDescent="0.3">
      <c r="A7038" s="71"/>
    </row>
    <row r="7040" spans="1:1" ht="12.75" customHeight="1" x14ac:dyDescent="0.3">
      <c r="A7040" s="71"/>
    </row>
    <row r="7042" spans="1:1" ht="12.75" customHeight="1" x14ac:dyDescent="0.3">
      <c r="A7042" s="71"/>
    </row>
    <row r="7044" spans="1:1" ht="12.75" customHeight="1" x14ac:dyDescent="0.3">
      <c r="A7044" s="71"/>
    </row>
    <row r="7046" spans="1:1" ht="12.75" customHeight="1" x14ac:dyDescent="0.3">
      <c r="A7046" s="71"/>
    </row>
    <row r="7048" spans="1:1" ht="12.75" customHeight="1" x14ac:dyDescent="0.3">
      <c r="A7048" s="71"/>
    </row>
    <row r="7050" spans="1:1" ht="12.75" customHeight="1" x14ac:dyDescent="0.3">
      <c r="A7050" s="71"/>
    </row>
    <row r="7052" spans="1:1" ht="12.75" customHeight="1" x14ac:dyDescent="0.3">
      <c r="A7052" s="71"/>
    </row>
    <row r="7054" spans="1:1" ht="12.75" customHeight="1" x14ac:dyDescent="0.3">
      <c r="A7054" s="71"/>
    </row>
    <row r="7056" spans="1:1" ht="12.75" customHeight="1" x14ac:dyDescent="0.3">
      <c r="A7056" s="71"/>
    </row>
    <row r="7058" spans="1:1" ht="12.75" customHeight="1" x14ac:dyDescent="0.3">
      <c r="A7058" s="71"/>
    </row>
    <row r="7060" spans="1:1" ht="12.75" customHeight="1" x14ac:dyDescent="0.3">
      <c r="A7060" s="71"/>
    </row>
    <row r="7062" spans="1:1" ht="12.75" customHeight="1" x14ac:dyDescent="0.3">
      <c r="A7062" s="71"/>
    </row>
    <row r="7064" spans="1:1" ht="12.75" customHeight="1" x14ac:dyDescent="0.3">
      <c r="A7064" s="71"/>
    </row>
    <row r="7066" spans="1:1" ht="12.75" customHeight="1" x14ac:dyDescent="0.3">
      <c r="A7066" s="71"/>
    </row>
    <row r="7068" spans="1:1" ht="12.75" customHeight="1" x14ac:dyDescent="0.3">
      <c r="A7068" s="71"/>
    </row>
    <row r="7070" spans="1:1" ht="12.75" customHeight="1" x14ac:dyDescent="0.3">
      <c r="A7070" s="71"/>
    </row>
    <row r="7072" spans="1:1" ht="12.75" customHeight="1" x14ac:dyDescent="0.3">
      <c r="A7072" s="71"/>
    </row>
    <row r="7074" spans="1:1" ht="12.75" customHeight="1" x14ac:dyDescent="0.3">
      <c r="A7074" s="71"/>
    </row>
    <row r="7076" spans="1:1" ht="12.75" customHeight="1" x14ac:dyDescent="0.3">
      <c r="A7076" s="71"/>
    </row>
    <row r="7078" spans="1:1" ht="12.75" customHeight="1" x14ac:dyDescent="0.3">
      <c r="A7078" s="71"/>
    </row>
    <row r="7080" spans="1:1" ht="12.75" customHeight="1" x14ac:dyDescent="0.3">
      <c r="A7080" s="71"/>
    </row>
    <row r="7082" spans="1:1" ht="12.75" customHeight="1" x14ac:dyDescent="0.3">
      <c r="A7082" s="71"/>
    </row>
    <row r="7084" spans="1:1" ht="12.75" customHeight="1" x14ac:dyDescent="0.3">
      <c r="A7084" s="71"/>
    </row>
    <row r="7086" spans="1:1" ht="12.75" customHeight="1" x14ac:dyDescent="0.3">
      <c r="A7086" s="71"/>
    </row>
    <row r="7088" spans="1:1" ht="12.75" customHeight="1" x14ac:dyDescent="0.3">
      <c r="A7088" s="71"/>
    </row>
    <row r="7090" spans="1:1" ht="12.75" customHeight="1" x14ac:dyDescent="0.3">
      <c r="A7090" s="71"/>
    </row>
    <row r="7092" spans="1:1" ht="12.75" customHeight="1" x14ac:dyDescent="0.3">
      <c r="A7092" s="71"/>
    </row>
    <row r="7094" spans="1:1" ht="12.75" customHeight="1" x14ac:dyDescent="0.3">
      <c r="A7094" s="71"/>
    </row>
    <row r="7096" spans="1:1" ht="12.75" customHeight="1" x14ac:dyDescent="0.3">
      <c r="A7096" s="71"/>
    </row>
    <row r="7098" spans="1:1" ht="12.75" customHeight="1" x14ac:dyDescent="0.3">
      <c r="A7098" s="71"/>
    </row>
    <row r="7100" spans="1:1" ht="12.75" customHeight="1" x14ac:dyDescent="0.3">
      <c r="A7100" s="71"/>
    </row>
    <row r="7102" spans="1:1" ht="12.75" customHeight="1" x14ac:dyDescent="0.3">
      <c r="A7102" s="71"/>
    </row>
    <row r="7104" spans="1:1" ht="12.75" customHeight="1" x14ac:dyDescent="0.3">
      <c r="A7104" s="71"/>
    </row>
    <row r="7106" spans="1:1" ht="12.75" customHeight="1" x14ac:dyDescent="0.3">
      <c r="A7106" s="71"/>
    </row>
    <row r="7108" spans="1:1" ht="12.75" customHeight="1" x14ac:dyDescent="0.3">
      <c r="A7108" s="71"/>
    </row>
    <row r="7110" spans="1:1" ht="12.75" customHeight="1" x14ac:dyDescent="0.3">
      <c r="A7110" s="71"/>
    </row>
    <row r="7112" spans="1:1" ht="12.75" customHeight="1" x14ac:dyDescent="0.3">
      <c r="A7112" s="71"/>
    </row>
    <row r="7114" spans="1:1" ht="12.75" customHeight="1" x14ac:dyDescent="0.3">
      <c r="A7114" s="71"/>
    </row>
    <row r="7116" spans="1:1" ht="12.75" customHeight="1" x14ac:dyDescent="0.3">
      <c r="A7116" s="71"/>
    </row>
    <row r="7118" spans="1:1" ht="12.75" customHeight="1" x14ac:dyDescent="0.3">
      <c r="A7118" s="71"/>
    </row>
    <row r="7120" spans="1:1" ht="12.75" customHeight="1" x14ac:dyDescent="0.3">
      <c r="A7120" s="71"/>
    </row>
    <row r="7122" spans="1:1" ht="12.75" customHeight="1" x14ac:dyDescent="0.3">
      <c r="A7122" s="71"/>
    </row>
    <row r="7124" spans="1:1" ht="12.75" customHeight="1" x14ac:dyDescent="0.3">
      <c r="A7124" s="71"/>
    </row>
    <row r="7126" spans="1:1" ht="12.75" customHeight="1" x14ac:dyDescent="0.3">
      <c r="A7126" s="71"/>
    </row>
    <row r="7128" spans="1:1" ht="12.75" customHeight="1" x14ac:dyDescent="0.3">
      <c r="A7128" s="71"/>
    </row>
    <row r="7130" spans="1:1" ht="12.75" customHeight="1" x14ac:dyDescent="0.3">
      <c r="A7130" s="71"/>
    </row>
    <row r="7132" spans="1:1" ht="12.75" customHeight="1" x14ac:dyDescent="0.3">
      <c r="A7132" s="71"/>
    </row>
    <row r="7134" spans="1:1" ht="12.75" customHeight="1" x14ac:dyDescent="0.3">
      <c r="A7134" s="71"/>
    </row>
    <row r="7136" spans="1:1" ht="12.75" customHeight="1" x14ac:dyDescent="0.3">
      <c r="A7136" s="71"/>
    </row>
    <row r="7138" spans="1:1" ht="12.75" customHeight="1" x14ac:dyDescent="0.3">
      <c r="A7138" s="71"/>
    </row>
    <row r="7140" spans="1:1" ht="12.75" customHeight="1" x14ac:dyDescent="0.3">
      <c r="A7140" s="71"/>
    </row>
    <row r="7142" spans="1:1" ht="12.75" customHeight="1" x14ac:dyDescent="0.3">
      <c r="A7142" s="71"/>
    </row>
    <row r="7144" spans="1:1" ht="12.75" customHeight="1" x14ac:dyDescent="0.3">
      <c r="A7144" s="71"/>
    </row>
    <row r="7146" spans="1:1" ht="12.75" customHeight="1" x14ac:dyDescent="0.3">
      <c r="A7146" s="71"/>
    </row>
    <row r="7148" spans="1:1" ht="12.75" customHeight="1" x14ac:dyDescent="0.3">
      <c r="A7148" s="71"/>
    </row>
    <row r="7150" spans="1:1" ht="12.75" customHeight="1" x14ac:dyDescent="0.3">
      <c r="A7150" s="71"/>
    </row>
    <row r="7152" spans="1:1" ht="12.75" customHeight="1" x14ac:dyDescent="0.3">
      <c r="A7152" s="71"/>
    </row>
    <row r="7154" spans="1:1" ht="12.75" customHeight="1" x14ac:dyDescent="0.3">
      <c r="A7154" s="71"/>
    </row>
    <row r="7156" spans="1:1" ht="12.75" customHeight="1" x14ac:dyDescent="0.3">
      <c r="A7156" s="71"/>
    </row>
    <row r="7158" spans="1:1" ht="12.75" customHeight="1" x14ac:dyDescent="0.3">
      <c r="A7158" s="71"/>
    </row>
    <row r="7160" spans="1:1" ht="12.75" customHeight="1" x14ac:dyDescent="0.3">
      <c r="A7160" s="71"/>
    </row>
    <row r="7162" spans="1:1" ht="12.75" customHeight="1" x14ac:dyDescent="0.3">
      <c r="A7162" s="71"/>
    </row>
    <row r="7164" spans="1:1" ht="12.75" customHeight="1" x14ac:dyDescent="0.3">
      <c r="A7164" s="71"/>
    </row>
    <row r="7166" spans="1:1" ht="12.75" customHeight="1" x14ac:dyDescent="0.3">
      <c r="A7166" s="71"/>
    </row>
    <row r="7168" spans="1:1" ht="12.75" customHeight="1" x14ac:dyDescent="0.3">
      <c r="A7168" s="71"/>
    </row>
    <row r="7170" spans="1:1" ht="12.75" customHeight="1" x14ac:dyDescent="0.3">
      <c r="A7170" s="71"/>
    </row>
    <row r="7172" spans="1:1" ht="12.75" customHeight="1" x14ac:dyDescent="0.3">
      <c r="A7172" s="71"/>
    </row>
    <row r="7174" spans="1:1" ht="12.75" customHeight="1" x14ac:dyDescent="0.3">
      <c r="A7174" s="71"/>
    </row>
    <row r="7176" spans="1:1" ht="12.75" customHeight="1" x14ac:dyDescent="0.3">
      <c r="A7176" s="71"/>
    </row>
    <row r="7178" spans="1:1" ht="12.75" customHeight="1" x14ac:dyDescent="0.3">
      <c r="A7178" s="71"/>
    </row>
    <row r="7180" spans="1:1" ht="12.75" customHeight="1" x14ac:dyDescent="0.3">
      <c r="A7180" s="71"/>
    </row>
    <row r="7182" spans="1:1" ht="12.75" customHeight="1" x14ac:dyDescent="0.3">
      <c r="A7182" s="71"/>
    </row>
    <row r="7184" spans="1:1" ht="12.75" customHeight="1" x14ac:dyDescent="0.3">
      <c r="A7184" s="71"/>
    </row>
    <row r="7186" spans="1:1" ht="12.75" customHeight="1" x14ac:dyDescent="0.3">
      <c r="A7186" s="71"/>
    </row>
    <row r="7188" spans="1:1" ht="12.75" customHeight="1" x14ac:dyDescent="0.3">
      <c r="A7188" s="71"/>
    </row>
    <row r="7190" spans="1:1" ht="12.75" customHeight="1" x14ac:dyDescent="0.3">
      <c r="A7190" s="71"/>
    </row>
    <row r="7192" spans="1:1" ht="12.75" customHeight="1" x14ac:dyDescent="0.3">
      <c r="A7192" s="71"/>
    </row>
    <row r="7194" spans="1:1" ht="12.75" customHeight="1" x14ac:dyDescent="0.3">
      <c r="A7194" s="71"/>
    </row>
    <row r="7196" spans="1:1" ht="12.75" customHeight="1" x14ac:dyDescent="0.3">
      <c r="A7196" s="71"/>
    </row>
    <row r="7198" spans="1:1" ht="12.75" customHeight="1" x14ac:dyDescent="0.3">
      <c r="A7198" s="71"/>
    </row>
    <row r="7200" spans="1:1" ht="12.75" customHeight="1" x14ac:dyDescent="0.3">
      <c r="A7200" s="71"/>
    </row>
    <row r="7202" spans="1:1" ht="12.75" customHeight="1" x14ac:dyDescent="0.3">
      <c r="A7202" s="71"/>
    </row>
    <row r="7204" spans="1:1" ht="12.75" customHeight="1" x14ac:dyDescent="0.3">
      <c r="A7204" s="71"/>
    </row>
    <row r="7206" spans="1:1" ht="12.75" customHeight="1" x14ac:dyDescent="0.3">
      <c r="A7206" s="71"/>
    </row>
    <row r="7208" spans="1:1" ht="12.75" customHeight="1" x14ac:dyDescent="0.3">
      <c r="A7208" s="71"/>
    </row>
    <row r="7210" spans="1:1" ht="12.75" customHeight="1" x14ac:dyDescent="0.3">
      <c r="A7210" s="71"/>
    </row>
    <row r="7212" spans="1:1" ht="12.75" customHeight="1" x14ac:dyDescent="0.3">
      <c r="A7212" s="71"/>
    </row>
    <row r="7214" spans="1:1" ht="12.75" customHeight="1" x14ac:dyDescent="0.3">
      <c r="A7214" s="71"/>
    </row>
    <row r="7216" spans="1:1" ht="12.75" customHeight="1" x14ac:dyDescent="0.3">
      <c r="A7216" s="71"/>
    </row>
    <row r="7218" spans="1:1" ht="12.75" customHeight="1" x14ac:dyDescent="0.3">
      <c r="A7218" s="71"/>
    </row>
    <row r="7220" spans="1:1" ht="12.75" customHeight="1" x14ac:dyDescent="0.3">
      <c r="A7220" s="71"/>
    </row>
    <row r="7222" spans="1:1" ht="12.75" customHeight="1" x14ac:dyDescent="0.3">
      <c r="A7222" s="71"/>
    </row>
    <row r="7224" spans="1:1" ht="12.75" customHeight="1" x14ac:dyDescent="0.3">
      <c r="A7224" s="71"/>
    </row>
    <row r="7226" spans="1:1" ht="12.75" customHeight="1" x14ac:dyDescent="0.3">
      <c r="A7226" s="71"/>
    </row>
    <row r="7228" spans="1:1" ht="12.75" customHeight="1" x14ac:dyDescent="0.3">
      <c r="A7228" s="71"/>
    </row>
    <row r="7230" spans="1:1" ht="12.75" customHeight="1" x14ac:dyDescent="0.3">
      <c r="A7230" s="71"/>
    </row>
    <row r="7232" spans="1:1" ht="12.75" customHeight="1" x14ac:dyDescent="0.3">
      <c r="A7232" s="71"/>
    </row>
    <row r="7234" spans="1:1" ht="12.75" customHeight="1" x14ac:dyDescent="0.3">
      <c r="A7234" s="71"/>
    </row>
    <row r="7236" spans="1:1" ht="12.75" customHeight="1" x14ac:dyDescent="0.3">
      <c r="A7236" s="71"/>
    </row>
    <row r="7238" spans="1:1" ht="12.75" customHeight="1" x14ac:dyDescent="0.3">
      <c r="A7238" s="71"/>
    </row>
    <row r="7240" spans="1:1" ht="12.75" customHeight="1" x14ac:dyDescent="0.3">
      <c r="A7240" s="71"/>
    </row>
    <row r="7242" spans="1:1" ht="12.75" customHeight="1" x14ac:dyDescent="0.3">
      <c r="A7242" s="71"/>
    </row>
    <row r="7244" spans="1:1" ht="12.75" customHeight="1" x14ac:dyDescent="0.3">
      <c r="A7244" s="71"/>
    </row>
    <row r="7246" spans="1:1" ht="12.75" customHeight="1" x14ac:dyDescent="0.3">
      <c r="A7246" s="71"/>
    </row>
    <row r="7248" spans="1:1" ht="12.75" customHeight="1" x14ac:dyDescent="0.3">
      <c r="A7248" s="71"/>
    </row>
    <row r="7250" spans="1:1" ht="12.75" customHeight="1" x14ac:dyDescent="0.3">
      <c r="A7250" s="71"/>
    </row>
    <row r="7252" spans="1:1" ht="12.75" customHeight="1" x14ac:dyDescent="0.3">
      <c r="A7252" s="71"/>
    </row>
    <row r="7254" spans="1:1" ht="12.75" customHeight="1" x14ac:dyDescent="0.3">
      <c r="A7254" s="71"/>
    </row>
    <row r="7256" spans="1:1" ht="12.75" customHeight="1" x14ac:dyDescent="0.3">
      <c r="A7256" s="71"/>
    </row>
    <row r="7258" spans="1:1" ht="12.75" customHeight="1" x14ac:dyDescent="0.3">
      <c r="A7258" s="71"/>
    </row>
    <row r="7260" spans="1:1" ht="12.75" customHeight="1" x14ac:dyDescent="0.3">
      <c r="A7260" s="71"/>
    </row>
    <row r="7262" spans="1:1" ht="12.75" customHeight="1" x14ac:dyDescent="0.3">
      <c r="A7262" s="71"/>
    </row>
    <row r="7264" spans="1:1" ht="12.75" customHeight="1" x14ac:dyDescent="0.3">
      <c r="A7264" s="71"/>
    </row>
    <row r="7266" spans="1:1" ht="12.75" customHeight="1" x14ac:dyDescent="0.3">
      <c r="A7266" s="71"/>
    </row>
    <row r="7268" spans="1:1" ht="12.75" customHeight="1" x14ac:dyDescent="0.3">
      <c r="A7268" s="71"/>
    </row>
    <row r="7270" spans="1:1" ht="12.75" customHeight="1" x14ac:dyDescent="0.3">
      <c r="A7270" s="71"/>
    </row>
    <row r="7272" spans="1:1" ht="12.75" customHeight="1" x14ac:dyDescent="0.3">
      <c r="A7272" s="71"/>
    </row>
    <row r="7274" spans="1:1" ht="12.75" customHeight="1" x14ac:dyDescent="0.3">
      <c r="A7274" s="71"/>
    </row>
    <row r="7276" spans="1:1" ht="12.75" customHeight="1" x14ac:dyDescent="0.3">
      <c r="A7276" s="71"/>
    </row>
    <row r="7278" spans="1:1" ht="12.75" customHeight="1" x14ac:dyDescent="0.3">
      <c r="A7278" s="71"/>
    </row>
    <row r="7280" spans="1:1" ht="12.75" customHeight="1" x14ac:dyDescent="0.3">
      <c r="A7280" s="71"/>
    </row>
    <row r="7282" spans="1:1" ht="12.75" customHeight="1" x14ac:dyDescent="0.3">
      <c r="A7282" s="71"/>
    </row>
    <row r="7284" spans="1:1" ht="12.75" customHeight="1" x14ac:dyDescent="0.3">
      <c r="A7284" s="71"/>
    </row>
    <row r="7286" spans="1:1" ht="12.75" customHeight="1" x14ac:dyDescent="0.3">
      <c r="A7286" s="71"/>
    </row>
    <row r="7288" spans="1:1" ht="12.75" customHeight="1" x14ac:dyDescent="0.3">
      <c r="A7288" s="71"/>
    </row>
    <row r="7290" spans="1:1" ht="12.75" customHeight="1" x14ac:dyDescent="0.3">
      <c r="A7290" s="71"/>
    </row>
    <row r="7292" spans="1:1" ht="12.75" customHeight="1" x14ac:dyDescent="0.3">
      <c r="A7292" s="71"/>
    </row>
    <row r="7294" spans="1:1" ht="12.75" customHeight="1" x14ac:dyDescent="0.3">
      <c r="A7294" s="71"/>
    </row>
    <row r="7296" spans="1:1" ht="12.75" customHeight="1" x14ac:dyDescent="0.3">
      <c r="A7296" s="71"/>
    </row>
    <row r="7298" spans="1:1" ht="12.75" customHeight="1" x14ac:dyDescent="0.3">
      <c r="A7298" s="71"/>
    </row>
    <row r="7300" spans="1:1" ht="12.75" customHeight="1" x14ac:dyDescent="0.3">
      <c r="A7300" s="71"/>
    </row>
    <row r="7302" spans="1:1" ht="12.75" customHeight="1" x14ac:dyDescent="0.3">
      <c r="A7302" s="71"/>
    </row>
    <row r="7304" spans="1:1" ht="12.75" customHeight="1" x14ac:dyDescent="0.3">
      <c r="A7304" s="71"/>
    </row>
    <row r="7306" spans="1:1" ht="12.75" customHeight="1" x14ac:dyDescent="0.3">
      <c r="A7306" s="71"/>
    </row>
    <row r="7308" spans="1:1" ht="12.75" customHeight="1" x14ac:dyDescent="0.3">
      <c r="A7308" s="71"/>
    </row>
    <row r="7310" spans="1:1" ht="12.75" customHeight="1" x14ac:dyDescent="0.3">
      <c r="A7310" s="71"/>
    </row>
    <row r="7312" spans="1:1" ht="12.75" customHeight="1" x14ac:dyDescent="0.3">
      <c r="A7312" s="71"/>
    </row>
    <row r="7314" spans="1:1" ht="12.75" customHeight="1" x14ac:dyDescent="0.3">
      <c r="A7314" s="71"/>
    </row>
    <row r="7316" spans="1:1" ht="12.75" customHeight="1" x14ac:dyDescent="0.3">
      <c r="A7316" s="71"/>
    </row>
    <row r="7318" spans="1:1" ht="12.75" customHeight="1" x14ac:dyDescent="0.3">
      <c r="A7318" s="71"/>
    </row>
    <row r="7320" spans="1:1" ht="12.75" customHeight="1" x14ac:dyDescent="0.3">
      <c r="A7320" s="71"/>
    </row>
    <row r="7322" spans="1:1" ht="12.75" customHeight="1" x14ac:dyDescent="0.3">
      <c r="A7322" s="71"/>
    </row>
    <row r="7324" spans="1:1" ht="12.75" customHeight="1" x14ac:dyDescent="0.3">
      <c r="A7324" s="71"/>
    </row>
    <row r="7326" spans="1:1" ht="12.75" customHeight="1" x14ac:dyDescent="0.3">
      <c r="A7326" s="71"/>
    </row>
    <row r="7328" spans="1:1" ht="12.75" customHeight="1" x14ac:dyDescent="0.3">
      <c r="A7328" s="71"/>
    </row>
    <row r="7330" spans="1:1" ht="12.75" customHeight="1" x14ac:dyDescent="0.3">
      <c r="A7330" s="71"/>
    </row>
    <row r="7332" spans="1:1" ht="12.75" customHeight="1" x14ac:dyDescent="0.3">
      <c r="A7332" s="71"/>
    </row>
    <row r="7334" spans="1:1" ht="12.75" customHeight="1" x14ac:dyDescent="0.3">
      <c r="A7334" s="71"/>
    </row>
    <row r="7336" spans="1:1" ht="12.75" customHeight="1" x14ac:dyDescent="0.3">
      <c r="A7336" s="71"/>
    </row>
    <row r="7338" spans="1:1" ht="12.75" customHeight="1" x14ac:dyDescent="0.3">
      <c r="A7338" s="71"/>
    </row>
    <row r="7340" spans="1:1" ht="12.75" customHeight="1" x14ac:dyDescent="0.3">
      <c r="A7340" s="71"/>
    </row>
    <row r="7342" spans="1:1" ht="12.75" customHeight="1" x14ac:dyDescent="0.3">
      <c r="A7342" s="71"/>
    </row>
    <row r="7344" spans="1:1" ht="12.75" customHeight="1" x14ac:dyDescent="0.3">
      <c r="A7344" s="71"/>
    </row>
    <row r="7346" spans="1:1" ht="12.75" customHeight="1" x14ac:dyDescent="0.3">
      <c r="A7346" s="71"/>
    </row>
    <row r="7348" spans="1:1" ht="12.75" customHeight="1" x14ac:dyDescent="0.3">
      <c r="A7348" s="71"/>
    </row>
    <row r="7350" spans="1:1" ht="12.75" customHeight="1" x14ac:dyDescent="0.3">
      <c r="A7350" s="71"/>
    </row>
    <row r="7352" spans="1:1" ht="12.75" customHeight="1" x14ac:dyDescent="0.3">
      <c r="A7352" s="71"/>
    </row>
    <row r="7354" spans="1:1" ht="12.75" customHeight="1" x14ac:dyDescent="0.3">
      <c r="A7354" s="71"/>
    </row>
    <row r="7356" spans="1:1" ht="12.75" customHeight="1" x14ac:dyDescent="0.3">
      <c r="A7356" s="71"/>
    </row>
    <row r="7358" spans="1:1" ht="12.75" customHeight="1" x14ac:dyDescent="0.3">
      <c r="A7358" s="71"/>
    </row>
    <row r="7360" spans="1:1" ht="12.75" customHeight="1" x14ac:dyDescent="0.3">
      <c r="A7360" s="71"/>
    </row>
    <row r="7362" spans="1:1" ht="12.75" customHeight="1" x14ac:dyDescent="0.3">
      <c r="A7362" s="71"/>
    </row>
    <row r="7364" spans="1:1" ht="12.75" customHeight="1" x14ac:dyDescent="0.3">
      <c r="A7364" s="71"/>
    </row>
    <row r="7366" spans="1:1" ht="12.75" customHeight="1" x14ac:dyDescent="0.3">
      <c r="A7366" s="71"/>
    </row>
    <row r="7368" spans="1:1" ht="12.75" customHeight="1" x14ac:dyDescent="0.3">
      <c r="A7368" s="71"/>
    </row>
    <row r="7370" spans="1:1" ht="12.75" customHeight="1" x14ac:dyDescent="0.3">
      <c r="A7370" s="71"/>
    </row>
    <row r="7372" spans="1:1" ht="12.75" customHeight="1" x14ac:dyDescent="0.3">
      <c r="A7372" s="71"/>
    </row>
    <row r="7374" spans="1:1" ht="12.75" customHeight="1" x14ac:dyDescent="0.3">
      <c r="A7374" s="71"/>
    </row>
    <row r="7376" spans="1:1" ht="12.75" customHeight="1" x14ac:dyDescent="0.3">
      <c r="A7376" s="71"/>
    </row>
    <row r="7378" spans="1:1" ht="12.75" customHeight="1" x14ac:dyDescent="0.3">
      <c r="A7378" s="71"/>
    </row>
    <row r="7380" spans="1:1" ht="12.75" customHeight="1" x14ac:dyDescent="0.3">
      <c r="A7380" s="71"/>
    </row>
    <row r="7382" spans="1:1" ht="12.75" customHeight="1" x14ac:dyDescent="0.3">
      <c r="A7382" s="71"/>
    </row>
    <row r="7384" spans="1:1" ht="12.75" customHeight="1" x14ac:dyDescent="0.3">
      <c r="A7384" s="71"/>
    </row>
    <row r="7386" spans="1:1" ht="12.75" customHeight="1" x14ac:dyDescent="0.3">
      <c r="A7386" s="71"/>
    </row>
    <row r="7388" spans="1:1" ht="12.75" customHeight="1" x14ac:dyDescent="0.3">
      <c r="A7388" s="71"/>
    </row>
    <row r="7390" spans="1:1" ht="12.75" customHeight="1" x14ac:dyDescent="0.3">
      <c r="A7390" s="71"/>
    </row>
    <row r="7392" spans="1:1" ht="12.75" customHeight="1" x14ac:dyDescent="0.3">
      <c r="A7392" s="71"/>
    </row>
    <row r="7394" spans="1:1" ht="12.75" customHeight="1" x14ac:dyDescent="0.3">
      <c r="A7394" s="71"/>
    </row>
    <row r="7396" spans="1:1" ht="12.75" customHeight="1" x14ac:dyDescent="0.3">
      <c r="A7396" s="71"/>
    </row>
    <row r="7398" spans="1:1" ht="12.75" customHeight="1" x14ac:dyDescent="0.3">
      <c r="A7398" s="71"/>
    </row>
    <row r="7400" spans="1:1" ht="12.75" customHeight="1" x14ac:dyDescent="0.3">
      <c r="A7400" s="71"/>
    </row>
    <row r="7402" spans="1:1" ht="12.75" customHeight="1" x14ac:dyDescent="0.3">
      <c r="A7402" s="71"/>
    </row>
    <row r="7404" spans="1:1" ht="12.75" customHeight="1" x14ac:dyDescent="0.3">
      <c r="A7404" s="71"/>
    </row>
    <row r="7406" spans="1:1" ht="12.75" customHeight="1" x14ac:dyDescent="0.3">
      <c r="A7406" s="71"/>
    </row>
    <row r="7408" spans="1:1" ht="12.75" customHeight="1" x14ac:dyDescent="0.3">
      <c r="A7408" s="71"/>
    </row>
    <row r="7410" spans="1:1" ht="12.75" customHeight="1" x14ac:dyDescent="0.3">
      <c r="A7410" s="71"/>
    </row>
    <row r="7412" spans="1:1" ht="12.75" customHeight="1" x14ac:dyDescent="0.3">
      <c r="A7412" s="71"/>
    </row>
    <row r="7414" spans="1:1" ht="12.75" customHeight="1" x14ac:dyDescent="0.3">
      <c r="A7414" s="71"/>
    </row>
    <row r="7416" spans="1:1" ht="12.75" customHeight="1" x14ac:dyDescent="0.3">
      <c r="A7416" s="71"/>
    </row>
    <row r="7418" spans="1:1" ht="12.75" customHeight="1" x14ac:dyDescent="0.3">
      <c r="A7418" s="71"/>
    </row>
    <row r="7420" spans="1:1" ht="12.75" customHeight="1" x14ac:dyDescent="0.3">
      <c r="A7420" s="71"/>
    </row>
    <row r="7422" spans="1:1" ht="12.75" customHeight="1" x14ac:dyDescent="0.3">
      <c r="A7422" s="71"/>
    </row>
    <row r="7424" spans="1:1" ht="12.75" customHeight="1" x14ac:dyDescent="0.3">
      <c r="A7424" s="71"/>
    </row>
    <row r="7426" spans="1:1" ht="12.75" customHeight="1" x14ac:dyDescent="0.3">
      <c r="A7426" s="71"/>
    </row>
    <row r="7428" spans="1:1" ht="12.75" customHeight="1" x14ac:dyDescent="0.3">
      <c r="A7428" s="71"/>
    </row>
    <row r="7430" spans="1:1" ht="12.75" customHeight="1" x14ac:dyDescent="0.3">
      <c r="A7430" s="71"/>
    </row>
    <row r="7432" spans="1:1" ht="12.75" customHeight="1" x14ac:dyDescent="0.3">
      <c r="A7432" s="71"/>
    </row>
    <row r="7434" spans="1:1" ht="12.75" customHeight="1" x14ac:dyDescent="0.3">
      <c r="A7434" s="71"/>
    </row>
    <row r="7436" spans="1:1" ht="12.75" customHeight="1" x14ac:dyDescent="0.3">
      <c r="A7436" s="71"/>
    </row>
    <row r="7438" spans="1:1" ht="12.75" customHeight="1" x14ac:dyDescent="0.3">
      <c r="A7438" s="71"/>
    </row>
    <row r="7440" spans="1:1" ht="12.75" customHeight="1" x14ac:dyDescent="0.3">
      <c r="A7440" s="71"/>
    </row>
    <row r="7442" spans="1:1" ht="12.75" customHeight="1" x14ac:dyDescent="0.3">
      <c r="A7442" s="71"/>
    </row>
    <row r="7444" spans="1:1" ht="12.75" customHeight="1" x14ac:dyDescent="0.3">
      <c r="A7444" s="71"/>
    </row>
    <row r="7446" spans="1:1" ht="12.75" customHeight="1" x14ac:dyDescent="0.3">
      <c r="A7446" s="71"/>
    </row>
    <row r="7448" spans="1:1" ht="12.75" customHeight="1" x14ac:dyDescent="0.3">
      <c r="A7448" s="71"/>
    </row>
    <row r="7450" spans="1:1" ht="12.75" customHeight="1" x14ac:dyDescent="0.3">
      <c r="A7450" s="71"/>
    </row>
    <row r="7452" spans="1:1" ht="12.75" customHeight="1" x14ac:dyDescent="0.3">
      <c r="A7452" s="71"/>
    </row>
    <row r="7454" spans="1:1" ht="12.75" customHeight="1" x14ac:dyDescent="0.3">
      <c r="A7454" s="71"/>
    </row>
    <row r="7456" spans="1:1" ht="12.75" customHeight="1" x14ac:dyDescent="0.3">
      <c r="A7456" s="71"/>
    </row>
    <row r="7458" spans="1:1" ht="12.75" customHeight="1" x14ac:dyDescent="0.3">
      <c r="A7458" s="71"/>
    </row>
    <row r="7460" spans="1:1" ht="12.75" customHeight="1" x14ac:dyDescent="0.3">
      <c r="A7460" s="71"/>
    </row>
    <row r="7462" spans="1:1" ht="12.75" customHeight="1" x14ac:dyDescent="0.3">
      <c r="A7462" s="71"/>
    </row>
    <row r="7464" spans="1:1" ht="12.75" customHeight="1" x14ac:dyDescent="0.3">
      <c r="A7464" s="71"/>
    </row>
    <row r="7466" spans="1:1" ht="12.75" customHeight="1" x14ac:dyDescent="0.3">
      <c r="A7466" s="71"/>
    </row>
    <row r="7468" spans="1:1" ht="12.75" customHeight="1" x14ac:dyDescent="0.3">
      <c r="A7468" s="71"/>
    </row>
    <row r="7470" spans="1:1" ht="12.75" customHeight="1" x14ac:dyDescent="0.3">
      <c r="A7470" s="71"/>
    </row>
    <row r="7472" spans="1:1" ht="12.75" customHeight="1" x14ac:dyDescent="0.3">
      <c r="A7472" s="71"/>
    </row>
    <row r="7474" spans="1:1" ht="12.75" customHeight="1" x14ac:dyDescent="0.3">
      <c r="A7474" s="71"/>
    </row>
    <row r="7476" spans="1:1" ht="12.75" customHeight="1" x14ac:dyDescent="0.3">
      <c r="A7476" s="71"/>
    </row>
    <row r="7478" spans="1:1" ht="12.75" customHeight="1" x14ac:dyDescent="0.3">
      <c r="A7478" s="71"/>
    </row>
    <row r="7480" spans="1:1" ht="12.75" customHeight="1" x14ac:dyDescent="0.3">
      <c r="A7480" s="71"/>
    </row>
    <row r="7482" spans="1:1" ht="12.75" customHeight="1" x14ac:dyDescent="0.3">
      <c r="A7482" s="71"/>
    </row>
    <row r="7484" spans="1:1" ht="12.75" customHeight="1" x14ac:dyDescent="0.3">
      <c r="A7484" s="71"/>
    </row>
    <row r="7486" spans="1:1" ht="12.75" customHeight="1" x14ac:dyDescent="0.3">
      <c r="A7486" s="71"/>
    </row>
    <row r="7488" spans="1:1" ht="12.75" customHeight="1" x14ac:dyDescent="0.3">
      <c r="A7488" s="71"/>
    </row>
    <row r="7490" spans="1:1" ht="12.75" customHeight="1" x14ac:dyDescent="0.3">
      <c r="A7490" s="71"/>
    </row>
    <row r="7492" spans="1:1" ht="12.75" customHeight="1" x14ac:dyDescent="0.3">
      <c r="A7492" s="71"/>
    </row>
    <row r="7494" spans="1:1" ht="12.75" customHeight="1" x14ac:dyDescent="0.3">
      <c r="A7494" s="71"/>
    </row>
    <row r="7496" spans="1:1" ht="12.75" customHeight="1" x14ac:dyDescent="0.3">
      <c r="A7496" s="71"/>
    </row>
    <row r="7498" spans="1:1" ht="12.75" customHeight="1" x14ac:dyDescent="0.3">
      <c r="A7498" s="71"/>
    </row>
    <row r="7500" spans="1:1" ht="12.75" customHeight="1" x14ac:dyDescent="0.3">
      <c r="A7500" s="71"/>
    </row>
    <row r="7502" spans="1:1" ht="12.75" customHeight="1" x14ac:dyDescent="0.3">
      <c r="A7502" s="71"/>
    </row>
    <row r="7504" spans="1:1" ht="12.75" customHeight="1" x14ac:dyDescent="0.3">
      <c r="A7504" s="71"/>
    </row>
    <row r="7506" spans="1:1" ht="12.75" customHeight="1" x14ac:dyDescent="0.3">
      <c r="A7506" s="71"/>
    </row>
    <row r="7508" spans="1:1" ht="12.75" customHeight="1" x14ac:dyDescent="0.3">
      <c r="A7508" s="71"/>
    </row>
    <row r="7510" spans="1:1" ht="12.75" customHeight="1" x14ac:dyDescent="0.3">
      <c r="A7510" s="71"/>
    </row>
    <row r="7512" spans="1:1" ht="12.75" customHeight="1" x14ac:dyDescent="0.3">
      <c r="A7512" s="71"/>
    </row>
    <row r="7514" spans="1:1" ht="12.75" customHeight="1" x14ac:dyDescent="0.3">
      <c r="A7514" s="71"/>
    </row>
    <row r="7516" spans="1:1" ht="12.75" customHeight="1" x14ac:dyDescent="0.3">
      <c r="A7516" s="71"/>
    </row>
    <row r="7518" spans="1:1" ht="12.75" customHeight="1" x14ac:dyDescent="0.3">
      <c r="A7518" s="71"/>
    </row>
    <row r="7520" spans="1:1" ht="12.75" customHeight="1" x14ac:dyDescent="0.3">
      <c r="A7520" s="71"/>
    </row>
    <row r="7522" spans="1:1" ht="12.75" customHeight="1" x14ac:dyDescent="0.3">
      <c r="A7522" s="71"/>
    </row>
    <row r="7524" spans="1:1" ht="12.75" customHeight="1" x14ac:dyDescent="0.3">
      <c r="A7524" s="71"/>
    </row>
    <row r="7526" spans="1:1" ht="12.75" customHeight="1" x14ac:dyDescent="0.3">
      <c r="A7526" s="71"/>
    </row>
    <row r="7528" spans="1:1" ht="12.75" customHeight="1" x14ac:dyDescent="0.3">
      <c r="A7528" s="71"/>
    </row>
    <row r="7530" spans="1:1" ht="12.75" customHeight="1" x14ac:dyDescent="0.3">
      <c r="A7530" s="71"/>
    </row>
    <row r="7532" spans="1:1" ht="12.75" customHeight="1" x14ac:dyDescent="0.3">
      <c r="A7532" s="71"/>
    </row>
    <row r="7534" spans="1:1" ht="12.75" customHeight="1" x14ac:dyDescent="0.3">
      <c r="A7534" s="71"/>
    </row>
    <row r="7536" spans="1:1" ht="12.75" customHeight="1" x14ac:dyDescent="0.3">
      <c r="A7536" s="71"/>
    </row>
    <row r="7538" spans="1:1" ht="12.75" customHeight="1" x14ac:dyDescent="0.3">
      <c r="A7538" s="71"/>
    </row>
    <row r="7540" spans="1:1" ht="12.75" customHeight="1" x14ac:dyDescent="0.3">
      <c r="A7540" s="71"/>
    </row>
    <row r="7542" spans="1:1" ht="12.75" customHeight="1" x14ac:dyDescent="0.3">
      <c r="A7542" s="71"/>
    </row>
    <row r="7544" spans="1:1" ht="12.75" customHeight="1" x14ac:dyDescent="0.3">
      <c r="A7544" s="71"/>
    </row>
    <row r="7546" spans="1:1" ht="12.75" customHeight="1" x14ac:dyDescent="0.3">
      <c r="A7546" s="71"/>
    </row>
    <row r="7548" spans="1:1" ht="12.75" customHeight="1" x14ac:dyDescent="0.3">
      <c r="A7548" s="71"/>
    </row>
    <row r="7550" spans="1:1" ht="12.75" customHeight="1" x14ac:dyDescent="0.3">
      <c r="A7550" s="71"/>
    </row>
    <row r="7552" spans="1:1" ht="12.75" customHeight="1" x14ac:dyDescent="0.3">
      <c r="A7552" s="71"/>
    </row>
    <row r="7554" spans="1:1" ht="12.75" customHeight="1" x14ac:dyDescent="0.3">
      <c r="A7554" s="71"/>
    </row>
    <row r="7556" spans="1:1" ht="12.75" customHeight="1" x14ac:dyDescent="0.3">
      <c r="A7556" s="71"/>
    </row>
    <row r="7558" spans="1:1" ht="12.75" customHeight="1" x14ac:dyDescent="0.3">
      <c r="A7558" s="71"/>
    </row>
    <row r="7560" spans="1:1" ht="12.75" customHeight="1" x14ac:dyDescent="0.3">
      <c r="A7560" s="71"/>
    </row>
    <row r="7562" spans="1:1" ht="12.75" customHeight="1" x14ac:dyDescent="0.3">
      <c r="A7562" s="71"/>
    </row>
    <row r="7564" spans="1:1" ht="12.75" customHeight="1" x14ac:dyDescent="0.3">
      <c r="A7564" s="71"/>
    </row>
    <row r="7566" spans="1:1" ht="12.75" customHeight="1" x14ac:dyDescent="0.3">
      <c r="A7566" s="71"/>
    </row>
    <row r="7568" spans="1:1" ht="12.75" customHeight="1" x14ac:dyDescent="0.3">
      <c r="A7568" s="71"/>
    </row>
    <row r="7570" spans="1:1" ht="12.75" customHeight="1" x14ac:dyDescent="0.3">
      <c r="A7570" s="71"/>
    </row>
    <row r="7572" spans="1:1" ht="12.75" customHeight="1" x14ac:dyDescent="0.3">
      <c r="A7572" s="71"/>
    </row>
    <row r="7574" spans="1:1" ht="12.75" customHeight="1" x14ac:dyDescent="0.3">
      <c r="A7574" s="71"/>
    </row>
    <row r="7576" spans="1:1" ht="12.75" customHeight="1" x14ac:dyDescent="0.3">
      <c r="A7576" s="71"/>
    </row>
    <row r="7578" spans="1:1" ht="12.75" customHeight="1" x14ac:dyDescent="0.3">
      <c r="A7578" s="71"/>
    </row>
    <row r="7580" spans="1:1" ht="12.75" customHeight="1" x14ac:dyDescent="0.3">
      <c r="A7580" s="71"/>
    </row>
    <row r="7582" spans="1:1" ht="12.75" customHeight="1" x14ac:dyDescent="0.3">
      <c r="A7582" s="71"/>
    </row>
    <row r="7584" spans="1:1" ht="12.75" customHeight="1" x14ac:dyDescent="0.3">
      <c r="A7584" s="71"/>
    </row>
    <row r="7586" spans="1:1" ht="12.75" customHeight="1" x14ac:dyDescent="0.3">
      <c r="A7586" s="71"/>
    </row>
    <row r="7588" spans="1:1" ht="12.75" customHeight="1" x14ac:dyDescent="0.3">
      <c r="A7588" s="71"/>
    </row>
    <row r="7590" spans="1:1" ht="12.75" customHeight="1" x14ac:dyDescent="0.3">
      <c r="A7590" s="71"/>
    </row>
    <row r="7592" spans="1:1" ht="12.75" customHeight="1" x14ac:dyDescent="0.3">
      <c r="A7592" s="71"/>
    </row>
    <row r="7594" spans="1:1" ht="12.75" customHeight="1" x14ac:dyDescent="0.3">
      <c r="A7594" s="71"/>
    </row>
    <row r="7596" spans="1:1" ht="12.75" customHeight="1" x14ac:dyDescent="0.3">
      <c r="A7596" s="71"/>
    </row>
    <row r="7598" spans="1:1" ht="12.75" customHeight="1" x14ac:dyDescent="0.3">
      <c r="A7598" s="71"/>
    </row>
    <row r="7600" spans="1:1" ht="12.75" customHeight="1" x14ac:dyDescent="0.3">
      <c r="A7600" s="71"/>
    </row>
    <row r="7602" spans="1:1" ht="12.75" customHeight="1" x14ac:dyDescent="0.3">
      <c r="A7602" s="71"/>
    </row>
    <row r="7604" spans="1:1" ht="12.75" customHeight="1" x14ac:dyDescent="0.3">
      <c r="A7604" s="71"/>
    </row>
    <row r="7606" spans="1:1" ht="12.75" customHeight="1" x14ac:dyDescent="0.3">
      <c r="A7606" s="71"/>
    </row>
    <row r="7608" spans="1:1" ht="12.75" customHeight="1" x14ac:dyDescent="0.3">
      <c r="A7608" s="71"/>
    </row>
    <row r="7610" spans="1:1" ht="12.75" customHeight="1" x14ac:dyDescent="0.3">
      <c r="A7610" s="71"/>
    </row>
    <row r="7612" spans="1:1" ht="12.75" customHeight="1" x14ac:dyDescent="0.3">
      <c r="A7612" s="71"/>
    </row>
    <row r="7614" spans="1:1" ht="12.75" customHeight="1" x14ac:dyDescent="0.3">
      <c r="A7614" s="71"/>
    </row>
    <row r="7616" spans="1:1" ht="12.75" customHeight="1" x14ac:dyDescent="0.3">
      <c r="A7616" s="71"/>
    </row>
    <row r="7618" spans="1:1" ht="12.75" customHeight="1" x14ac:dyDescent="0.3">
      <c r="A7618" s="71"/>
    </row>
    <row r="7620" spans="1:1" ht="12.75" customHeight="1" x14ac:dyDescent="0.3">
      <c r="A7620" s="71"/>
    </row>
    <row r="7622" spans="1:1" ht="12.75" customHeight="1" x14ac:dyDescent="0.3">
      <c r="A7622" s="71"/>
    </row>
    <row r="7624" spans="1:1" ht="12.75" customHeight="1" x14ac:dyDescent="0.3">
      <c r="A7624" s="71"/>
    </row>
    <row r="7626" spans="1:1" ht="12.75" customHeight="1" x14ac:dyDescent="0.3">
      <c r="A7626" s="71"/>
    </row>
    <row r="7628" spans="1:1" ht="12.75" customHeight="1" x14ac:dyDescent="0.3">
      <c r="A7628" s="71"/>
    </row>
    <row r="7630" spans="1:1" ht="12.75" customHeight="1" x14ac:dyDescent="0.3">
      <c r="A7630" s="71"/>
    </row>
    <row r="7632" spans="1:1" ht="12.75" customHeight="1" x14ac:dyDescent="0.3">
      <c r="A7632" s="71"/>
    </row>
    <row r="7634" spans="1:1" ht="12.75" customHeight="1" x14ac:dyDescent="0.3">
      <c r="A7634" s="71"/>
    </row>
    <row r="7636" spans="1:1" ht="12.75" customHeight="1" x14ac:dyDescent="0.3">
      <c r="A7636" s="71"/>
    </row>
    <row r="7638" spans="1:1" ht="12.75" customHeight="1" x14ac:dyDescent="0.3">
      <c r="A7638" s="71"/>
    </row>
    <row r="7640" spans="1:1" ht="12.75" customHeight="1" x14ac:dyDescent="0.3">
      <c r="A7640" s="71"/>
    </row>
    <row r="7642" spans="1:1" ht="12.75" customHeight="1" x14ac:dyDescent="0.3">
      <c r="A7642" s="71"/>
    </row>
    <row r="7644" spans="1:1" ht="12.75" customHeight="1" x14ac:dyDescent="0.3">
      <c r="A7644" s="71"/>
    </row>
    <row r="7646" spans="1:1" ht="12.75" customHeight="1" x14ac:dyDescent="0.3">
      <c r="A7646" s="71"/>
    </row>
    <row r="7648" spans="1:1" ht="12.75" customHeight="1" x14ac:dyDescent="0.3">
      <c r="A7648" s="71"/>
    </row>
    <row r="7650" spans="1:1" ht="12.75" customHeight="1" x14ac:dyDescent="0.3">
      <c r="A7650" s="71"/>
    </row>
    <row r="7652" spans="1:1" ht="12.75" customHeight="1" x14ac:dyDescent="0.3">
      <c r="A7652" s="71"/>
    </row>
    <row r="7654" spans="1:1" ht="12.75" customHeight="1" x14ac:dyDescent="0.3">
      <c r="A7654" s="71"/>
    </row>
    <row r="7656" spans="1:1" ht="12.75" customHeight="1" x14ac:dyDescent="0.3">
      <c r="A7656" s="71"/>
    </row>
    <row r="7658" spans="1:1" ht="12.75" customHeight="1" x14ac:dyDescent="0.3">
      <c r="A7658" s="71"/>
    </row>
    <row r="7660" spans="1:1" ht="12.75" customHeight="1" x14ac:dyDescent="0.3">
      <c r="A7660" s="71"/>
    </row>
    <row r="7662" spans="1:1" ht="12.75" customHeight="1" x14ac:dyDescent="0.3">
      <c r="A7662" s="71"/>
    </row>
    <row r="7664" spans="1:1" ht="12.75" customHeight="1" x14ac:dyDescent="0.3">
      <c r="A7664" s="71"/>
    </row>
    <row r="7666" spans="1:1" ht="12.75" customHeight="1" x14ac:dyDescent="0.3">
      <c r="A7666" s="71"/>
    </row>
    <row r="7668" spans="1:1" ht="12.75" customHeight="1" x14ac:dyDescent="0.3">
      <c r="A7668" s="71"/>
    </row>
    <row r="7670" spans="1:1" ht="12.75" customHeight="1" x14ac:dyDescent="0.3">
      <c r="A7670" s="71"/>
    </row>
    <row r="7672" spans="1:1" ht="12.75" customHeight="1" x14ac:dyDescent="0.3">
      <c r="A7672" s="71"/>
    </row>
    <row r="7674" spans="1:1" ht="12.75" customHeight="1" x14ac:dyDescent="0.3">
      <c r="A7674" s="71"/>
    </row>
    <row r="7676" spans="1:1" ht="12.75" customHeight="1" x14ac:dyDescent="0.3">
      <c r="A7676" s="71"/>
    </row>
    <row r="7678" spans="1:1" ht="12.75" customHeight="1" x14ac:dyDescent="0.3">
      <c r="A7678" s="71"/>
    </row>
    <row r="7680" spans="1:1" ht="12.75" customHeight="1" x14ac:dyDescent="0.3">
      <c r="A7680" s="71"/>
    </row>
    <row r="7682" spans="1:1" ht="12.75" customHeight="1" x14ac:dyDescent="0.3">
      <c r="A7682" s="71"/>
    </row>
    <row r="7684" spans="1:1" ht="12.75" customHeight="1" x14ac:dyDescent="0.3">
      <c r="A7684" s="71"/>
    </row>
    <row r="7686" spans="1:1" ht="12.75" customHeight="1" x14ac:dyDescent="0.3">
      <c r="A7686" s="71"/>
    </row>
    <row r="7688" spans="1:1" ht="12.75" customHeight="1" x14ac:dyDescent="0.3">
      <c r="A7688" s="71"/>
    </row>
    <row r="7690" spans="1:1" ht="12.75" customHeight="1" x14ac:dyDescent="0.3">
      <c r="A7690" s="71"/>
    </row>
    <row r="7692" spans="1:1" ht="12.75" customHeight="1" x14ac:dyDescent="0.3">
      <c r="A7692" s="71"/>
    </row>
    <row r="7694" spans="1:1" ht="12.75" customHeight="1" x14ac:dyDescent="0.3">
      <c r="A7694" s="71"/>
    </row>
    <row r="7696" spans="1:1" ht="12.75" customHeight="1" x14ac:dyDescent="0.3">
      <c r="A7696" s="71"/>
    </row>
    <row r="7698" spans="1:1" ht="12.75" customHeight="1" x14ac:dyDescent="0.3">
      <c r="A7698" s="71"/>
    </row>
    <row r="7700" spans="1:1" ht="12.75" customHeight="1" x14ac:dyDescent="0.3">
      <c r="A7700" s="71"/>
    </row>
    <row r="7702" spans="1:1" ht="12.75" customHeight="1" x14ac:dyDescent="0.3">
      <c r="A7702" s="71"/>
    </row>
    <row r="7704" spans="1:1" ht="12.75" customHeight="1" x14ac:dyDescent="0.3">
      <c r="A7704" s="71"/>
    </row>
    <row r="7706" spans="1:1" ht="12.75" customHeight="1" x14ac:dyDescent="0.3">
      <c r="A7706" s="71"/>
    </row>
    <row r="7708" spans="1:1" ht="12.75" customHeight="1" x14ac:dyDescent="0.3">
      <c r="A7708" s="71"/>
    </row>
    <row r="7710" spans="1:1" ht="12.75" customHeight="1" x14ac:dyDescent="0.3">
      <c r="A7710" s="71"/>
    </row>
    <row r="7712" spans="1:1" ht="12.75" customHeight="1" x14ac:dyDescent="0.3">
      <c r="A7712" s="71"/>
    </row>
    <row r="7714" spans="1:1" ht="12.75" customHeight="1" x14ac:dyDescent="0.3">
      <c r="A7714" s="71"/>
    </row>
    <row r="7716" spans="1:1" ht="12.75" customHeight="1" x14ac:dyDescent="0.3">
      <c r="A7716" s="71"/>
    </row>
    <row r="7718" spans="1:1" ht="12.75" customHeight="1" x14ac:dyDescent="0.3">
      <c r="A7718" s="71"/>
    </row>
    <row r="7720" spans="1:1" ht="12.75" customHeight="1" x14ac:dyDescent="0.3">
      <c r="A7720" s="71"/>
    </row>
    <row r="7722" spans="1:1" ht="12.75" customHeight="1" x14ac:dyDescent="0.3">
      <c r="A7722" s="71"/>
    </row>
    <row r="7724" spans="1:1" ht="12.75" customHeight="1" x14ac:dyDescent="0.3">
      <c r="A7724" s="71"/>
    </row>
    <row r="7726" spans="1:1" ht="12.75" customHeight="1" x14ac:dyDescent="0.3">
      <c r="A7726" s="71"/>
    </row>
    <row r="7728" spans="1:1" ht="12.75" customHeight="1" x14ac:dyDescent="0.3">
      <c r="A7728" s="71"/>
    </row>
    <row r="7730" spans="1:1" ht="12.75" customHeight="1" x14ac:dyDescent="0.3">
      <c r="A7730" s="71"/>
    </row>
    <row r="7732" spans="1:1" ht="12.75" customHeight="1" x14ac:dyDescent="0.3">
      <c r="A7732" s="71"/>
    </row>
    <row r="7734" spans="1:1" ht="12.75" customHeight="1" x14ac:dyDescent="0.3">
      <c r="A7734" s="71"/>
    </row>
    <row r="7736" spans="1:1" ht="12.75" customHeight="1" x14ac:dyDescent="0.3">
      <c r="A7736" s="71"/>
    </row>
    <row r="7738" spans="1:1" ht="12.75" customHeight="1" x14ac:dyDescent="0.3">
      <c r="A7738" s="71"/>
    </row>
    <row r="7740" spans="1:1" ht="12.75" customHeight="1" x14ac:dyDescent="0.3">
      <c r="A7740" s="71"/>
    </row>
    <row r="7742" spans="1:1" ht="12.75" customHeight="1" x14ac:dyDescent="0.3">
      <c r="A7742" s="71"/>
    </row>
    <row r="7744" spans="1:1" ht="12.75" customHeight="1" x14ac:dyDescent="0.3">
      <c r="A7744" s="71"/>
    </row>
    <row r="7746" spans="1:1" ht="12.75" customHeight="1" x14ac:dyDescent="0.3">
      <c r="A7746" s="71"/>
    </row>
    <row r="7748" spans="1:1" ht="12.75" customHeight="1" x14ac:dyDescent="0.3">
      <c r="A7748" s="71"/>
    </row>
    <row r="7750" spans="1:1" ht="12.75" customHeight="1" x14ac:dyDescent="0.3">
      <c r="A7750" s="71"/>
    </row>
    <row r="7752" spans="1:1" ht="12.75" customHeight="1" x14ac:dyDescent="0.3">
      <c r="A7752" s="71"/>
    </row>
    <row r="7754" spans="1:1" ht="12.75" customHeight="1" x14ac:dyDescent="0.3">
      <c r="A7754" s="71"/>
    </row>
    <row r="7756" spans="1:1" ht="12.75" customHeight="1" x14ac:dyDescent="0.3">
      <c r="A7756" s="71"/>
    </row>
    <row r="7758" spans="1:1" ht="12.75" customHeight="1" x14ac:dyDescent="0.3">
      <c r="A7758" s="71"/>
    </row>
    <row r="7760" spans="1:1" ht="12.75" customHeight="1" x14ac:dyDescent="0.3">
      <c r="A7760" s="71"/>
    </row>
    <row r="7762" spans="1:1" ht="12.75" customHeight="1" x14ac:dyDescent="0.3">
      <c r="A7762" s="71"/>
    </row>
    <row r="7764" spans="1:1" ht="12.75" customHeight="1" x14ac:dyDescent="0.3">
      <c r="A7764" s="71"/>
    </row>
    <row r="7766" spans="1:1" ht="12.75" customHeight="1" x14ac:dyDescent="0.3">
      <c r="A7766" s="71"/>
    </row>
    <row r="7768" spans="1:1" ht="12.75" customHeight="1" x14ac:dyDescent="0.3">
      <c r="A7768" s="71"/>
    </row>
    <row r="7770" spans="1:1" ht="12.75" customHeight="1" x14ac:dyDescent="0.3">
      <c r="A7770" s="71"/>
    </row>
    <row r="7772" spans="1:1" ht="12.75" customHeight="1" x14ac:dyDescent="0.3">
      <c r="A7772" s="71"/>
    </row>
    <row r="7774" spans="1:1" ht="12.75" customHeight="1" x14ac:dyDescent="0.3">
      <c r="A7774" s="71"/>
    </row>
    <row r="7776" spans="1:1" ht="12.75" customHeight="1" x14ac:dyDescent="0.3">
      <c r="A7776" s="71"/>
    </row>
    <row r="7778" spans="1:1" ht="12.75" customHeight="1" x14ac:dyDescent="0.3">
      <c r="A7778" s="71"/>
    </row>
    <row r="7780" spans="1:1" ht="12.75" customHeight="1" x14ac:dyDescent="0.3">
      <c r="A7780" s="71"/>
    </row>
    <row r="7782" spans="1:1" ht="12.75" customHeight="1" x14ac:dyDescent="0.3">
      <c r="A7782" s="71"/>
    </row>
    <row r="7784" spans="1:1" ht="12.75" customHeight="1" x14ac:dyDescent="0.3">
      <c r="A7784" s="71"/>
    </row>
    <row r="7786" spans="1:1" ht="12.75" customHeight="1" x14ac:dyDescent="0.3">
      <c r="A7786" s="71"/>
    </row>
    <row r="7788" spans="1:1" ht="12.75" customHeight="1" x14ac:dyDescent="0.3">
      <c r="A7788" s="71"/>
    </row>
    <row r="7790" spans="1:1" ht="12.75" customHeight="1" x14ac:dyDescent="0.3">
      <c r="A7790" s="71"/>
    </row>
    <row r="7792" spans="1:1" ht="12.75" customHeight="1" x14ac:dyDescent="0.3">
      <c r="A7792" s="71"/>
    </row>
    <row r="7794" spans="1:1" ht="12.75" customHeight="1" x14ac:dyDescent="0.3">
      <c r="A7794" s="71"/>
    </row>
    <row r="7796" spans="1:1" ht="12.75" customHeight="1" x14ac:dyDescent="0.3">
      <c r="A7796" s="71"/>
    </row>
    <row r="7798" spans="1:1" ht="12.75" customHeight="1" x14ac:dyDescent="0.3">
      <c r="A7798" s="71"/>
    </row>
    <row r="7800" spans="1:1" ht="12.75" customHeight="1" x14ac:dyDescent="0.3">
      <c r="A7800" s="71"/>
    </row>
    <row r="7802" spans="1:1" ht="12.75" customHeight="1" x14ac:dyDescent="0.3">
      <c r="A7802" s="71"/>
    </row>
    <row r="7804" spans="1:1" ht="12.75" customHeight="1" x14ac:dyDescent="0.3">
      <c r="A7804" s="71"/>
    </row>
    <row r="7806" spans="1:1" ht="12.75" customHeight="1" x14ac:dyDescent="0.3">
      <c r="A7806" s="71"/>
    </row>
    <row r="7808" spans="1:1" ht="12.75" customHeight="1" x14ac:dyDescent="0.3">
      <c r="A7808" s="71"/>
    </row>
    <row r="7810" spans="1:1" ht="12.75" customHeight="1" x14ac:dyDescent="0.3">
      <c r="A7810" s="71"/>
    </row>
    <row r="7812" spans="1:1" ht="12.75" customHeight="1" x14ac:dyDescent="0.3">
      <c r="A7812" s="71"/>
    </row>
    <row r="7814" spans="1:1" ht="12.75" customHeight="1" x14ac:dyDescent="0.3">
      <c r="A7814" s="71"/>
    </row>
    <row r="7816" spans="1:1" ht="12.75" customHeight="1" x14ac:dyDescent="0.3">
      <c r="A7816" s="71"/>
    </row>
    <row r="7818" spans="1:1" ht="12.75" customHeight="1" x14ac:dyDescent="0.3">
      <c r="A7818" s="71"/>
    </row>
    <row r="7820" spans="1:1" ht="12.75" customHeight="1" x14ac:dyDescent="0.3">
      <c r="A7820" s="71"/>
    </row>
    <row r="7822" spans="1:1" ht="12.75" customHeight="1" x14ac:dyDescent="0.3">
      <c r="A7822" s="71"/>
    </row>
    <row r="7824" spans="1:1" ht="12.75" customHeight="1" x14ac:dyDescent="0.3">
      <c r="A7824" s="71"/>
    </row>
    <row r="7826" spans="1:1" ht="12.75" customHeight="1" x14ac:dyDescent="0.3">
      <c r="A7826" s="71"/>
    </row>
    <row r="7828" spans="1:1" ht="12.75" customHeight="1" x14ac:dyDescent="0.3">
      <c r="A7828" s="71"/>
    </row>
    <row r="7830" spans="1:1" ht="12.75" customHeight="1" x14ac:dyDescent="0.3">
      <c r="A7830" s="71"/>
    </row>
    <row r="7832" spans="1:1" ht="12.75" customHeight="1" x14ac:dyDescent="0.3">
      <c r="A7832" s="71"/>
    </row>
    <row r="7834" spans="1:1" ht="12.75" customHeight="1" x14ac:dyDescent="0.3">
      <c r="A7834" s="71"/>
    </row>
    <row r="7836" spans="1:1" ht="12.75" customHeight="1" x14ac:dyDescent="0.3">
      <c r="A7836" s="71"/>
    </row>
    <row r="7838" spans="1:1" ht="12.75" customHeight="1" x14ac:dyDescent="0.3">
      <c r="A7838" s="71"/>
    </row>
    <row r="7840" spans="1:1" ht="12.75" customHeight="1" x14ac:dyDescent="0.3">
      <c r="A7840" s="71"/>
    </row>
    <row r="7842" spans="1:1" ht="12.75" customHeight="1" x14ac:dyDescent="0.3">
      <c r="A7842" s="71"/>
    </row>
    <row r="7844" spans="1:1" ht="12.75" customHeight="1" x14ac:dyDescent="0.3">
      <c r="A7844" s="71"/>
    </row>
    <row r="7846" spans="1:1" ht="12.75" customHeight="1" x14ac:dyDescent="0.3">
      <c r="A7846" s="71"/>
    </row>
    <row r="7848" spans="1:1" ht="12.75" customHeight="1" x14ac:dyDescent="0.3">
      <c r="A7848" s="71"/>
    </row>
    <row r="7850" spans="1:1" ht="12.75" customHeight="1" x14ac:dyDescent="0.3">
      <c r="A7850" s="71"/>
    </row>
    <row r="7852" spans="1:1" ht="12.75" customHeight="1" x14ac:dyDescent="0.3">
      <c r="A7852" s="71"/>
    </row>
    <row r="7854" spans="1:1" ht="12.75" customHeight="1" x14ac:dyDescent="0.3">
      <c r="A7854" s="71"/>
    </row>
    <row r="7856" spans="1:1" ht="12.75" customHeight="1" x14ac:dyDescent="0.3">
      <c r="A7856" s="71"/>
    </row>
    <row r="7858" spans="1:1" ht="12.75" customHeight="1" x14ac:dyDescent="0.3">
      <c r="A7858" s="71"/>
    </row>
    <row r="7860" spans="1:1" ht="12.75" customHeight="1" x14ac:dyDescent="0.3">
      <c r="A7860" s="71"/>
    </row>
    <row r="7862" spans="1:1" ht="12.75" customHeight="1" x14ac:dyDescent="0.3">
      <c r="A7862" s="71"/>
    </row>
    <row r="7864" spans="1:1" ht="12.75" customHeight="1" x14ac:dyDescent="0.3">
      <c r="A7864" s="71"/>
    </row>
    <row r="7866" spans="1:1" ht="12.75" customHeight="1" x14ac:dyDescent="0.3">
      <c r="A7866" s="71"/>
    </row>
    <row r="7868" spans="1:1" ht="12.75" customHeight="1" x14ac:dyDescent="0.3">
      <c r="A7868" s="71"/>
    </row>
    <row r="7870" spans="1:1" ht="12.75" customHeight="1" x14ac:dyDescent="0.3">
      <c r="A7870" s="71"/>
    </row>
    <row r="7872" spans="1:1" ht="12.75" customHeight="1" x14ac:dyDescent="0.3">
      <c r="A7872" s="71"/>
    </row>
    <row r="7874" spans="1:1" ht="12.75" customHeight="1" x14ac:dyDescent="0.3">
      <c r="A7874" s="71"/>
    </row>
    <row r="7876" spans="1:1" ht="12.75" customHeight="1" x14ac:dyDescent="0.3">
      <c r="A7876" s="71"/>
    </row>
    <row r="7878" spans="1:1" ht="12.75" customHeight="1" x14ac:dyDescent="0.3">
      <c r="A7878" s="71"/>
    </row>
    <row r="7880" spans="1:1" ht="12.75" customHeight="1" x14ac:dyDescent="0.3">
      <c r="A7880" s="71"/>
    </row>
    <row r="7882" spans="1:1" ht="12.75" customHeight="1" x14ac:dyDescent="0.3">
      <c r="A7882" s="71"/>
    </row>
    <row r="7884" spans="1:1" ht="12.75" customHeight="1" x14ac:dyDescent="0.3">
      <c r="A7884" s="71"/>
    </row>
    <row r="7886" spans="1:1" ht="12.75" customHeight="1" x14ac:dyDescent="0.3">
      <c r="A7886" s="71"/>
    </row>
    <row r="7888" spans="1:1" ht="12.75" customHeight="1" x14ac:dyDescent="0.3">
      <c r="A7888" s="71"/>
    </row>
    <row r="7890" spans="1:1" ht="12.75" customHeight="1" x14ac:dyDescent="0.3">
      <c r="A7890" s="71"/>
    </row>
    <row r="7892" spans="1:1" ht="12.75" customHeight="1" x14ac:dyDescent="0.3">
      <c r="A7892" s="71"/>
    </row>
    <row r="7894" spans="1:1" ht="12.75" customHeight="1" x14ac:dyDescent="0.3">
      <c r="A7894" s="71"/>
    </row>
    <row r="7896" spans="1:1" ht="12.75" customHeight="1" x14ac:dyDescent="0.3">
      <c r="A7896" s="71"/>
    </row>
    <row r="7898" spans="1:1" ht="12.75" customHeight="1" x14ac:dyDescent="0.3">
      <c r="A7898" s="71"/>
    </row>
    <row r="7900" spans="1:1" ht="12.75" customHeight="1" x14ac:dyDescent="0.3">
      <c r="A7900" s="71"/>
    </row>
    <row r="7902" spans="1:1" ht="12.75" customHeight="1" x14ac:dyDescent="0.3">
      <c r="A7902" s="71"/>
    </row>
    <row r="7904" spans="1:1" ht="12.75" customHeight="1" x14ac:dyDescent="0.3">
      <c r="A7904" s="71"/>
    </row>
    <row r="7906" spans="1:1" ht="12.75" customHeight="1" x14ac:dyDescent="0.3">
      <c r="A7906" s="71"/>
    </row>
    <row r="7908" spans="1:1" ht="12.75" customHeight="1" x14ac:dyDescent="0.3">
      <c r="A7908" s="71"/>
    </row>
    <row r="7910" spans="1:1" ht="12.75" customHeight="1" x14ac:dyDescent="0.3">
      <c r="A7910" s="71"/>
    </row>
    <row r="7912" spans="1:1" ht="12.75" customHeight="1" x14ac:dyDescent="0.3">
      <c r="A7912" s="71"/>
    </row>
    <row r="7914" spans="1:1" ht="12.75" customHeight="1" x14ac:dyDescent="0.3">
      <c r="A7914" s="71"/>
    </row>
    <row r="7916" spans="1:1" ht="12.75" customHeight="1" x14ac:dyDescent="0.3">
      <c r="A7916" s="71"/>
    </row>
    <row r="7918" spans="1:1" ht="12.75" customHeight="1" x14ac:dyDescent="0.3">
      <c r="A7918" s="71"/>
    </row>
    <row r="7920" spans="1:1" ht="12.75" customHeight="1" x14ac:dyDescent="0.3">
      <c r="A7920" s="71"/>
    </row>
    <row r="7922" spans="1:1" ht="12.75" customHeight="1" x14ac:dyDescent="0.3">
      <c r="A7922" s="71"/>
    </row>
    <row r="7924" spans="1:1" ht="12.75" customHeight="1" x14ac:dyDescent="0.3">
      <c r="A7924" s="71"/>
    </row>
    <row r="7926" spans="1:1" ht="12.75" customHeight="1" x14ac:dyDescent="0.3">
      <c r="A7926" s="71"/>
    </row>
    <row r="7928" spans="1:1" ht="12.75" customHeight="1" x14ac:dyDescent="0.3">
      <c r="A7928" s="71"/>
    </row>
    <row r="7930" spans="1:1" ht="12.75" customHeight="1" x14ac:dyDescent="0.3">
      <c r="A7930" s="71"/>
    </row>
    <row r="7932" spans="1:1" ht="12.75" customHeight="1" x14ac:dyDescent="0.3">
      <c r="A7932" s="71"/>
    </row>
    <row r="7934" spans="1:1" ht="12.75" customHeight="1" x14ac:dyDescent="0.3">
      <c r="A7934" s="71"/>
    </row>
    <row r="7936" spans="1:1" ht="12.75" customHeight="1" x14ac:dyDescent="0.3">
      <c r="A7936" s="71"/>
    </row>
    <row r="7938" spans="1:1" ht="12.75" customHeight="1" x14ac:dyDescent="0.3">
      <c r="A7938" s="71"/>
    </row>
    <row r="7940" spans="1:1" ht="12.75" customHeight="1" x14ac:dyDescent="0.3">
      <c r="A7940" s="71"/>
    </row>
    <row r="7942" spans="1:1" ht="12.75" customHeight="1" x14ac:dyDescent="0.3">
      <c r="A7942" s="71"/>
    </row>
    <row r="7944" spans="1:1" ht="12.75" customHeight="1" x14ac:dyDescent="0.3">
      <c r="A7944" s="71"/>
    </row>
    <row r="7946" spans="1:1" ht="12.75" customHeight="1" x14ac:dyDescent="0.3">
      <c r="A7946" s="71"/>
    </row>
    <row r="7948" spans="1:1" ht="12.75" customHeight="1" x14ac:dyDescent="0.3">
      <c r="A7948" s="71"/>
    </row>
    <row r="7950" spans="1:1" ht="12.75" customHeight="1" x14ac:dyDescent="0.3">
      <c r="A7950" s="71"/>
    </row>
    <row r="7952" spans="1:1" ht="12.75" customHeight="1" x14ac:dyDescent="0.3">
      <c r="A7952" s="71"/>
    </row>
    <row r="7954" spans="1:1" ht="12.75" customHeight="1" x14ac:dyDescent="0.3">
      <c r="A7954" s="71"/>
    </row>
    <row r="7956" spans="1:1" ht="12.75" customHeight="1" x14ac:dyDescent="0.3">
      <c r="A7956" s="71"/>
    </row>
    <row r="7958" spans="1:1" ht="12.75" customHeight="1" x14ac:dyDescent="0.3">
      <c r="A7958" s="71"/>
    </row>
    <row r="7960" spans="1:1" ht="12.75" customHeight="1" x14ac:dyDescent="0.3">
      <c r="A7960" s="71"/>
    </row>
    <row r="7962" spans="1:1" ht="12.75" customHeight="1" x14ac:dyDescent="0.3">
      <c r="A7962" s="71"/>
    </row>
    <row r="7964" spans="1:1" ht="12.75" customHeight="1" x14ac:dyDescent="0.3">
      <c r="A7964" s="71"/>
    </row>
    <row r="7966" spans="1:1" ht="12.75" customHeight="1" x14ac:dyDescent="0.3">
      <c r="A7966" s="71"/>
    </row>
    <row r="7968" spans="1:1" ht="12.75" customHeight="1" x14ac:dyDescent="0.3">
      <c r="A7968" s="71"/>
    </row>
    <row r="7970" spans="1:1" ht="12.75" customHeight="1" x14ac:dyDescent="0.3">
      <c r="A7970" s="71"/>
    </row>
    <row r="7972" spans="1:1" ht="12.75" customHeight="1" x14ac:dyDescent="0.3">
      <c r="A7972" s="71"/>
    </row>
    <row r="7974" spans="1:1" ht="12.75" customHeight="1" x14ac:dyDescent="0.3">
      <c r="A7974" s="71"/>
    </row>
    <row r="7976" spans="1:1" ht="12.75" customHeight="1" x14ac:dyDescent="0.3">
      <c r="A7976" s="71"/>
    </row>
    <row r="7978" spans="1:1" ht="12.75" customHeight="1" x14ac:dyDescent="0.3">
      <c r="A7978" s="71"/>
    </row>
    <row r="7980" spans="1:1" ht="12.75" customHeight="1" x14ac:dyDescent="0.3">
      <c r="A7980" s="71"/>
    </row>
    <row r="7982" spans="1:1" ht="12.75" customHeight="1" x14ac:dyDescent="0.3">
      <c r="A7982" s="71"/>
    </row>
    <row r="7984" spans="1:1" ht="12.75" customHeight="1" x14ac:dyDescent="0.3">
      <c r="A7984" s="71"/>
    </row>
    <row r="7986" spans="1:1" ht="12.75" customHeight="1" x14ac:dyDescent="0.3">
      <c r="A7986" s="71"/>
    </row>
    <row r="7988" spans="1:1" ht="12.75" customHeight="1" x14ac:dyDescent="0.3">
      <c r="A7988" s="71"/>
    </row>
    <row r="7990" spans="1:1" ht="12.75" customHeight="1" x14ac:dyDescent="0.3">
      <c r="A7990" s="71"/>
    </row>
    <row r="7992" spans="1:1" ht="12.75" customHeight="1" x14ac:dyDescent="0.3">
      <c r="A7992" s="71"/>
    </row>
    <row r="7994" spans="1:1" ht="12.75" customHeight="1" x14ac:dyDescent="0.3">
      <c r="A7994" s="71"/>
    </row>
    <row r="7996" spans="1:1" ht="12.75" customHeight="1" x14ac:dyDescent="0.3">
      <c r="A7996" s="71"/>
    </row>
    <row r="7998" spans="1:1" ht="12.75" customHeight="1" x14ac:dyDescent="0.3">
      <c r="A7998" s="71"/>
    </row>
    <row r="8000" spans="1:1" ht="12.75" customHeight="1" x14ac:dyDescent="0.3">
      <c r="A8000" s="71"/>
    </row>
    <row r="8002" spans="1:1" ht="12.75" customHeight="1" x14ac:dyDescent="0.3">
      <c r="A8002" s="71"/>
    </row>
    <row r="8004" spans="1:1" ht="12.75" customHeight="1" x14ac:dyDescent="0.3">
      <c r="A8004" s="71"/>
    </row>
    <row r="8006" spans="1:1" ht="12.75" customHeight="1" x14ac:dyDescent="0.3">
      <c r="A8006" s="71"/>
    </row>
    <row r="8008" spans="1:1" ht="12.75" customHeight="1" x14ac:dyDescent="0.3">
      <c r="A8008" s="71"/>
    </row>
    <row r="8010" spans="1:1" ht="12.75" customHeight="1" x14ac:dyDescent="0.3">
      <c r="A8010" s="71"/>
    </row>
    <row r="8012" spans="1:1" ht="12.75" customHeight="1" x14ac:dyDescent="0.3">
      <c r="A8012" s="71"/>
    </row>
    <row r="8014" spans="1:1" ht="12.75" customHeight="1" x14ac:dyDescent="0.3">
      <c r="A8014" s="71"/>
    </row>
    <row r="8016" spans="1:1" ht="12.75" customHeight="1" x14ac:dyDescent="0.3">
      <c r="A8016" s="71"/>
    </row>
    <row r="8018" spans="1:1" ht="12.75" customHeight="1" x14ac:dyDescent="0.3">
      <c r="A8018" s="71"/>
    </row>
    <row r="8020" spans="1:1" ht="12.75" customHeight="1" x14ac:dyDescent="0.3">
      <c r="A8020" s="71"/>
    </row>
    <row r="8022" spans="1:1" ht="12.75" customHeight="1" x14ac:dyDescent="0.3">
      <c r="A8022" s="71"/>
    </row>
    <row r="8024" spans="1:1" ht="12.75" customHeight="1" x14ac:dyDescent="0.3">
      <c r="A8024" s="71"/>
    </row>
    <row r="8026" spans="1:1" ht="12.75" customHeight="1" x14ac:dyDescent="0.3">
      <c r="A8026" s="71"/>
    </row>
    <row r="8028" spans="1:1" ht="12.75" customHeight="1" x14ac:dyDescent="0.3">
      <c r="A8028" s="71"/>
    </row>
    <row r="8030" spans="1:1" ht="12.75" customHeight="1" x14ac:dyDescent="0.3">
      <c r="A8030" s="71"/>
    </row>
    <row r="8032" spans="1:1" ht="12.75" customHeight="1" x14ac:dyDescent="0.3">
      <c r="A8032" s="71"/>
    </row>
    <row r="8034" spans="1:1" ht="12.75" customHeight="1" x14ac:dyDescent="0.3">
      <c r="A8034" s="71"/>
    </row>
    <row r="8036" spans="1:1" ht="12.75" customHeight="1" x14ac:dyDescent="0.3">
      <c r="A8036" s="71"/>
    </row>
    <row r="8038" spans="1:1" ht="12.75" customHeight="1" x14ac:dyDescent="0.3">
      <c r="A8038" s="71"/>
    </row>
    <row r="8040" spans="1:1" ht="12.75" customHeight="1" x14ac:dyDescent="0.3">
      <c r="A8040" s="71"/>
    </row>
    <row r="8042" spans="1:1" ht="12.75" customHeight="1" x14ac:dyDescent="0.3">
      <c r="A8042" s="71"/>
    </row>
    <row r="8044" spans="1:1" ht="12.75" customHeight="1" x14ac:dyDescent="0.3">
      <c r="A8044" s="71"/>
    </row>
    <row r="8046" spans="1:1" ht="12.75" customHeight="1" x14ac:dyDescent="0.3">
      <c r="A8046" s="71"/>
    </row>
    <row r="8048" spans="1:1" ht="12.75" customHeight="1" x14ac:dyDescent="0.3">
      <c r="A8048" s="71"/>
    </row>
    <row r="8050" spans="1:1" ht="12.75" customHeight="1" x14ac:dyDescent="0.3">
      <c r="A8050" s="71"/>
    </row>
    <row r="8052" spans="1:1" ht="12.75" customHeight="1" x14ac:dyDescent="0.3">
      <c r="A8052" s="71"/>
    </row>
    <row r="8054" spans="1:1" ht="12.75" customHeight="1" x14ac:dyDescent="0.3">
      <c r="A8054" s="71"/>
    </row>
    <row r="8056" spans="1:1" ht="12.75" customHeight="1" x14ac:dyDescent="0.3">
      <c r="A8056" s="71"/>
    </row>
    <row r="8058" spans="1:1" ht="12.75" customHeight="1" x14ac:dyDescent="0.3">
      <c r="A8058" s="71"/>
    </row>
    <row r="8060" spans="1:1" ht="12.75" customHeight="1" x14ac:dyDescent="0.3">
      <c r="A8060" s="71"/>
    </row>
    <row r="8062" spans="1:1" ht="12.75" customHeight="1" x14ac:dyDescent="0.3">
      <c r="A8062" s="71"/>
    </row>
    <row r="8064" spans="1:1" ht="12.75" customHeight="1" x14ac:dyDescent="0.3">
      <c r="A8064" s="71"/>
    </row>
    <row r="8066" spans="1:1" ht="12.75" customHeight="1" x14ac:dyDescent="0.3">
      <c r="A8066" s="71"/>
    </row>
    <row r="8068" spans="1:1" ht="12.75" customHeight="1" x14ac:dyDescent="0.3">
      <c r="A8068" s="71"/>
    </row>
    <row r="8070" spans="1:1" ht="12.75" customHeight="1" x14ac:dyDescent="0.3">
      <c r="A8070" s="71"/>
    </row>
    <row r="8072" spans="1:1" ht="12.75" customHeight="1" x14ac:dyDescent="0.3">
      <c r="A8072" s="71"/>
    </row>
    <row r="8074" spans="1:1" ht="12.75" customHeight="1" x14ac:dyDescent="0.3">
      <c r="A8074" s="71"/>
    </row>
    <row r="8076" spans="1:1" ht="12.75" customHeight="1" x14ac:dyDescent="0.3">
      <c r="A8076" s="71"/>
    </row>
    <row r="8078" spans="1:1" ht="12.75" customHeight="1" x14ac:dyDescent="0.3">
      <c r="A8078" s="71"/>
    </row>
    <row r="8080" spans="1:1" ht="12.75" customHeight="1" x14ac:dyDescent="0.3">
      <c r="A8080" s="71"/>
    </row>
    <row r="8082" spans="1:1" ht="12.75" customHeight="1" x14ac:dyDescent="0.3">
      <c r="A8082" s="71"/>
    </row>
    <row r="8084" spans="1:1" ht="12.75" customHeight="1" x14ac:dyDescent="0.3">
      <c r="A8084" s="71"/>
    </row>
    <row r="8086" spans="1:1" ht="12.75" customHeight="1" x14ac:dyDescent="0.3">
      <c r="A8086" s="71"/>
    </row>
    <row r="8088" spans="1:1" ht="12.75" customHeight="1" x14ac:dyDescent="0.3">
      <c r="A8088" s="71"/>
    </row>
    <row r="8090" spans="1:1" ht="12.75" customHeight="1" x14ac:dyDescent="0.3">
      <c r="A8090" s="71"/>
    </row>
    <row r="8092" spans="1:1" ht="12.75" customHeight="1" x14ac:dyDescent="0.3">
      <c r="A8092" s="71"/>
    </row>
    <row r="8094" spans="1:1" ht="12.75" customHeight="1" x14ac:dyDescent="0.3">
      <c r="A8094" s="71"/>
    </row>
    <row r="8096" spans="1:1" ht="12.75" customHeight="1" x14ac:dyDescent="0.3">
      <c r="A8096" s="71"/>
    </row>
    <row r="8098" spans="1:1" ht="12.75" customHeight="1" x14ac:dyDescent="0.3">
      <c r="A8098" s="71"/>
    </row>
    <row r="8100" spans="1:1" ht="12.75" customHeight="1" x14ac:dyDescent="0.3">
      <c r="A8100" s="71"/>
    </row>
    <row r="8102" spans="1:1" ht="12.75" customHeight="1" x14ac:dyDescent="0.3">
      <c r="A8102" s="71"/>
    </row>
    <row r="8104" spans="1:1" ht="12.75" customHeight="1" x14ac:dyDescent="0.3">
      <c r="A8104" s="71"/>
    </row>
    <row r="8106" spans="1:1" ht="12.75" customHeight="1" x14ac:dyDescent="0.3">
      <c r="A8106" s="71"/>
    </row>
    <row r="8108" spans="1:1" ht="12.75" customHeight="1" x14ac:dyDescent="0.3">
      <c r="A8108" s="71"/>
    </row>
    <row r="8110" spans="1:1" ht="12.75" customHeight="1" x14ac:dyDescent="0.3">
      <c r="A8110" s="71"/>
    </row>
    <row r="8112" spans="1:1" ht="12.75" customHeight="1" x14ac:dyDescent="0.3">
      <c r="A8112" s="71"/>
    </row>
    <row r="8114" spans="1:1" ht="12.75" customHeight="1" x14ac:dyDescent="0.3">
      <c r="A8114" s="71"/>
    </row>
    <row r="8116" spans="1:1" ht="12.75" customHeight="1" x14ac:dyDescent="0.3">
      <c r="A8116" s="71"/>
    </row>
    <row r="8118" spans="1:1" ht="12.75" customHeight="1" x14ac:dyDescent="0.3">
      <c r="A8118" s="71"/>
    </row>
    <row r="8120" spans="1:1" ht="12.75" customHeight="1" x14ac:dyDescent="0.3">
      <c r="A8120" s="71"/>
    </row>
    <row r="8122" spans="1:1" ht="12.75" customHeight="1" x14ac:dyDescent="0.3">
      <c r="A8122" s="71"/>
    </row>
    <row r="8124" spans="1:1" ht="12.75" customHeight="1" x14ac:dyDescent="0.3">
      <c r="A8124" s="71"/>
    </row>
    <row r="8126" spans="1:1" ht="12.75" customHeight="1" x14ac:dyDescent="0.3">
      <c r="A8126" s="71"/>
    </row>
    <row r="8128" spans="1:1" ht="12.75" customHeight="1" x14ac:dyDescent="0.3">
      <c r="A8128" s="71"/>
    </row>
    <row r="8130" spans="1:1" ht="12.75" customHeight="1" x14ac:dyDescent="0.3">
      <c r="A8130" s="71"/>
    </row>
    <row r="8132" spans="1:1" ht="12.75" customHeight="1" x14ac:dyDescent="0.3">
      <c r="A8132" s="71"/>
    </row>
    <row r="8134" spans="1:1" ht="12.75" customHeight="1" x14ac:dyDescent="0.3">
      <c r="A8134" s="71"/>
    </row>
    <row r="8136" spans="1:1" ht="12.75" customHeight="1" x14ac:dyDescent="0.3">
      <c r="A8136" s="71"/>
    </row>
    <row r="8138" spans="1:1" ht="12.75" customHeight="1" x14ac:dyDescent="0.3">
      <c r="A8138" s="71"/>
    </row>
    <row r="8140" spans="1:1" ht="12.75" customHeight="1" x14ac:dyDescent="0.3">
      <c r="A8140" s="71"/>
    </row>
    <row r="8142" spans="1:1" ht="12.75" customHeight="1" x14ac:dyDescent="0.3">
      <c r="A8142" s="71"/>
    </row>
    <row r="8144" spans="1:1" ht="12.75" customHeight="1" x14ac:dyDescent="0.3">
      <c r="A8144" s="71"/>
    </row>
    <row r="8146" spans="1:1" ht="12.75" customHeight="1" x14ac:dyDescent="0.3">
      <c r="A8146" s="71"/>
    </row>
    <row r="8148" spans="1:1" ht="12.75" customHeight="1" x14ac:dyDescent="0.3">
      <c r="A8148" s="71"/>
    </row>
    <row r="8150" spans="1:1" ht="12.75" customHeight="1" x14ac:dyDescent="0.3">
      <c r="A8150" s="71"/>
    </row>
    <row r="8152" spans="1:1" ht="12.75" customHeight="1" x14ac:dyDescent="0.3">
      <c r="A8152" s="71"/>
    </row>
    <row r="8154" spans="1:1" ht="12.75" customHeight="1" x14ac:dyDescent="0.3">
      <c r="A8154" s="71"/>
    </row>
    <row r="8156" spans="1:1" ht="12.75" customHeight="1" x14ac:dyDescent="0.3">
      <c r="A8156" s="71"/>
    </row>
    <row r="8158" spans="1:1" ht="12.75" customHeight="1" x14ac:dyDescent="0.3">
      <c r="A8158" s="71"/>
    </row>
    <row r="8160" spans="1:1" ht="12.75" customHeight="1" x14ac:dyDescent="0.3">
      <c r="A8160" s="71"/>
    </row>
    <row r="8162" spans="1:1" ht="12.75" customHeight="1" x14ac:dyDescent="0.3">
      <c r="A8162" s="71"/>
    </row>
    <row r="8164" spans="1:1" ht="12.75" customHeight="1" x14ac:dyDescent="0.3">
      <c r="A8164" s="71"/>
    </row>
    <row r="8166" spans="1:1" ht="12.75" customHeight="1" x14ac:dyDescent="0.3">
      <c r="A8166" s="71"/>
    </row>
    <row r="8168" spans="1:1" ht="12.75" customHeight="1" x14ac:dyDescent="0.3">
      <c r="A8168" s="71"/>
    </row>
    <row r="8170" spans="1:1" ht="12.75" customHeight="1" x14ac:dyDescent="0.3">
      <c r="A8170" s="71"/>
    </row>
    <row r="8172" spans="1:1" ht="12.75" customHeight="1" x14ac:dyDescent="0.3">
      <c r="A8172" s="71"/>
    </row>
    <row r="8174" spans="1:1" ht="12.75" customHeight="1" x14ac:dyDescent="0.3">
      <c r="A8174" s="71"/>
    </row>
    <row r="8176" spans="1:1" ht="12.75" customHeight="1" x14ac:dyDescent="0.3">
      <c r="A8176" s="71"/>
    </row>
    <row r="8178" spans="1:1" ht="12.75" customHeight="1" x14ac:dyDescent="0.3">
      <c r="A8178" s="71"/>
    </row>
    <row r="8180" spans="1:1" ht="12.75" customHeight="1" x14ac:dyDescent="0.3">
      <c r="A8180" s="71"/>
    </row>
    <row r="8182" spans="1:1" ht="12.75" customHeight="1" x14ac:dyDescent="0.3">
      <c r="A8182" s="71"/>
    </row>
    <row r="8184" spans="1:1" ht="12.75" customHeight="1" x14ac:dyDescent="0.3">
      <c r="A8184" s="71"/>
    </row>
    <row r="8186" spans="1:1" ht="12.75" customHeight="1" x14ac:dyDescent="0.3">
      <c r="A8186" s="71"/>
    </row>
    <row r="8188" spans="1:1" ht="12.75" customHeight="1" x14ac:dyDescent="0.3">
      <c r="A8188" s="71"/>
    </row>
    <row r="8190" spans="1:1" ht="12.75" customHeight="1" x14ac:dyDescent="0.3">
      <c r="A8190" s="71"/>
    </row>
    <row r="8192" spans="1:1" ht="12.75" customHeight="1" x14ac:dyDescent="0.3">
      <c r="A8192" s="71"/>
    </row>
    <row r="8194" spans="1:1" ht="12.75" customHeight="1" x14ac:dyDescent="0.3">
      <c r="A8194" s="71"/>
    </row>
    <row r="8196" spans="1:1" ht="12.75" customHeight="1" x14ac:dyDescent="0.3">
      <c r="A8196" s="71"/>
    </row>
    <row r="8198" spans="1:1" ht="12.75" customHeight="1" x14ac:dyDescent="0.3">
      <c r="A8198" s="71"/>
    </row>
    <row r="8200" spans="1:1" ht="12.75" customHeight="1" x14ac:dyDescent="0.3">
      <c r="A8200" s="71"/>
    </row>
    <row r="8202" spans="1:1" ht="12.75" customHeight="1" x14ac:dyDescent="0.3">
      <c r="A8202" s="71"/>
    </row>
    <row r="8204" spans="1:1" ht="12.75" customHeight="1" x14ac:dyDescent="0.3">
      <c r="A8204" s="71"/>
    </row>
    <row r="8206" spans="1:1" ht="12.75" customHeight="1" x14ac:dyDescent="0.3">
      <c r="A8206" s="71"/>
    </row>
    <row r="8208" spans="1:1" ht="12.75" customHeight="1" x14ac:dyDescent="0.3">
      <c r="A8208" s="71"/>
    </row>
    <row r="8210" spans="1:1" ht="12.75" customHeight="1" x14ac:dyDescent="0.3">
      <c r="A8210" s="71"/>
    </row>
    <row r="8212" spans="1:1" ht="12.75" customHeight="1" x14ac:dyDescent="0.3">
      <c r="A8212" s="71"/>
    </row>
    <row r="8214" spans="1:1" ht="12.75" customHeight="1" x14ac:dyDescent="0.3">
      <c r="A8214" s="71"/>
    </row>
    <row r="8216" spans="1:1" ht="12.75" customHeight="1" x14ac:dyDescent="0.3">
      <c r="A8216" s="71"/>
    </row>
    <row r="8218" spans="1:1" ht="12.75" customHeight="1" x14ac:dyDescent="0.3">
      <c r="A8218" s="71"/>
    </row>
    <row r="8220" spans="1:1" ht="12.75" customHeight="1" x14ac:dyDescent="0.3">
      <c r="A8220" s="71"/>
    </row>
    <row r="8222" spans="1:1" ht="12.75" customHeight="1" x14ac:dyDescent="0.3">
      <c r="A8222" s="71"/>
    </row>
    <row r="8224" spans="1:1" ht="12.75" customHeight="1" x14ac:dyDescent="0.3">
      <c r="A8224" s="71"/>
    </row>
    <row r="8226" spans="1:1" ht="12.75" customHeight="1" x14ac:dyDescent="0.3">
      <c r="A8226" s="71"/>
    </row>
    <row r="8228" spans="1:1" ht="12.75" customHeight="1" x14ac:dyDescent="0.3">
      <c r="A8228" s="71"/>
    </row>
    <row r="8230" spans="1:1" ht="12.75" customHeight="1" x14ac:dyDescent="0.3">
      <c r="A8230" s="71"/>
    </row>
    <row r="8232" spans="1:1" ht="12.75" customHeight="1" x14ac:dyDescent="0.3">
      <c r="A8232" s="71"/>
    </row>
    <row r="8234" spans="1:1" ht="12.75" customHeight="1" x14ac:dyDescent="0.3">
      <c r="A8234" s="71"/>
    </row>
    <row r="8236" spans="1:1" ht="12.75" customHeight="1" x14ac:dyDescent="0.3">
      <c r="A8236" s="71"/>
    </row>
    <row r="8238" spans="1:1" ht="12.75" customHeight="1" x14ac:dyDescent="0.3">
      <c r="A8238" s="71"/>
    </row>
    <row r="8240" spans="1:1" ht="12.75" customHeight="1" x14ac:dyDescent="0.3">
      <c r="A8240" s="71"/>
    </row>
    <row r="8242" spans="1:1" ht="12.75" customHeight="1" x14ac:dyDescent="0.3">
      <c r="A8242" s="71"/>
    </row>
    <row r="8244" spans="1:1" ht="12.75" customHeight="1" x14ac:dyDescent="0.3">
      <c r="A8244" s="71"/>
    </row>
    <row r="8246" spans="1:1" ht="12.75" customHeight="1" x14ac:dyDescent="0.3">
      <c r="A8246" s="71"/>
    </row>
    <row r="8248" spans="1:1" ht="12.75" customHeight="1" x14ac:dyDescent="0.3">
      <c r="A8248" s="71"/>
    </row>
    <row r="8250" spans="1:1" ht="12.75" customHeight="1" x14ac:dyDescent="0.3">
      <c r="A8250" s="71"/>
    </row>
    <row r="8252" spans="1:1" ht="12.75" customHeight="1" x14ac:dyDescent="0.3">
      <c r="A8252" s="71"/>
    </row>
    <row r="8254" spans="1:1" ht="12.75" customHeight="1" x14ac:dyDescent="0.3">
      <c r="A8254" s="71"/>
    </row>
    <row r="8256" spans="1:1" ht="12.75" customHeight="1" x14ac:dyDescent="0.3">
      <c r="A8256" s="71"/>
    </row>
    <row r="8258" spans="1:1" ht="12.75" customHeight="1" x14ac:dyDescent="0.3">
      <c r="A8258" s="71"/>
    </row>
    <row r="8260" spans="1:1" ht="12.75" customHeight="1" x14ac:dyDescent="0.3">
      <c r="A8260" s="71"/>
    </row>
    <row r="8262" spans="1:1" ht="12.75" customHeight="1" x14ac:dyDescent="0.3">
      <c r="A8262" s="71"/>
    </row>
    <row r="8264" spans="1:1" ht="12.75" customHeight="1" x14ac:dyDescent="0.3">
      <c r="A8264" s="71"/>
    </row>
    <row r="8266" spans="1:1" ht="12.75" customHeight="1" x14ac:dyDescent="0.3">
      <c r="A8266" s="71"/>
    </row>
    <row r="8268" spans="1:1" ht="12.75" customHeight="1" x14ac:dyDescent="0.3">
      <c r="A8268" s="71"/>
    </row>
    <row r="8270" spans="1:1" ht="12.75" customHeight="1" x14ac:dyDescent="0.3">
      <c r="A8270" s="71"/>
    </row>
    <row r="8272" spans="1:1" ht="12.75" customHeight="1" x14ac:dyDescent="0.3">
      <c r="A8272" s="71"/>
    </row>
    <row r="8274" spans="1:1" ht="12.75" customHeight="1" x14ac:dyDescent="0.3">
      <c r="A8274" s="71"/>
    </row>
    <row r="8276" spans="1:1" ht="12.75" customHeight="1" x14ac:dyDescent="0.3">
      <c r="A8276" s="71"/>
    </row>
    <row r="8278" spans="1:1" ht="12.75" customHeight="1" x14ac:dyDescent="0.3">
      <c r="A8278" s="71"/>
    </row>
    <row r="8280" spans="1:1" ht="12.75" customHeight="1" x14ac:dyDescent="0.3">
      <c r="A8280" s="71"/>
    </row>
    <row r="8282" spans="1:1" ht="12.75" customHeight="1" x14ac:dyDescent="0.3">
      <c r="A8282" s="71"/>
    </row>
    <row r="8284" spans="1:1" ht="12.75" customHeight="1" x14ac:dyDescent="0.3">
      <c r="A8284" s="71"/>
    </row>
    <row r="8286" spans="1:1" ht="12.75" customHeight="1" x14ac:dyDescent="0.3">
      <c r="A8286" s="71"/>
    </row>
    <row r="8288" spans="1:1" ht="12.75" customHeight="1" x14ac:dyDescent="0.3">
      <c r="A8288" s="71"/>
    </row>
    <row r="8290" spans="1:1" ht="12.75" customHeight="1" x14ac:dyDescent="0.3">
      <c r="A8290" s="71"/>
    </row>
    <row r="8292" spans="1:1" ht="12.75" customHeight="1" x14ac:dyDescent="0.3">
      <c r="A8292" s="71"/>
    </row>
    <row r="8294" spans="1:1" ht="12.75" customHeight="1" x14ac:dyDescent="0.3">
      <c r="A8294" s="71"/>
    </row>
    <row r="8296" spans="1:1" ht="12.75" customHeight="1" x14ac:dyDescent="0.3">
      <c r="A8296" s="71"/>
    </row>
    <row r="8298" spans="1:1" ht="12.75" customHeight="1" x14ac:dyDescent="0.3">
      <c r="A8298" s="71"/>
    </row>
    <row r="8300" spans="1:1" ht="12.75" customHeight="1" x14ac:dyDescent="0.3">
      <c r="A8300" s="71"/>
    </row>
    <row r="8302" spans="1:1" ht="12.75" customHeight="1" x14ac:dyDescent="0.3">
      <c r="A8302" s="71"/>
    </row>
    <row r="8304" spans="1:1" ht="12.75" customHeight="1" x14ac:dyDescent="0.3">
      <c r="A8304" s="71"/>
    </row>
    <row r="8306" spans="1:1" ht="12.75" customHeight="1" x14ac:dyDescent="0.3">
      <c r="A8306" s="71"/>
    </row>
    <row r="8308" spans="1:1" ht="12.75" customHeight="1" x14ac:dyDescent="0.3">
      <c r="A8308" s="71"/>
    </row>
    <row r="8310" spans="1:1" ht="12.75" customHeight="1" x14ac:dyDescent="0.3">
      <c r="A8310" s="71"/>
    </row>
    <row r="8312" spans="1:1" ht="12.75" customHeight="1" x14ac:dyDescent="0.3">
      <c r="A8312" s="71"/>
    </row>
    <row r="8314" spans="1:1" ht="12.75" customHeight="1" x14ac:dyDescent="0.3">
      <c r="A8314" s="71"/>
    </row>
    <row r="8316" spans="1:1" ht="12.75" customHeight="1" x14ac:dyDescent="0.3">
      <c r="A8316" s="71"/>
    </row>
    <row r="8318" spans="1:1" ht="12.75" customHeight="1" x14ac:dyDescent="0.3">
      <c r="A8318" s="71"/>
    </row>
    <row r="8320" spans="1:1" ht="12.75" customHeight="1" x14ac:dyDescent="0.3">
      <c r="A8320" s="71"/>
    </row>
    <row r="8322" spans="1:1" ht="12.75" customHeight="1" x14ac:dyDescent="0.3">
      <c r="A8322" s="71"/>
    </row>
    <row r="8324" spans="1:1" ht="12.75" customHeight="1" x14ac:dyDescent="0.3">
      <c r="A8324" s="71"/>
    </row>
    <row r="8326" spans="1:1" ht="12.75" customHeight="1" x14ac:dyDescent="0.3">
      <c r="A8326" s="71"/>
    </row>
    <row r="8328" spans="1:1" ht="12.75" customHeight="1" x14ac:dyDescent="0.3">
      <c r="A8328" s="71"/>
    </row>
    <row r="8330" spans="1:1" ht="12.75" customHeight="1" x14ac:dyDescent="0.3">
      <c r="A8330" s="71"/>
    </row>
    <row r="8332" spans="1:1" ht="12.75" customHeight="1" x14ac:dyDescent="0.3">
      <c r="A8332" s="71"/>
    </row>
    <row r="8334" spans="1:1" ht="12.75" customHeight="1" x14ac:dyDescent="0.3">
      <c r="A8334" s="71"/>
    </row>
    <row r="8336" spans="1:1" ht="12.75" customHeight="1" x14ac:dyDescent="0.3">
      <c r="A8336" s="71"/>
    </row>
    <row r="8338" spans="1:1" ht="12.75" customHeight="1" x14ac:dyDescent="0.3">
      <c r="A8338" s="71"/>
    </row>
    <row r="8340" spans="1:1" ht="12.75" customHeight="1" x14ac:dyDescent="0.3">
      <c r="A8340" s="71"/>
    </row>
    <row r="8342" spans="1:1" ht="12.75" customHeight="1" x14ac:dyDescent="0.3">
      <c r="A8342" s="71"/>
    </row>
    <row r="8344" spans="1:1" ht="12.75" customHeight="1" x14ac:dyDescent="0.3">
      <c r="A8344" s="71"/>
    </row>
    <row r="8346" spans="1:1" ht="12.75" customHeight="1" x14ac:dyDescent="0.3">
      <c r="A8346" s="71"/>
    </row>
    <row r="8348" spans="1:1" ht="12.75" customHeight="1" x14ac:dyDescent="0.3">
      <c r="A8348" s="71"/>
    </row>
    <row r="8350" spans="1:1" ht="12.75" customHeight="1" x14ac:dyDescent="0.3">
      <c r="A8350" s="71"/>
    </row>
    <row r="8352" spans="1:1" ht="12.75" customHeight="1" x14ac:dyDescent="0.3">
      <c r="A8352" s="71"/>
    </row>
    <row r="8354" spans="1:1" ht="12.75" customHeight="1" x14ac:dyDescent="0.3">
      <c r="A8354" s="71"/>
    </row>
    <row r="8356" spans="1:1" ht="12.75" customHeight="1" x14ac:dyDescent="0.3">
      <c r="A8356" s="71"/>
    </row>
    <row r="8358" spans="1:1" ht="12.75" customHeight="1" x14ac:dyDescent="0.3">
      <c r="A8358" s="71"/>
    </row>
    <row r="8360" spans="1:1" ht="12.75" customHeight="1" x14ac:dyDescent="0.3">
      <c r="A8360" s="71"/>
    </row>
    <row r="8362" spans="1:1" ht="12.75" customHeight="1" x14ac:dyDescent="0.3">
      <c r="A8362" s="71"/>
    </row>
    <row r="8364" spans="1:1" ht="12.75" customHeight="1" x14ac:dyDescent="0.3">
      <c r="A8364" s="71"/>
    </row>
    <row r="8366" spans="1:1" ht="12.75" customHeight="1" x14ac:dyDescent="0.3">
      <c r="A8366" s="71"/>
    </row>
    <row r="8368" spans="1:1" ht="12.75" customHeight="1" x14ac:dyDescent="0.3">
      <c r="A8368" s="71"/>
    </row>
    <row r="8370" spans="1:1" ht="12.75" customHeight="1" x14ac:dyDescent="0.3">
      <c r="A8370" s="71"/>
    </row>
    <row r="8372" spans="1:1" ht="12.75" customHeight="1" x14ac:dyDescent="0.3">
      <c r="A8372" s="71"/>
    </row>
    <row r="8374" spans="1:1" ht="12.75" customHeight="1" x14ac:dyDescent="0.3">
      <c r="A8374" s="71"/>
    </row>
    <row r="8376" spans="1:1" ht="12.75" customHeight="1" x14ac:dyDescent="0.3">
      <c r="A8376" s="71"/>
    </row>
    <row r="8378" spans="1:1" ht="12.75" customHeight="1" x14ac:dyDescent="0.3">
      <c r="A8378" s="71"/>
    </row>
    <row r="8380" spans="1:1" ht="12.75" customHeight="1" x14ac:dyDescent="0.3">
      <c r="A8380" s="71"/>
    </row>
    <row r="8382" spans="1:1" ht="12.75" customHeight="1" x14ac:dyDescent="0.3">
      <c r="A8382" s="71"/>
    </row>
    <row r="8384" spans="1:1" ht="12.75" customHeight="1" x14ac:dyDescent="0.3">
      <c r="A8384" s="71"/>
    </row>
    <row r="8386" spans="1:1" ht="12.75" customHeight="1" x14ac:dyDescent="0.3">
      <c r="A8386" s="71"/>
    </row>
    <row r="8388" spans="1:1" ht="12.75" customHeight="1" x14ac:dyDescent="0.3">
      <c r="A8388" s="71"/>
    </row>
    <row r="8390" spans="1:1" ht="12.75" customHeight="1" x14ac:dyDescent="0.3">
      <c r="A8390" s="71"/>
    </row>
    <row r="8392" spans="1:1" ht="12.75" customHeight="1" x14ac:dyDescent="0.3">
      <c r="A8392" s="71"/>
    </row>
    <row r="8394" spans="1:1" ht="12.75" customHeight="1" x14ac:dyDescent="0.3">
      <c r="A8394" s="71"/>
    </row>
    <row r="8396" spans="1:1" ht="12.75" customHeight="1" x14ac:dyDescent="0.3">
      <c r="A8396" s="71"/>
    </row>
    <row r="8398" spans="1:1" ht="12.75" customHeight="1" x14ac:dyDescent="0.3">
      <c r="A8398" s="71"/>
    </row>
    <row r="8400" spans="1:1" ht="12.75" customHeight="1" x14ac:dyDescent="0.3">
      <c r="A8400" s="71"/>
    </row>
    <row r="8402" spans="1:1" ht="12.75" customHeight="1" x14ac:dyDescent="0.3">
      <c r="A8402" s="71"/>
    </row>
    <row r="8404" spans="1:1" ht="12.75" customHeight="1" x14ac:dyDescent="0.3">
      <c r="A8404" s="71"/>
    </row>
    <row r="8406" spans="1:1" ht="12.75" customHeight="1" x14ac:dyDescent="0.3">
      <c r="A8406" s="71"/>
    </row>
    <row r="8408" spans="1:1" ht="12.75" customHeight="1" x14ac:dyDescent="0.3">
      <c r="A8408" s="71"/>
    </row>
    <row r="8410" spans="1:1" ht="12.75" customHeight="1" x14ac:dyDescent="0.3">
      <c r="A8410" s="71"/>
    </row>
    <row r="8412" spans="1:1" ht="12.75" customHeight="1" x14ac:dyDescent="0.3">
      <c r="A8412" s="71"/>
    </row>
    <row r="8414" spans="1:1" ht="12.75" customHeight="1" x14ac:dyDescent="0.3">
      <c r="A8414" s="71"/>
    </row>
    <row r="8416" spans="1:1" ht="12.75" customHeight="1" x14ac:dyDescent="0.3">
      <c r="A8416" s="71"/>
    </row>
    <row r="8418" spans="1:1" ht="12.75" customHeight="1" x14ac:dyDescent="0.3">
      <c r="A8418" s="71"/>
    </row>
    <row r="8420" spans="1:1" ht="12.75" customHeight="1" x14ac:dyDescent="0.3">
      <c r="A8420" s="71"/>
    </row>
    <row r="8422" spans="1:1" ht="12.75" customHeight="1" x14ac:dyDescent="0.3">
      <c r="A8422" s="71"/>
    </row>
    <row r="8424" spans="1:1" ht="12.75" customHeight="1" x14ac:dyDescent="0.3">
      <c r="A8424" s="71"/>
    </row>
    <row r="8426" spans="1:1" ht="12.75" customHeight="1" x14ac:dyDescent="0.3">
      <c r="A8426" s="71"/>
    </row>
    <row r="8428" spans="1:1" ht="12.75" customHeight="1" x14ac:dyDescent="0.3">
      <c r="A8428" s="71"/>
    </row>
    <row r="8430" spans="1:1" ht="12.75" customHeight="1" x14ac:dyDescent="0.3">
      <c r="A8430" s="71"/>
    </row>
    <row r="8432" spans="1:1" ht="12.75" customHeight="1" x14ac:dyDescent="0.3">
      <c r="A8432" s="71"/>
    </row>
    <row r="8434" spans="1:1" ht="12.75" customHeight="1" x14ac:dyDescent="0.3">
      <c r="A8434" s="71"/>
    </row>
    <row r="8436" spans="1:1" ht="12.75" customHeight="1" x14ac:dyDescent="0.3">
      <c r="A8436" s="71"/>
    </row>
    <row r="8438" spans="1:1" ht="12.75" customHeight="1" x14ac:dyDescent="0.3">
      <c r="A8438" s="71"/>
    </row>
    <row r="8440" spans="1:1" ht="12.75" customHeight="1" x14ac:dyDescent="0.3">
      <c r="A8440" s="71"/>
    </row>
    <row r="8442" spans="1:1" ht="12.75" customHeight="1" x14ac:dyDescent="0.3">
      <c r="A8442" s="71"/>
    </row>
    <row r="8444" spans="1:1" ht="12.75" customHeight="1" x14ac:dyDescent="0.3">
      <c r="A8444" s="71"/>
    </row>
    <row r="8446" spans="1:1" ht="12.75" customHeight="1" x14ac:dyDescent="0.3">
      <c r="A8446" s="71"/>
    </row>
    <row r="8448" spans="1:1" ht="12.75" customHeight="1" x14ac:dyDescent="0.3">
      <c r="A8448" s="71"/>
    </row>
    <row r="8450" spans="1:1" ht="12.75" customHeight="1" x14ac:dyDescent="0.3">
      <c r="A8450" s="71"/>
    </row>
    <row r="8452" spans="1:1" ht="12.75" customHeight="1" x14ac:dyDescent="0.3">
      <c r="A8452" s="71"/>
    </row>
    <row r="8454" spans="1:1" ht="12.75" customHeight="1" x14ac:dyDescent="0.3">
      <c r="A8454" s="71"/>
    </row>
    <row r="8456" spans="1:1" ht="12.75" customHeight="1" x14ac:dyDescent="0.3">
      <c r="A8456" s="71"/>
    </row>
    <row r="8458" spans="1:1" ht="12.75" customHeight="1" x14ac:dyDescent="0.3">
      <c r="A8458" s="71"/>
    </row>
    <row r="8460" spans="1:1" ht="12.75" customHeight="1" x14ac:dyDescent="0.3">
      <c r="A8460" s="71"/>
    </row>
    <row r="8462" spans="1:1" ht="12.75" customHeight="1" x14ac:dyDescent="0.3">
      <c r="A8462" s="71"/>
    </row>
    <row r="8464" spans="1:1" ht="12.75" customHeight="1" x14ac:dyDescent="0.3">
      <c r="A8464" s="71"/>
    </row>
    <row r="8466" spans="1:1" ht="12.75" customHeight="1" x14ac:dyDescent="0.3">
      <c r="A8466" s="71"/>
    </row>
    <row r="8468" spans="1:1" ht="12.75" customHeight="1" x14ac:dyDescent="0.3">
      <c r="A8468" s="71"/>
    </row>
    <row r="8470" spans="1:1" ht="12.75" customHeight="1" x14ac:dyDescent="0.3">
      <c r="A8470" s="71"/>
    </row>
    <row r="8472" spans="1:1" ht="12.75" customHeight="1" x14ac:dyDescent="0.3">
      <c r="A8472" s="71"/>
    </row>
    <row r="8474" spans="1:1" ht="12.75" customHeight="1" x14ac:dyDescent="0.3">
      <c r="A8474" s="71"/>
    </row>
    <row r="8476" spans="1:1" ht="12.75" customHeight="1" x14ac:dyDescent="0.3">
      <c r="A8476" s="71"/>
    </row>
    <row r="8478" spans="1:1" ht="12.75" customHeight="1" x14ac:dyDescent="0.3">
      <c r="A8478" s="71"/>
    </row>
    <row r="8480" spans="1:1" ht="12.75" customHeight="1" x14ac:dyDescent="0.3">
      <c r="A8480" s="71"/>
    </row>
    <row r="8482" spans="1:1" ht="12.75" customHeight="1" x14ac:dyDescent="0.3">
      <c r="A8482" s="71"/>
    </row>
    <row r="8484" spans="1:1" ht="12.75" customHeight="1" x14ac:dyDescent="0.3">
      <c r="A8484" s="71"/>
    </row>
    <row r="8486" spans="1:1" ht="12.75" customHeight="1" x14ac:dyDescent="0.3">
      <c r="A8486" s="71"/>
    </row>
    <row r="8488" spans="1:1" ht="12.75" customHeight="1" x14ac:dyDescent="0.3">
      <c r="A8488" s="71"/>
    </row>
    <row r="8490" spans="1:1" ht="12.75" customHeight="1" x14ac:dyDescent="0.3">
      <c r="A8490" s="71"/>
    </row>
    <row r="8492" spans="1:1" ht="12.75" customHeight="1" x14ac:dyDescent="0.3">
      <c r="A8492" s="71"/>
    </row>
    <row r="8494" spans="1:1" ht="12.75" customHeight="1" x14ac:dyDescent="0.3">
      <c r="A8494" s="71"/>
    </row>
    <row r="8496" spans="1:1" ht="12.75" customHeight="1" x14ac:dyDescent="0.3">
      <c r="A8496" s="71"/>
    </row>
    <row r="8498" spans="1:1" ht="12.75" customHeight="1" x14ac:dyDescent="0.3">
      <c r="A8498" s="71"/>
    </row>
    <row r="8500" spans="1:1" ht="12.75" customHeight="1" x14ac:dyDescent="0.3">
      <c r="A8500" s="71"/>
    </row>
    <row r="8502" spans="1:1" ht="12.75" customHeight="1" x14ac:dyDescent="0.3">
      <c r="A8502" s="71"/>
    </row>
    <row r="8504" spans="1:1" ht="12.75" customHeight="1" x14ac:dyDescent="0.3">
      <c r="A8504" s="71"/>
    </row>
    <row r="8506" spans="1:1" ht="12.75" customHeight="1" x14ac:dyDescent="0.3">
      <c r="A8506" s="71"/>
    </row>
    <row r="8508" spans="1:1" ht="12.75" customHeight="1" x14ac:dyDescent="0.3">
      <c r="A8508" s="71"/>
    </row>
    <row r="8510" spans="1:1" ht="12.75" customHeight="1" x14ac:dyDescent="0.3">
      <c r="A8510" s="71"/>
    </row>
    <row r="8512" spans="1:1" ht="12.75" customHeight="1" x14ac:dyDescent="0.3">
      <c r="A8512" s="71"/>
    </row>
    <row r="8514" spans="1:1" ht="12.75" customHeight="1" x14ac:dyDescent="0.3">
      <c r="A8514" s="71"/>
    </row>
    <row r="8516" spans="1:1" ht="12.75" customHeight="1" x14ac:dyDescent="0.3">
      <c r="A8516" s="71"/>
    </row>
    <row r="8518" spans="1:1" ht="12.75" customHeight="1" x14ac:dyDescent="0.3">
      <c r="A8518" s="71"/>
    </row>
    <row r="8520" spans="1:1" ht="12.75" customHeight="1" x14ac:dyDescent="0.3">
      <c r="A8520" s="71"/>
    </row>
    <row r="8522" spans="1:1" ht="12.75" customHeight="1" x14ac:dyDescent="0.3">
      <c r="A8522" s="71"/>
    </row>
    <row r="8524" spans="1:1" ht="12.75" customHeight="1" x14ac:dyDescent="0.3">
      <c r="A8524" s="71"/>
    </row>
    <row r="8526" spans="1:1" ht="12.75" customHeight="1" x14ac:dyDescent="0.3">
      <c r="A8526" s="71"/>
    </row>
    <row r="8528" spans="1:1" ht="12.75" customHeight="1" x14ac:dyDescent="0.3">
      <c r="A8528" s="71"/>
    </row>
    <row r="8530" spans="1:1" ht="12.75" customHeight="1" x14ac:dyDescent="0.3">
      <c r="A8530" s="71"/>
    </row>
    <row r="8532" spans="1:1" ht="12.75" customHeight="1" x14ac:dyDescent="0.3">
      <c r="A8532" s="71"/>
    </row>
    <row r="8534" spans="1:1" ht="12.75" customHeight="1" x14ac:dyDescent="0.3">
      <c r="A8534" s="71"/>
    </row>
    <row r="8536" spans="1:1" ht="12.75" customHeight="1" x14ac:dyDescent="0.3">
      <c r="A8536" s="71"/>
    </row>
    <row r="8538" spans="1:1" ht="12.75" customHeight="1" x14ac:dyDescent="0.3">
      <c r="A8538" s="71"/>
    </row>
    <row r="8540" spans="1:1" ht="12.75" customHeight="1" x14ac:dyDescent="0.3">
      <c r="A8540" s="71"/>
    </row>
    <row r="8542" spans="1:1" ht="12.75" customHeight="1" x14ac:dyDescent="0.3">
      <c r="A8542" s="71"/>
    </row>
    <row r="8544" spans="1:1" ht="12.75" customHeight="1" x14ac:dyDescent="0.3">
      <c r="A8544" s="71"/>
    </row>
    <row r="8546" spans="1:1" ht="12.75" customHeight="1" x14ac:dyDescent="0.3">
      <c r="A8546" s="71"/>
    </row>
    <row r="8548" spans="1:1" ht="12.75" customHeight="1" x14ac:dyDescent="0.3">
      <c r="A8548" s="71"/>
    </row>
    <row r="8550" spans="1:1" ht="12.75" customHeight="1" x14ac:dyDescent="0.3">
      <c r="A8550" s="71"/>
    </row>
    <row r="8552" spans="1:1" ht="12.75" customHeight="1" x14ac:dyDescent="0.3">
      <c r="A8552" s="71"/>
    </row>
    <row r="8554" spans="1:1" ht="12.75" customHeight="1" x14ac:dyDescent="0.3">
      <c r="A8554" s="71"/>
    </row>
    <row r="8556" spans="1:1" ht="12.75" customHeight="1" x14ac:dyDescent="0.3">
      <c r="A8556" s="71"/>
    </row>
    <row r="8558" spans="1:1" ht="12.75" customHeight="1" x14ac:dyDescent="0.3">
      <c r="A8558" s="71"/>
    </row>
    <row r="8560" spans="1:1" ht="12.75" customHeight="1" x14ac:dyDescent="0.3">
      <c r="A8560" s="71"/>
    </row>
    <row r="8562" spans="1:1" ht="12.75" customHeight="1" x14ac:dyDescent="0.3">
      <c r="A8562" s="71"/>
    </row>
    <row r="8564" spans="1:1" ht="12.75" customHeight="1" x14ac:dyDescent="0.3">
      <c r="A8564" s="71"/>
    </row>
    <row r="8566" spans="1:1" ht="12.75" customHeight="1" x14ac:dyDescent="0.3">
      <c r="A8566" s="71"/>
    </row>
    <row r="8568" spans="1:1" ht="12.75" customHeight="1" x14ac:dyDescent="0.3">
      <c r="A8568" s="71"/>
    </row>
    <row r="8570" spans="1:1" ht="12.75" customHeight="1" x14ac:dyDescent="0.3">
      <c r="A8570" s="71"/>
    </row>
    <row r="8572" spans="1:1" ht="12.75" customHeight="1" x14ac:dyDescent="0.3">
      <c r="A8572" s="71"/>
    </row>
    <row r="8574" spans="1:1" ht="12.75" customHeight="1" x14ac:dyDescent="0.3">
      <c r="A8574" s="71"/>
    </row>
    <row r="8576" spans="1:1" ht="12.75" customHeight="1" x14ac:dyDescent="0.3">
      <c r="A8576" s="71"/>
    </row>
    <row r="8578" spans="1:1" ht="12.75" customHeight="1" x14ac:dyDescent="0.3">
      <c r="A8578" s="71"/>
    </row>
    <row r="8580" spans="1:1" ht="12.75" customHeight="1" x14ac:dyDescent="0.3">
      <c r="A8580" s="71"/>
    </row>
    <row r="8582" spans="1:1" ht="12.75" customHeight="1" x14ac:dyDescent="0.3">
      <c r="A8582" s="71"/>
    </row>
    <row r="8584" spans="1:1" ht="12.75" customHeight="1" x14ac:dyDescent="0.3">
      <c r="A8584" s="71"/>
    </row>
    <row r="8586" spans="1:1" ht="12.75" customHeight="1" x14ac:dyDescent="0.3">
      <c r="A8586" s="71"/>
    </row>
    <row r="8588" spans="1:1" ht="12.75" customHeight="1" x14ac:dyDescent="0.3">
      <c r="A8588" s="71"/>
    </row>
    <row r="8590" spans="1:1" ht="12.75" customHeight="1" x14ac:dyDescent="0.3">
      <c r="A8590" s="71"/>
    </row>
    <row r="8592" spans="1:1" ht="12.75" customHeight="1" x14ac:dyDescent="0.3">
      <c r="A8592" s="71"/>
    </row>
    <row r="8594" spans="1:1" ht="12.75" customHeight="1" x14ac:dyDescent="0.3">
      <c r="A8594" s="71"/>
    </row>
    <row r="8596" spans="1:1" ht="12.75" customHeight="1" x14ac:dyDescent="0.3">
      <c r="A8596" s="71"/>
    </row>
    <row r="8598" spans="1:1" ht="12.75" customHeight="1" x14ac:dyDescent="0.3">
      <c r="A8598" s="71"/>
    </row>
    <row r="8600" spans="1:1" ht="12.75" customHeight="1" x14ac:dyDescent="0.3">
      <c r="A8600" s="71"/>
    </row>
    <row r="8602" spans="1:1" ht="12.75" customHeight="1" x14ac:dyDescent="0.3">
      <c r="A8602" s="71"/>
    </row>
    <row r="8604" spans="1:1" ht="12.75" customHeight="1" x14ac:dyDescent="0.3">
      <c r="A8604" s="71"/>
    </row>
    <row r="8606" spans="1:1" ht="12.75" customHeight="1" x14ac:dyDescent="0.3">
      <c r="A8606" s="71"/>
    </row>
    <row r="8608" spans="1:1" ht="12.75" customHeight="1" x14ac:dyDescent="0.3">
      <c r="A8608" s="71"/>
    </row>
    <row r="8610" spans="1:1" ht="12.75" customHeight="1" x14ac:dyDescent="0.3">
      <c r="A8610" s="71"/>
    </row>
    <row r="8612" spans="1:1" ht="12.75" customHeight="1" x14ac:dyDescent="0.3">
      <c r="A8612" s="71"/>
    </row>
    <row r="8614" spans="1:1" ht="12.75" customHeight="1" x14ac:dyDescent="0.3">
      <c r="A8614" s="71"/>
    </row>
    <row r="8616" spans="1:1" ht="12.75" customHeight="1" x14ac:dyDescent="0.3">
      <c r="A8616" s="71"/>
    </row>
    <row r="8618" spans="1:1" ht="12.75" customHeight="1" x14ac:dyDescent="0.3">
      <c r="A8618" s="71"/>
    </row>
    <row r="8620" spans="1:1" ht="12.75" customHeight="1" x14ac:dyDescent="0.3">
      <c r="A8620" s="71"/>
    </row>
    <row r="8622" spans="1:1" ht="12.75" customHeight="1" x14ac:dyDescent="0.3">
      <c r="A8622" s="71"/>
    </row>
    <row r="8624" spans="1:1" ht="12.75" customHeight="1" x14ac:dyDescent="0.3">
      <c r="A8624" s="71"/>
    </row>
    <row r="8626" spans="1:1" ht="12.75" customHeight="1" x14ac:dyDescent="0.3">
      <c r="A8626" s="71"/>
    </row>
    <row r="8628" spans="1:1" ht="12.75" customHeight="1" x14ac:dyDescent="0.3">
      <c r="A8628" s="71"/>
    </row>
    <row r="8630" spans="1:1" ht="12.75" customHeight="1" x14ac:dyDescent="0.3">
      <c r="A8630" s="71"/>
    </row>
    <row r="8632" spans="1:1" ht="12.75" customHeight="1" x14ac:dyDescent="0.3">
      <c r="A8632" s="71"/>
    </row>
    <row r="8634" spans="1:1" ht="12.75" customHeight="1" x14ac:dyDescent="0.3">
      <c r="A8634" s="71"/>
    </row>
    <row r="8636" spans="1:1" ht="12.75" customHeight="1" x14ac:dyDescent="0.3">
      <c r="A8636" s="71"/>
    </row>
    <row r="8638" spans="1:1" ht="12.75" customHeight="1" x14ac:dyDescent="0.3">
      <c r="A8638" s="71"/>
    </row>
    <row r="8640" spans="1:1" ht="12.75" customHeight="1" x14ac:dyDescent="0.3">
      <c r="A8640" s="71"/>
    </row>
    <row r="8642" spans="1:1" ht="12.75" customHeight="1" x14ac:dyDescent="0.3">
      <c r="A8642" s="71"/>
    </row>
    <row r="8644" spans="1:1" ht="12.75" customHeight="1" x14ac:dyDescent="0.3">
      <c r="A8644" s="71"/>
    </row>
    <row r="8646" spans="1:1" ht="12.75" customHeight="1" x14ac:dyDescent="0.3">
      <c r="A8646" s="71"/>
    </row>
    <row r="8648" spans="1:1" ht="12.75" customHeight="1" x14ac:dyDescent="0.3">
      <c r="A8648" s="71"/>
    </row>
    <row r="8650" spans="1:1" ht="12.75" customHeight="1" x14ac:dyDescent="0.3">
      <c r="A8650" s="71"/>
    </row>
    <row r="8652" spans="1:1" ht="12.75" customHeight="1" x14ac:dyDescent="0.3">
      <c r="A8652" s="71"/>
    </row>
    <row r="8654" spans="1:1" ht="12.75" customHeight="1" x14ac:dyDescent="0.3">
      <c r="A8654" s="71"/>
    </row>
    <row r="8656" spans="1:1" ht="12.75" customHeight="1" x14ac:dyDescent="0.3">
      <c r="A8656" s="71"/>
    </row>
    <row r="8658" spans="1:1" ht="12.75" customHeight="1" x14ac:dyDescent="0.3">
      <c r="A8658" s="71"/>
    </row>
    <row r="8660" spans="1:1" ht="12.75" customHeight="1" x14ac:dyDescent="0.3">
      <c r="A8660" s="71"/>
    </row>
    <row r="8662" spans="1:1" ht="12.75" customHeight="1" x14ac:dyDescent="0.3">
      <c r="A8662" s="71"/>
    </row>
    <row r="8664" spans="1:1" ht="12.75" customHeight="1" x14ac:dyDescent="0.3">
      <c r="A8664" s="71"/>
    </row>
    <row r="8666" spans="1:1" ht="12.75" customHeight="1" x14ac:dyDescent="0.3">
      <c r="A8666" s="71"/>
    </row>
    <row r="8668" spans="1:1" ht="12.75" customHeight="1" x14ac:dyDescent="0.3">
      <c r="A8668" s="71"/>
    </row>
    <row r="8670" spans="1:1" ht="12.75" customHeight="1" x14ac:dyDescent="0.3">
      <c r="A8670" s="71"/>
    </row>
    <row r="8672" spans="1:1" ht="12.75" customHeight="1" x14ac:dyDescent="0.3">
      <c r="A8672" s="71"/>
    </row>
    <row r="8674" spans="1:1" ht="12.75" customHeight="1" x14ac:dyDescent="0.3">
      <c r="A8674" s="71"/>
    </row>
    <row r="8676" spans="1:1" ht="12.75" customHeight="1" x14ac:dyDescent="0.3">
      <c r="A8676" s="71"/>
    </row>
    <row r="8678" spans="1:1" ht="12.75" customHeight="1" x14ac:dyDescent="0.3">
      <c r="A8678" s="71"/>
    </row>
    <row r="8680" spans="1:1" ht="12.75" customHeight="1" x14ac:dyDescent="0.3">
      <c r="A8680" s="71"/>
    </row>
    <row r="8682" spans="1:1" ht="12.75" customHeight="1" x14ac:dyDescent="0.3">
      <c r="A8682" s="71"/>
    </row>
    <row r="8684" spans="1:1" ht="12.75" customHeight="1" x14ac:dyDescent="0.3">
      <c r="A8684" s="71"/>
    </row>
    <row r="8686" spans="1:1" ht="12.75" customHeight="1" x14ac:dyDescent="0.3">
      <c r="A8686" s="71"/>
    </row>
    <row r="8688" spans="1:1" ht="12.75" customHeight="1" x14ac:dyDescent="0.3">
      <c r="A8688" s="71"/>
    </row>
    <row r="8690" spans="1:1" ht="12.75" customHeight="1" x14ac:dyDescent="0.3">
      <c r="A8690" s="71"/>
    </row>
    <row r="8692" spans="1:1" ht="12.75" customHeight="1" x14ac:dyDescent="0.3">
      <c r="A8692" s="71"/>
    </row>
    <row r="8694" spans="1:1" ht="12.75" customHeight="1" x14ac:dyDescent="0.3">
      <c r="A8694" s="71"/>
    </row>
    <row r="8696" spans="1:1" ht="12.75" customHeight="1" x14ac:dyDescent="0.3">
      <c r="A8696" s="71"/>
    </row>
    <row r="8698" spans="1:1" ht="12.75" customHeight="1" x14ac:dyDescent="0.3">
      <c r="A8698" s="71"/>
    </row>
    <row r="8700" spans="1:1" ht="12.75" customHeight="1" x14ac:dyDescent="0.3">
      <c r="A8700" s="71"/>
    </row>
    <row r="8702" spans="1:1" ht="12.75" customHeight="1" x14ac:dyDescent="0.3">
      <c r="A8702" s="71"/>
    </row>
    <row r="8704" spans="1:1" ht="12.75" customHeight="1" x14ac:dyDescent="0.3">
      <c r="A8704" s="71"/>
    </row>
    <row r="8706" spans="1:1" ht="12.75" customHeight="1" x14ac:dyDescent="0.3">
      <c r="A8706" s="71"/>
    </row>
    <row r="8708" spans="1:1" ht="12.75" customHeight="1" x14ac:dyDescent="0.3">
      <c r="A8708" s="71"/>
    </row>
    <row r="8710" spans="1:1" ht="12.75" customHeight="1" x14ac:dyDescent="0.3">
      <c r="A8710" s="71"/>
    </row>
    <row r="8712" spans="1:1" ht="12.75" customHeight="1" x14ac:dyDescent="0.3">
      <c r="A8712" s="71"/>
    </row>
    <row r="8714" spans="1:1" ht="12.75" customHeight="1" x14ac:dyDescent="0.3">
      <c r="A8714" s="71"/>
    </row>
    <row r="8716" spans="1:1" ht="12.75" customHeight="1" x14ac:dyDescent="0.3">
      <c r="A8716" s="71"/>
    </row>
    <row r="8718" spans="1:1" ht="12.75" customHeight="1" x14ac:dyDescent="0.3">
      <c r="A8718" s="71"/>
    </row>
    <row r="8720" spans="1:1" ht="12.75" customHeight="1" x14ac:dyDescent="0.3">
      <c r="A8720" s="71"/>
    </row>
    <row r="8722" spans="1:1" ht="12.75" customHeight="1" x14ac:dyDescent="0.3">
      <c r="A8722" s="71"/>
    </row>
    <row r="8724" spans="1:1" ht="12.75" customHeight="1" x14ac:dyDescent="0.3">
      <c r="A8724" s="71"/>
    </row>
    <row r="8726" spans="1:1" ht="12.75" customHeight="1" x14ac:dyDescent="0.3">
      <c r="A8726" s="71"/>
    </row>
    <row r="8728" spans="1:1" ht="12.75" customHeight="1" x14ac:dyDescent="0.3">
      <c r="A8728" s="71"/>
    </row>
    <row r="8730" spans="1:1" ht="12.75" customHeight="1" x14ac:dyDescent="0.3">
      <c r="A8730" s="71"/>
    </row>
    <row r="8732" spans="1:1" ht="12.75" customHeight="1" x14ac:dyDescent="0.3">
      <c r="A8732" s="71"/>
    </row>
    <row r="8734" spans="1:1" ht="12.75" customHeight="1" x14ac:dyDescent="0.3">
      <c r="A8734" s="71"/>
    </row>
    <row r="8736" spans="1:1" ht="12.75" customHeight="1" x14ac:dyDescent="0.3">
      <c r="A8736" s="71"/>
    </row>
    <row r="8738" spans="1:1" ht="12.75" customHeight="1" x14ac:dyDescent="0.3">
      <c r="A8738" s="71"/>
    </row>
    <row r="8740" spans="1:1" ht="12.75" customHeight="1" x14ac:dyDescent="0.3">
      <c r="A8740" s="71"/>
    </row>
    <row r="8742" spans="1:1" ht="12.75" customHeight="1" x14ac:dyDescent="0.3">
      <c r="A8742" s="71"/>
    </row>
    <row r="8744" spans="1:1" ht="12.75" customHeight="1" x14ac:dyDescent="0.3">
      <c r="A8744" s="71"/>
    </row>
    <row r="8746" spans="1:1" ht="12.75" customHeight="1" x14ac:dyDescent="0.3">
      <c r="A8746" s="71"/>
    </row>
    <row r="8748" spans="1:1" ht="12.75" customHeight="1" x14ac:dyDescent="0.3">
      <c r="A8748" s="71"/>
    </row>
    <row r="8750" spans="1:1" ht="12.75" customHeight="1" x14ac:dyDescent="0.3">
      <c r="A8750" s="71"/>
    </row>
    <row r="8752" spans="1:1" ht="12.75" customHeight="1" x14ac:dyDescent="0.3">
      <c r="A8752" s="71"/>
    </row>
    <row r="8754" spans="1:1" ht="12.75" customHeight="1" x14ac:dyDescent="0.3">
      <c r="A8754" s="71"/>
    </row>
    <row r="8756" spans="1:1" ht="12.75" customHeight="1" x14ac:dyDescent="0.3">
      <c r="A8756" s="71"/>
    </row>
    <row r="8758" spans="1:1" ht="12.75" customHeight="1" x14ac:dyDescent="0.3">
      <c r="A8758" s="71"/>
    </row>
    <row r="8760" spans="1:1" ht="12.75" customHeight="1" x14ac:dyDescent="0.3">
      <c r="A8760" s="71"/>
    </row>
    <row r="8762" spans="1:1" ht="12.75" customHeight="1" x14ac:dyDescent="0.3">
      <c r="A8762" s="71"/>
    </row>
    <row r="8764" spans="1:1" ht="12.75" customHeight="1" x14ac:dyDescent="0.3">
      <c r="A8764" s="71"/>
    </row>
    <row r="8766" spans="1:1" ht="12.75" customHeight="1" x14ac:dyDescent="0.3">
      <c r="A8766" s="71"/>
    </row>
    <row r="8768" spans="1:1" ht="12.75" customHeight="1" x14ac:dyDescent="0.3">
      <c r="A8768" s="71"/>
    </row>
    <row r="8770" spans="1:1" ht="12.75" customHeight="1" x14ac:dyDescent="0.3">
      <c r="A8770" s="71"/>
    </row>
    <row r="8772" spans="1:1" ht="12.75" customHeight="1" x14ac:dyDescent="0.3">
      <c r="A8772" s="71"/>
    </row>
    <row r="8774" spans="1:1" ht="12.75" customHeight="1" x14ac:dyDescent="0.3">
      <c r="A8774" s="71"/>
    </row>
    <row r="8776" spans="1:1" ht="12.75" customHeight="1" x14ac:dyDescent="0.3">
      <c r="A8776" s="71"/>
    </row>
    <row r="8778" spans="1:1" ht="12.75" customHeight="1" x14ac:dyDescent="0.3">
      <c r="A8778" s="71"/>
    </row>
    <row r="8780" spans="1:1" ht="12.75" customHeight="1" x14ac:dyDescent="0.3">
      <c r="A8780" s="71"/>
    </row>
    <row r="8782" spans="1:1" ht="12.75" customHeight="1" x14ac:dyDescent="0.3">
      <c r="A8782" s="71"/>
    </row>
    <row r="8784" spans="1:1" ht="12.75" customHeight="1" x14ac:dyDescent="0.3">
      <c r="A8784" s="71"/>
    </row>
    <row r="8786" spans="1:1" ht="12.75" customHeight="1" x14ac:dyDescent="0.3">
      <c r="A8786" s="71"/>
    </row>
    <row r="8788" spans="1:1" ht="12.75" customHeight="1" x14ac:dyDescent="0.3">
      <c r="A8788" s="71"/>
    </row>
    <row r="8790" spans="1:1" ht="12.75" customHeight="1" x14ac:dyDescent="0.3">
      <c r="A8790" s="71"/>
    </row>
    <row r="8792" spans="1:1" ht="12.75" customHeight="1" x14ac:dyDescent="0.3">
      <c r="A8792" s="71"/>
    </row>
    <row r="8794" spans="1:1" ht="12.75" customHeight="1" x14ac:dyDescent="0.3">
      <c r="A8794" s="71"/>
    </row>
    <row r="8796" spans="1:1" ht="12.75" customHeight="1" x14ac:dyDescent="0.3">
      <c r="A8796" s="71"/>
    </row>
    <row r="8798" spans="1:1" ht="12.75" customHeight="1" x14ac:dyDescent="0.3">
      <c r="A8798" s="71"/>
    </row>
    <row r="8800" spans="1:1" ht="12.75" customHeight="1" x14ac:dyDescent="0.3">
      <c r="A8800" s="71"/>
    </row>
    <row r="8802" spans="1:1" ht="12.75" customHeight="1" x14ac:dyDescent="0.3">
      <c r="A8802" s="71"/>
    </row>
    <row r="8804" spans="1:1" ht="12.75" customHeight="1" x14ac:dyDescent="0.3">
      <c r="A8804" s="71"/>
    </row>
    <row r="8806" spans="1:1" ht="12.75" customHeight="1" x14ac:dyDescent="0.3">
      <c r="A8806" s="71"/>
    </row>
    <row r="8808" spans="1:1" ht="12.75" customHeight="1" x14ac:dyDescent="0.3">
      <c r="A8808" s="71"/>
    </row>
    <row r="8810" spans="1:1" ht="12.75" customHeight="1" x14ac:dyDescent="0.3">
      <c r="A8810" s="71"/>
    </row>
    <row r="8812" spans="1:1" ht="12.75" customHeight="1" x14ac:dyDescent="0.3">
      <c r="A8812" s="71"/>
    </row>
    <row r="8814" spans="1:1" ht="12.75" customHeight="1" x14ac:dyDescent="0.3">
      <c r="A8814" s="71"/>
    </row>
    <row r="8816" spans="1:1" ht="12.75" customHeight="1" x14ac:dyDescent="0.3">
      <c r="A8816" s="71"/>
    </row>
    <row r="8818" spans="1:1" ht="12.75" customHeight="1" x14ac:dyDescent="0.3">
      <c r="A8818" s="71"/>
    </row>
    <row r="8820" spans="1:1" ht="12.75" customHeight="1" x14ac:dyDescent="0.3">
      <c r="A8820" s="71"/>
    </row>
    <row r="8822" spans="1:1" ht="12.75" customHeight="1" x14ac:dyDescent="0.3">
      <c r="A8822" s="71"/>
    </row>
    <row r="8824" spans="1:1" ht="12.75" customHeight="1" x14ac:dyDescent="0.3">
      <c r="A8824" s="71"/>
    </row>
    <row r="8826" spans="1:1" ht="12.75" customHeight="1" x14ac:dyDescent="0.3">
      <c r="A8826" s="71"/>
    </row>
    <row r="8828" spans="1:1" ht="12.75" customHeight="1" x14ac:dyDescent="0.3">
      <c r="A8828" s="71"/>
    </row>
    <row r="8830" spans="1:1" ht="12.75" customHeight="1" x14ac:dyDescent="0.3">
      <c r="A8830" s="71"/>
    </row>
    <row r="8832" spans="1:1" ht="12.75" customHeight="1" x14ac:dyDescent="0.3">
      <c r="A8832" s="71"/>
    </row>
    <row r="8834" spans="1:1" ht="12.75" customHeight="1" x14ac:dyDescent="0.3">
      <c r="A8834" s="71"/>
    </row>
    <row r="8836" spans="1:1" ht="12.75" customHeight="1" x14ac:dyDescent="0.3">
      <c r="A8836" s="71"/>
    </row>
    <row r="8838" spans="1:1" ht="12.75" customHeight="1" x14ac:dyDescent="0.3">
      <c r="A8838" s="71"/>
    </row>
    <row r="8840" spans="1:1" ht="12.75" customHeight="1" x14ac:dyDescent="0.3">
      <c r="A8840" s="71"/>
    </row>
    <row r="8842" spans="1:1" ht="12.75" customHeight="1" x14ac:dyDescent="0.3">
      <c r="A8842" s="71"/>
    </row>
    <row r="8844" spans="1:1" ht="12.75" customHeight="1" x14ac:dyDescent="0.3">
      <c r="A8844" s="71"/>
    </row>
    <row r="8846" spans="1:1" ht="12.75" customHeight="1" x14ac:dyDescent="0.3">
      <c r="A8846" s="71"/>
    </row>
    <row r="8848" spans="1:1" ht="12.75" customHeight="1" x14ac:dyDescent="0.3">
      <c r="A8848" s="71"/>
    </row>
    <row r="8850" spans="1:1" ht="12.75" customHeight="1" x14ac:dyDescent="0.3">
      <c r="A8850" s="71"/>
    </row>
    <row r="8852" spans="1:1" ht="12.75" customHeight="1" x14ac:dyDescent="0.3">
      <c r="A8852" s="71"/>
    </row>
    <row r="8854" spans="1:1" ht="12.75" customHeight="1" x14ac:dyDescent="0.3">
      <c r="A8854" s="71"/>
    </row>
    <row r="8856" spans="1:1" ht="12.75" customHeight="1" x14ac:dyDescent="0.3">
      <c r="A8856" s="71"/>
    </row>
    <row r="8858" spans="1:1" ht="12.75" customHeight="1" x14ac:dyDescent="0.3">
      <c r="A8858" s="71"/>
    </row>
    <row r="8860" spans="1:1" ht="12.75" customHeight="1" x14ac:dyDescent="0.3">
      <c r="A8860" s="71"/>
    </row>
    <row r="8862" spans="1:1" ht="12.75" customHeight="1" x14ac:dyDescent="0.3">
      <c r="A8862" s="71"/>
    </row>
    <row r="8864" spans="1:1" ht="12.75" customHeight="1" x14ac:dyDescent="0.3">
      <c r="A8864" s="71"/>
    </row>
    <row r="8866" spans="1:1" ht="12.75" customHeight="1" x14ac:dyDescent="0.3">
      <c r="A8866" s="71"/>
    </row>
    <row r="8868" spans="1:1" ht="12.75" customHeight="1" x14ac:dyDescent="0.3">
      <c r="A8868" s="71"/>
    </row>
    <row r="8870" spans="1:1" ht="12.75" customHeight="1" x14ac:dyDescent="0.3">
      <c r="A8870" s="71"/>
    </row>
    <row r="8872" spans="1:1" ht="12.75" customHeight="1" x14ac:dyDescent="0.3">
      <c r="A8872" s="71"/>
    </row>
    <row r="8874" spans="1:1" ht="12.75" customHeight="1" x14ac:dyDescent="0.3">
      <c r="A8874" s="71"/>
    </row>
    <row r="8876" spans="1:1" ht="12.75" customHeight="1" x14ac:dyDescent="0.3">
      <c r="A8876" s="71"/>
    </row>
    <row r="8878" spans="1:1" ht="12.75" customHeight="1" x14ac:dyDescent="0.3">
      <c r="A8878" s="71"/>
    </row>
    <row r="8880" spans="1:1" ht="12.75" customHeight="1" x14ac:dyDescent="0.3">
      <c r="A8880" s="71"/>
    </row>
    <row r="8882" spans="1:1" ht="12.75" customHeight="1" x14ac:dyDescent="0.3">
      <c r="A8882" s="71"/>
    </row>
    <row r="8884" spans="1:1" ht="12.75" customHeight="1" x14ac:dyDescent="0.3">
      <c r="A8884" s="71"/>
    </row>
    <row r="8886" spans="1:1" ht="12.75" customHeight="1" x14ac:dyDescent="0.3">
      <c r="A8886" s="71"/>
    </row>
    <row r="8888" spans="1:1" ht="12.75" customHeight="1" x14ac:dyDescent="0.3">
      <c r="A8888" s="71"/>
    </row>
    <row r="8890" spans="1:1" ht="12.75" customHeight="1" x14ac:dyDescent="0.3">
      <c r="A8890" s="71"/>
    </row>
    <row r="8892" spans="1:1" ht="12.75" customHeight="1" x14ac:dyDescent="0.3">
      <c r="A8892" s="71"/>
    </row>
    <row r="8894" spans="1:1" ht="12.75" customHeight="1" x14ac:dyDescent="0.3">
      <c r="A8894" s="71"/>
    </row>
    <row r="8896" spans="1:1" ht="12.75" customHeight="1" x14ac:dyDescent="0.3">
      <c r="A8896" s="71"/>
    </row>
    <row r="8898" spans="1:1" ht="12.75" customHeight="1" x14ac:dyDescent="0.3">
      <c r="A8898" s="71"/>
    </row>
    <row r="8900" spans="1:1" ht="12.75" customHeight="1" x14ac:dyDescent="0.3">
      <c r="A8900" s="71"/>
    </row>
    <row r="8902" spans="1:1" ht="12.75" customHeight="1" x14ac:dyDescent="0.3">
      <c r="A8902" s="71"/>
    </row>
    <row r="8904" spans="1:1" ht="12.75" customHeight="1" x14ac:dyDescent="0.3">
      <c r="A8904" s="71"/>
    </row>
    <row r="8906" spans="1:1" ht="12.75" customHeight="1" x14ac:dyDescent="0.3">
      <c r="A8906" s="71"/>
    </row>
    <row r="8908" spans="1:1" ht="12.75" customHeight="1" x14ac:dyDescent="0.3">
      <c r="A8908" s="71"/>
    </row>
    <row r="8910" spans="1:1" ht="12.75" customHeight="1" x14ac:dyDescent="0.3">
      <c r="A8910" s="71"/>
    </row>
    <row r="8912" spans="1:1" ht="12.75" customHeight="1" x14ac:dyDescent="0.3">
      <c r="A8912" s="71"/>
    </row>
    <row r="8914" spans="1:1" ht="12.75" customHeight="1" x14ac:dyDescent="0.3">
      <c r="A8914" s="71"/>
    </row>
    <row r="8916" spans="1:1" ht="12.75" customHeight="1" x14ac:dyDescent="0.3">
      <c r="A8916" s="71"/>
    </row>
    <row r="8918" spans="1:1" ht="12.75" customHeight="1" x14ac:dyDescent="0.3">
      <c r="A8918" s="71"/>
    </row>
    <row r="8920" spans="1:1" ht="12.75" customHeight="1" x14ac:dyDescent="0.3">
      <c r="A8920" s="71"/>
    </row>
    <row r="8922" spans="1:1" ht="12.75" customHeight="1" x14ac:dyDescent="0.3">
      <c r="A8922" s="71"/>
    </row>
    <row r="8924" spans="1:1" ht="12.75" customHeight="1" x14ac:dyDescent="0.3">
      <c r="A8924" s="71"/>
    </row>
    <row r="8926" spans="1:1" ht="12.75" customHeight="1" x14ac:dyDescent="0.3">
      <c r="A8926" s="71"/>
    </row>
    <row r="8928" spans="1:1" ht="12.75" customHeight="1" x14ac:dyDescent="0.3">
      <c r="A8928" s="71"/>
    </row>
    <row r="8930" spans="1:1" ht="12.75" customHeight="1" x14ac:dyDescent="0.3">
      <c r="A8930" s="71"/>
    </row>
    <row r="8932" spans="1:1" ht="12.75" customHeight="1" x14ac:dyDescent="0.3">
      <c r="A8932" s="71"/>
    </row>
    <row r="8934" spans="1:1" ht="12.75" customHeight="1" x14ac:dyDescent="0.3">
      <c r="A8934" s="71"/>
    </row>
    <row r="8936" spans="1:1" ht="12.75" customHeight="1" x14ac:dyDescent="0.3">
      <c r="A8936" s="71"/>
    </row>
    <row r="8938" spans="1:1" ht="12.75" customHeight="1" x14ac:dyDescent="0.3">
      <c r="A8938" s="71"/>
    </row>
    <row r="8940" spans="1:1" ht="12.75" customHeight="1" x14ac:dyDescent="0.3">
      <c r="A8940" s="71"/>
    </row>
    <row r="8942" spans="1:1" ht="12.75" customHeight="1" x14ac:dyDescent="0.3">
      <c r="A8942" s="71"/>
    </row>
    <row r="8944" spans="1:1" ht="12.75" customHeight="1" x14ac:dyDescent="0.3">
      <c r="A8944" s="71"/>
    </row>
    <row r="8946" spans="1:1" ht="12.75" customHeight="1" x14ac:dyDescent="0.3">
      <c r="A8946" s="71"/>
    </row>
    <row r="8948" spans="1:1" ht="12.75" customHeight="1" x14ac:dyDescent="0.3">
      <c r="A8948" s="71"/>
    </row>
    <row r="8950" spans="1:1" ht="12.75" customHeight="1" x14ac:dyDescent="0.3">
      <c r="A8950" s="71"/>
    </row>
    <row r="8952" spans="1:1" ht="12.75" customHeight="1" x14ac:dyDescent="0.3">
      <c r="A8952" s="71"/>
    </row>
    <row r="8954" spans="1:1" ht="12.75" customHeight="1" x14ac:dyDescent="0.3">
      <c r="A8954" s="71"/>
    </row>
    <row r="8956" spans="1:1" ht="12.75" customHeight="1" x14ac:dyDescent="0.3">
      <c r="A8956" s="71"/>
    </row>
    <row r="8958" spans="1:1" ht="12.75" customHeight="1" x14ac:dyDescent="0.3">
      <c r="A8958" s="71"/>
    </row>
    <row r="8960" spans="1:1" ht="12.75" customHeight="1" x14ac:dyDescent="0.3">
      <c r="A8960" s="71"/>
    </row>
    <row r="8962" spans="1:1" ht="12.75" customHeight="1" x14ac:dyDescent="0.3">
      <c r="A8962" s="71"/>
    </row>
    <row r="8964" spans="1:1" ht="12.75" customHeight="1" x14ac:dyDescent="0.3">
      <c r="A8964" s="71"/>
    </row>
    <row r="8966" spans="1:1" ht="12.75" customHeight="1" x14ac:dyDescent="0.3">
      <c r="A8966" s="71"/>
    </row>
    <row r="8968" spans="1:1" ht="12.75" customHeight="1" x14ac:dyDescent="0.3">
      <c r="A8968" s="71"/>
    </row>
    <row r="8970" spans="1:1" ht="12.75" customHeight="1" x14ac:dyDescent="0.3">
      <c r="A8970" s="71"/>
    </row>
    <row r="8972" spans="1:1" ht="12.75" customHeight="1" x14ac:dyDescent="0.3">
      <c r="A8972" s="71"/>
    </row>
    <row r="8974" spans="1:1" ht="12.75" customHeight="1" x14ac:dyDescent="0.3">
      <c r="A8974" s="71"/>
    </row>
    <row r="8976" spans="1:1" ht="12.75" customHeight="1" x14ac:dyDescent="0.3">
      <c r="A8976" s="71"/>
    </row>
    <row r="8978" spans="1:1" ht="12.75" customHeight="1" x14ac:dyDescent="0.3">
      <c r="A8978" s="71"/>
    </row>
    <row r="8980" spans="1:1" ht="12.75" customHeight="1" x14ac:dyDescent="0.3">
      <c r="A8980" s="71"/>
    </row>
    <row r="8982" spans="1:1" ht="12.75" customHeight="1" x14ac:dyDescent="0.3">
      <c r="A8982" s="71"/>
    </row>
    <row r="8984" spans="1:1" ht="12.75" customHeight="1" x14ac:dyDescent="0.3">
      <c r="A8984" s="71"/>
    </row>
    <row r="8986" spans="1:1" ht="12.75" customHeight="1" x14ac:dyDescent="0.3">
      <c r="A8986" s="71"/>
    </row>
    <row r="8988" spans="1:1" ht="12.75" customHeight="1" x14ac:dyDescent="0.3">
      <c r="A8988" s="71"/>
    </row>
    <row r="8990" spans="1:1" ht="12.75" customHeight="1" x14ac:dyDescent="0.3">
      <c r="A8990" s="71"/>
    </row>
    <row r="8992" spans="1:1" ht="12.75" customHeight="1" x14ac:dyDescent="0.3">
      <c r="A8992" s="71"/>
    </row>
    <row r="8994" spans="1:1" ht="12.75" customHeight="1" x14ac:dyDescent="0.3">
      <c r="A8994" s="71"/>
    </row>
    <row r="8996" spans="1:1" ht="12.75" customHeight="1" x14ac:dyDescent="0.3">
      <c r="A8996" s="71"/>
    </row>
    <row r="8998" spans="1:1" ht="12.75" customHeight="1" x14ac:dyDescent="0.3">
      <c r="A8998" s="71"/>
    </row>
    <row r="9000" spans="1:1" ht="12.75" customHeight="1" x14ac:dyDescent="0.3">
      <c r="A9000" s="71"/>
    </row>
    <row r="9002" spans="1:1" ht="12.75" customHeight="1" x14ac:dyDescent="0.3">
      <c r="A9002" s="71"/>
    </row>
    <row r="9004" spans="1:1" ht="12.75" customHeight="1" x14ac:dyDescent="0.3">
      <c r="A9004" s="71"/>
    </row>
    <row r="9006" spans="1:1" ht="12.75" customHeight="1" x14ac:dyDescent="0.3">
      <c r="A9006" s="71"/>
    </row>
    <row r="9008" spans="1:1" ht="12.75" customHeight="1" x14ac:dyDescent="0.3">
      <c r="A9008" s="71"/>
    </row>
    <row r="9010" spans="1:1" ht="12.75" customHeight="1" x14ac:dyDescent="0.3">
      <c r="A9010" s="71"/>
    </row>
    <row r="9012" spans="1:1" ht="12.75" customHeight="1" x14ac:dyDescent="0.3">
      <c r="A9012" s="71"/>
    </row>
    <row r="9014" spans="1:1" ht="12.75" customHeight="1" x14ac:dyDescent="0.3">
      <c r="A9014" s="71"/>
    </row>
    <row r="9016" spans="1:1" ht="12.75" customHeight="1" x14ac:dyDescent="0.3">
      <c r="A9016" s="71"/>
    </row>
    <row r="9018" spans="1:1" ht="12.75" customHeight="1" x14ac:dyDescent="0.3">
      <c r="A9018" s="71"/>
    </row>
    <row r="9020" spans="1:1" ht="12.75" customHeight="1" x14ac:dyDescent="0.3">
      <c r="A9020" s="71"/>
    </row>
    <row r="9022" spans="1:1" ht="12.75" customHeight="1" x14ac:dyDescent="0.3">
      <c r="A9022" s="71"/>
    </row>
    <row r="9024" spans="1:1" ht="12.75" customHeight="1" x14ac:dyDescent="0.3">
      <c r="A9024" s="71"/>
    </row>
    <row r="9026" spans="1:1" ht="12.75" customHeight="1" x14ac:dyDescent="0.3">
      <c r="A9026" s="71"/>
    </row>
    <row r="9028" spans="1:1" ht="12.75" customHeight="1" x14ac:dyDescent="0.3">
      <c r="A9028" s="71"/>
    </row>
    <row r="9030" spans="1:1" ht="12.75" customHeight="1" x14ac:dyDescent="0.3">
      <c r="A9030" s="71"/>
    </row>
    <row r="9032" spans="1:1" ht="12.75" customHeight="1" x14ac:dyDescent="0.3">
      <c r="A9032" s="71"/>
    </row>
    <row r="9034" spans="1:1" ht="12.75" customHeight="1" x14ac:dyDescent="0.3">
      <c r="A9034" s="71"/>
    </row>
    <row r="9036" spans="1:1" ht="12.75" customHeight="1" x14ac:dyDescent="0.3">
      <c r="A9036" s="71"/>
    </row>
    <row r="9038" spans="1:1" ht="12.75" customHeight="1" x14ac:dyDescent="0.3">
      <c r="A9038" s="71"/>
    </row>
    <row r="9040" spans="1:1" ht="12.75" customHeight="1" x14ac:dyDescent="0.3">
      <c r="A9040" s="71"/>
    </row>
    <row r="9042" spans="1:1" ht="12.75" customHeight="1" x14ac:dyDescent="0.3">
      <c r="A9042" s="71"/>
    </row>
    <row r="9044" spans="1:1" ht="12.75" customHeight="1" x14ac:dyDescent="0.3">
      <c r="A9044" s="71"/>
    </row>
    <row r="9046" spans="1:1" ht="12.75" customHeight="1" x14ac:dyDescent="0.3">
      <c r="A9046" s="71"/>
    </row>
    <row r="9048" spans="1:1" ht="12.75" customHeight="1" x14ac:dyDescent="0.3">
      <c r="A9048" s="71"/>
    </row>
    <row r="9050" spans="1:1" ht="12.75" customHeight="1" x14ac:dyDescent="0.3">
      <c r="A9050" s="71"/>
    </row>
    <row r="9052" spans="1:1" ht="12.75" customHeight="1" x14ac:dyDescent="0.3">
      <c r="A9052" s="71"/>
    </row>
    <row r="9054" spans="1:1" ht="12.75" customHeight="1" x14ac:dyDescent="0.3">
      <c r="A9054" s="71"/>
    </row>
    <row r="9056" spans="1:1" ht="12.75" customHeight="1" x14ac:dyDescent="0.3">
      <c r="A9056" s="71"/>
    </row>
    <row r="9058" spans="1:1" ht="12.75" customHeight="1" x14ac:dyDescent="0.3">
      <c r="A9058" s="71"/>
    </row>
    <row r="9060" spans="1:1" ht="12.75" customHeight="1" x14ac:dyDescent="0.3">
      <c r="A9060" s="71"/>
    </row>
    <row r="9062" spans="1:1" ht="12.75" customHeight="1" x14ac:dyDescent="0.3">
      <c r="A9062" s="71"/>
    </row>
    <row r="9064" spans="1:1" ht="12.75" customHeight="1" x14ac:dyDescent="0.3">
      <c r="A9064" s="71"/>
    </row>
    <row r="9066" spans="1:1" ht="12.75" customHeight="1" x14ac:dyDescent="0.3">
      <c r="A9066" s="71"/>
    </row>
    <row r="9068" spans="1:1" ht="12.75" customHeight="1" x14ac:dyDescent="0.3">
      <c r="A9068" s="71"/>
    </row>
    <row r="9070" spans="1:1" ht="12.75" customHeight="1" x14ac:dyDescent="0.3">
      <c r="A9070" s="71"/>
    </row>
    <row r="9072" spans="1:1" ht="12.75" customHeight="1" x14ac:dyDescent="0.3">
      <c r="A9072" s="71"/>
    </row>
    <row r="9074" spans="1:1" ht="12.75" customHeight="1" x14ac:dyDescent="0.3">
      <c r="A9074" s="71"/>
    </row>
    <row r="9076" spans="1:1" ht="12.75" customHeight="1" x14ac:dyDescent="0.3">
      <c r="A9076" s="71"/>
    </row>
    <row r="9078" spans="1:1" ht="12.75" customHeight="1" x14ac:dyDescent="0.3">
      <c r="A9078" s="71"/>
    </row>
    <row r="9080" spans="1:1" ht="12.75" customHeight="1" x14ac:dyDescent="0.3">
      <c r="A9080" s="71"/>
    </row>
    <row r="9082" spans="1:1" ht="12.75" customHeight="1" x14ac:dyDescent="0.3">
      <c r="A9082" s="71"/>
    </row>
    <row r="9084" spans="1:1" ht="12.75" customHeight="1" x14ac:dyDescent="0.3">
      <c r="A9084" s="71"/>
    </row>
    <row r="9086" spans="1:1" ht="12.75" customHeight="1" x14ac:dyDescent="0.3">
      <c r="A9086" s="71"/>
    </row>
    <row r="9088" spans="1:1" ht="12.75" customHeight="1" x14ac:dyDescent="0.3">
      <c r="A9088" s="71"/>
    </row>
    <row r="9090" spans="1:1" ht="12.75" customHeight="1" x14ac:dyDescent="0.3">
      <c r="A9090" s="71"/>
    </row>
    <row r="9092" spans="1:1" ht="12.75" customHeight="1" x14ac:dyDescent="0.3">
      <c r="A9092" s="71"/>
    </row>
    <row r="9094" spans="1:1" ht="12.75" customHeight="1" x14ac:dyDescent="0.3">
      <c r="A9094" s="71"/>
    </row>
    <row r="9096" spans="1:1" ht="12.75" customHeight="1" x14ac:dyDescent="0.3">
      <c r="A9096" s="71"/>
    </row>
    <row r="9098" spans="1:1" ht="12.75" customHeight="1" x14ac:dyDescent="0.3">
      <c r="A9098" s="71"/>
    </row>
    <row r="9100" spans="1:1" ht="12.75" customHeight="1" x14ac:dyDescent="0.3">
      <c r="A9100" s="71"/>
    </row>
    <row r="9102" spans="1:1" ht="12.75" customHeight="1" x14ac:dyDescent="0.3">
      <c r="A9102" s="71"/>
    </row>
    <row r="9104" spans="1:1" ht="12.75" customHeight="1" x14ac:dyDescent="0.3">
      <c r="A9104" s="71"/>
    </row>
    <row r="9106" spans="1:1" ht="12.75" customHeight="1" x14ac:dyDescent="0.3">
      <c r="A9106" s="71"/>
    </row>
    <row r="9108" spans="1:1" ht="12.75" customHeight="1" x14ac:dyDescent="0.3">
      <c r="A9108" s="71"/>
    </row>
    <row r="9110" spans="1:1" ht="12.75" customHeight="1" x14ac:dyDescent="0.3">
      <c r="A9110" s="71"/>
    </row>
    <row r="9112" spans="1:1" ht="12.75" customHeight="1" x14ac:dyDescent="0.3">
      <c r="A9112" s="71"/>
    </row>
    <row r="9114" spans="1:1" ht="12.75" customHeight="1" x14ac:dyDescent="0.3">
      <c r="A9114" s="71"/>
    </row>
    <row r="9116" spans="1:1" ht="12.75" customHeight="1" x14ac:dyDescent="0.3">
      <c r="A9116" s="71"/>
    </row>
    <row r="9118" spans="1:1" ht="12.75" customHeight="1" x14ac:dyDescent="0.3">
      <c r="A9118" s="71"/>
    </row>
    <row r="9120" spans="1:1" ht="12.75" customHeight="1" x14ac:dyDescent="0.3">
      <c r="A9120" s="71"/>
    </row>
    <row r="9122" spans="1:1" ht="12.75" customHeight="1" x14ac:dyDescent="0.3">
      <c r="A9122" s="71"/>
    </row>
    <row r="9124" spans="1:1" ht="12.75" customHeight="1" x14ac:dyDescent="0.3">
      <c r="A9124" s="71"/>
    </row>
    <row r="9126" spans="1:1" ht="12.75" customHeight="1" x14ac:dyDescent="0.3">
      <c r="A9126" s="71"/>
    </row>
    <row r="9128" spans="1:1" ht="12.75" customHeight="1" x14ac:dyDescent="0.3">
      <c r="A9128" s="71"/>
    </row>
    <row r="9130" spans="1:1" ht="12.75" customHeight="1" x14ac:dyDescent="0.3">
      <c r="A9130" s="71"/>
    </row>
    <row r="9132" spans="1:1" ht="12.75" customHeight="1" x14ac:dyDescent="0.3">
      <c r="A9132" s="71"/>
    </row>
    <row r="9134" spans="1:1" ht="12.75" customHeight="1" x14ac:dyDescent="0.3">
      <c r="A9134" s="71"/>
    </row>
    <row r="9136" spans="1:1" ht="12.75" customHeight="1" x14ac:dyDescent="0.3">
      <c r="A9136" s="71"/>
    </row>
    <row r="9138" spans="1:1" ht="12.75" customHeight="1" x14ac:dyDescent="0.3">
      <c r="A9138" s="71"/>
    </row>
    <row r="9140" spans="1:1" ht="12.75" customHeight="1" x14ac:dyDescent="0.3">
      <c r="A9140" s="71"/>
    </row>
    <row r="9142" spans="1:1" ht="12.75" customHeight="1" x14ac:dyDescent="0.3">
      <c r="A9142" s="71"/>
    </row>
    <row r="9144" spans="1:1" ht="12.75" customHeight="1" x14ac:dyDescent="0.3">
      <c r="A9144" s="71"/>
    </row>
    <row r="9146" spans="1:1" ht="12.75" customHeight="1" x14ac:dyDescent="0.3">
      <c r="A9146" s="71"/>
    </row>
    <row r="9148" spans="1:1" ht="12.75" customHeight="1" x14ac:dyDescent="0.3">
      <c r="A9148" s="71"/>
    </row>
    <row r="9150" spans="1:1" ht="12.75" customHeight="1" x14ac:dyDescent="0.3">
      <c r="A9150" s="71"/>
    </row>
    <row r="9152" spans="1:1" ht="12.75" customHeight="1" x14ac:dyDescent="0.3">
      <c r="A9152" s="71"/>
    </row>
    <row r="9154" spans="1:1" ht="12.75" customHeight="1" x14ac:dyDescent="0.3">
      <c r="A9154" s="71"/>
    </row>
    <row r="9156" spans="1:1" ht="12.75" customHeight="1" x14ac:dyDescent="0.3">
      <c r="A9156" s="71"/>
    </row>
    <row r="9158" spans="1:1" ht="12.75" customHeight="1" x14ac:dyDescent="0.3">
      <c r="A9158" s="71"/>
    </row>
    <row r="9160" spans="1:1" ht="12.75" customHeight="1" x14ac:dyDescent="0.3">
      <c r="A9160" s="71"/>
    </row>
    <row r="9162" spans="1:1" ht="12.75" customHeight="1" x14ac:dyDescent="0.3">
      <c r="A9162" s="71"/>
    </row>
    <row r="9164" spans="1:1" ht="12.75" customHeight="1" x14ac:dyDescent="0.3">
      <c r="A9164" s="71"/>
    </row>
    <row r="9166" spans="1:1" ht="12.75" customHeight="1" x14ac:dyDescent="0.3">
      <c r="A9166" s="71"/>
    </row>
    <row r="9168" spans="1:1" ht="12.75" customHeight="1" x14ac:dyDescent="0.3">
      <c r="A9168" s="71"/>
    </row>
    <row r="9170" spans="1:1" ht="12.75" customHeight="1" x14ac:dyDescent="0.3">
      <c r="A9170" s="71"/>
    </row>
    <row r="9172" spans="1:1" ht="12.75" customHeight="1" x14ac:dyDescent="0.3">
      <c r="A9172" s="71"/>
    </row>
    <row r="9174" spans="1:1" ht="12.75" customHeight="1" x14ac:dyDescent="0.3">
      <c r="A9174" s="71"/>
    </row>
    <row r="9176" spans="1:1" ht="12.75" customHeight="1" x14ac:dyDescent="0.3">
      <c r="A9176" s="71"/>
    </row>
    <row r="9178" spans="1:1" ht="12.75" customHeight="1" x14ac:dyDescent="0.3">
      <c r="A9178" s="71"/>
    </row>
    <row r="9180" spans="1:1" ht="12.75" customHeight="1" x14ac:dyDescent="0.3">
      <c r="A9180" s="71"/>
    </row>
    <row r="9182" spans="1:1" ht="12.75" customHeight="1" x14ac:dyDescent="0.3">
      <c r="A9182" s="71"/>
    </row>
    <row r="9184" spans="1:1" ht="12.75" customHeight="1" x14ac:dyDescent="0.3">
      <c r="A9184" s="71"/>
    </row>
    <row r="9186" spans="1:1" ht="12.75" customHeight="1" x14ac:dyDescent="0.3">
      <c r="A9186" s="71"/>
    </row>
    <row r="9188" spans="1:1" ht="12.75" customHeight="1" x14ac:dyDescent="0.3">
      <c r="A9188" s="71"/>
    </row>
    <row r="9190" spans="1:1" ht="12.75" customHeight="1" x14ac:dyDescent="0.3">
      <c r="A9190" s="71"/>
    </row>
    <row r="9192" spans="1:1" ht="12.75" customHeight="1" x14ac:dyDescent="0.3">
      <c r="A9192" s="71"/>
    </row>
    <row r="9194" spans="1:1" ht="12.75" customHeight="1" x14ac:dyDescent="0.3">
      <c r="A9194" s="71"/>
    </row>
    <row r="9196" spans="1:1" ht="12.75" customHeight="1" x14ac:dyDescent="0.3">
      <c r="A9196" s="71"/>
    </row>
    <row r="9198" spans="1:1" ht="12.75" customHeight="1" x14ac:dyDescent="0.3">
      <c r="A9198" s="71"/>
    </row>
    <row r="9200" spans="1:1" ht="12.75" customHeight="1" x14ac:dyDescent="0.3">
      <c r="A9200" s="71"/>
    </row>
    <row r="9202" spans="1:1" ht="12.75" customHeight="1" x14ac:dyDescent="0.3">
      <c r="A9202" s="71"/>
    </row>
    <row r="9204" spans="1:1" ht="12.75" customHeight="1" x14ac:dyDescent="0.3">
      <c r="A9204" s="71"/>
    </row>
    <row r="9206" spans="1:1" ht="12.75" customHeight="1" x14ac:dyDescent="0.3">
      <c r="A9206" s="71"/>
    </row>
    <row r="9208" spans="1:1" ht="12.75" customHeight="1" x14ac:dyDescent="0.3">
      <c r="A9208" s="71"/>
    </row>
    <row r="9210" spans="1:1" ht="12.75" customHeight="1" x14ac:dyDescent="0.3">
      <c r="A9210" s="71"/>
    </row>
    <row r="9212" spans="1:1" ht="12.75" customHeight="1" x14ac:dyDescent="0.3">
      <c r="A9212" s="71"/>
    </row>
    <row r="9214" spans="1:1" ht="12.75" customHeight="1" x14ac:dyDescent="0.3">
      <c r="A9214" s="71"/>
    </row>
    <row r="9216" spans="1:1" ht="12.75" customHeight="1" x14ac:dyDescent="0.3">
      <c r="A9216" s="71"/>
    </row>
    <row r="9218" spans="1:1" ht="12.75" customHeight="1" x14ac:dyDescent="0.3">
      <c r="A9218" s="71"/>
    </row>
    <row r="9220" spans="1:1" ht="12.75" customHeight="1" x14ac:dyDescent="0.3">
      <c r="A9220" s="71"/>
    </row>
    <row r="9222" spans="1:1" ht="12.75" customHeight="1" x14ac:dyDescent="0.3">
      <c r="A9222" s="71"/>
    </row>
    <row r="9224" spans="1:1" ht="12.75" customHeight="1" x14ac:dyDescent="0.3">
      <c r="A9224" s="71"/>
    </row>
    <row r="9226" spans="1:1" ht="12.75" customHeight="1" x14ac:dyDescent="0.3">
      <c r="A9226" s="71"/>
    </row>
    <row r="9228" spans="1:1" ht="12.75" customHeight="1" x14ac:dyDescent="0.3">
      <c r="A9228" s="71"/>
    </row>
    <row r="9230" spans="1:1" ht="12.75" customHeight="1" x14ac:dyDescent="0.3">
      <c r="A9230" s="71"/>
    </row>
    <row r="9232" spans="1:1" ht="12.75" customHeight="1" x14ac:dyDescent="0.3">
      <c r="A9232" s="71"/>
    </row>
    <row r="9234" spans="1:1" ht="12.75" customHeight="1" x14ac:dyDescent="0.3">
      <c r="A9234" s="71"/>
    </row>
    <row r="9236" spans="1:1" ht="12.75" customHeight="1" x14ac:dyDescent="0.3">
      <c r="A9236" s="71"/>
    </row>
    <row r="9238" spans="1:1" ht="12.75" customHeight="1" x14ac:dyDescent="0.3">
      <c r="A9238" s="71"/>
    </row>
    <row r="9240" spans="1:1" ht="12.75" customHeight="1" x14ac:dyDescent="0.3">
      <c r="A9240" s="71"/>
    </row>
    <row r="9242" spans="1:1" ht="12.75" customHeight="1" x14ac:dyDescent="0.3">
      <c r="A9242" s="71"/>
    </row>
    <row r="9244" spans="1:1" ht="12.75" customHeight="1" x14ac:dyDescent="0.3">
      <c r="A9244" s="71"/>
    </row>
    <row r="9246" spans="1:1" ht="12.75" customHeight="1" x14ac:dyDescent="0.3">
      <c r="A9246" s="71"/>
    </row>
    <row r="9248" spans="1:1" ht="12.75" customHeight="1" x14ac:dyDescent="0.3">
      <c r="A9248" s="71"/>
    </row>
    <row r="9250" spans="1:1" ht="12.75" customHeight="1" x14ac:dyDescent="0.3">
      <c r="A9250" s="71"/>
    </row>
    <row r="9252" spans="1:1" ht="12.75" customHeight="1" x14ac:dyDescent="0.3">
      <c r="A9252" s="71"/>
    </row>
    <row r="9254" spans="1:1" ht="12.75" customHeight="1" x14ac:dyDescent="0.3">
      <c r="A9254" s="71"/>
    </row>
    <row r="9256" spans="1:1" ht="12.75" customHeight="1" x14ac:dyDescent="0.3">
      <c r="A9256" s="71"/>
    </row>
    <row r="9258" spans="1:1" ht="12.75" customHeight="1" x14ac:dyDescent="0.3">
      <c r="A9258" s="71"/>
    </row>
    <row r="9260" spans="1:1" ht="12.75" customHeight="1" x14ac:dyDescent="0.3">
      <c r="A9260" s="71"/>
    </row>
    <row r="9262" spans="1:1" ht="12.75" customHeight="1" x14ac:dyDescent="0.3">
      <c r="A9262" s="71"/>
    </row>
    <row r="9264" spans="1:1" ht="12.75" customHeight="1" x14ac:dyDescent="0.3">
      <c r="A9264" s="71"/>
    </row>
    <row r="9266" spans="1:1" ht="12.75" customHeight="1" x14ac:dyDescent="0.3">
      <c r="A9266" s="71"/>
    </row>
    <row r="9268" spans="1:1" ht="12.75" customHeight="1" x14ac:dyDescent="0.3">
      <c r="A9268" s="71"/>
    </row>
    <row r="9270" spans="1:1" ht="12.75" customHeight="1" x14ac:dyDescent="0.3">
      <c r="A9270" s="71"/>
    </row>
    <row r="9272" spans="1:1" ht="12.75" customHeight="1" x14ac:dyDescent="0.3">
      <c r="A9272" s="71"/>
    </row>
    <row r="9274" spans="1:1" ht="12.75" customHeight="1" x14ac:dyDescent="0.3">
      <c r="A9274" s="71"/>
    </row>
    <row r="9276" spans="1:1" ht="12.75" customHeight="1" x14ac:dyDescent="0.3">
      <c r="A9276" s="71"/>
    </row>
    <row r="9278" spans="1:1" ht="12.75" customHeight="1" x14ac:dyDescent="0.3">
      <c r="A9278" s="71"/>
    </row>
    <row r="9280" spans="1:1" ht="12.75" customHeight="1" x14ac:dyDescent="0.3">
      <c r="A9280" s="71"/>
    </row>
    <row r="9282" spans="1:1" ht="12.75" customHeight="1" x14ac:dyDescent="0.3">
      <c r="A9282" s="71"/>
    </row>
    <row r="9284" spans="1:1" ht="12.75" customHeight="1" x14ac:dyDescent="0.3">
      <c r="A9284" s="71"/>
    </row>
    <row r="9286" spans="1:1" ht="12.75" customHeight="1" x14ac:dyDescent="0.3">
      <c r="A9286" s="71"/>
    </row>
    <row r="9288" spans="1:1" ht="12.75" customHeight="1" x14ac:dyDescent="0.3">
      <c r="A9288" s="71"/>
    </row>
    <row r="9290" spans="1:1" ht="12.75" customHeight="1" x14ac:dyDescent="0.3">
      <c r="A9290" s="71"/>
    </row>
    <row r="9292" spans="1:1" ht="12.75" customHeight="1" x14ac:dyDescent="0.3">
      <c r="A9292" s="71"/>
    </row>
    <row r="9294" spans="1:1" ht="12.75" customHeight="1" x14ac:dyDescent="0.3">
      <c r="A9294" s="71"/>
    </row>
    <row r="9296" spans="1:1" ht="12.75" customHeight="1" x14ac:dyDescent="0.3">
      <c r="A9296" s="71"/>
    </row>
    <row r="9298" spans="1:1" ht="12.75" customHeight="1" x14ac:dyDescent="0.3">
      <c r="A9298" s="71"/>
    </row>
    <row r="9300" spans="1:1" ht="12.75" customHeight="1" x14ac:dyDescent="0.3">
      <c r="A9300" s="71"/>
    </row>
    <row r="9302" spans="1:1" ht="12.75" customHeight="1" x14ac:dyDescent="0.3">
      <c r="A9302" s="71"/>
    </row>
    <row r="9304" spans="1:1" ht="12.75" customHeight="1" x14ac:dyDescent="0.3">
      <c r="A9304" s="71"/>
    </row>
    <row r="9306" spans="1:1" ht="12.75" customHeight="1" x14ac:dyDescent="0.3">
      <c r="A9306" s="71"/>
    </row>
    <row r="9308" spans="1:1" ht="12.75" customHeight="1" x14ac:dyDescent="0.3">
      <c r="A9308" s="71"/>
    </row>
    <row r="9310" spans="1:1" ht="12.75" customHeight="1" x14ac:dyDescent="0.3">
      <c r="A9310" s="71"/>
    </row>
    <row r="9312" spans="1:1" ht="12.75" customHeight="1" x14ac:dyDescent="0.3">
      <c r="A9312" s="71"/>
    </row>
    <row r="9314" spans="1:1" ht="12.75" customHeight="1" x14ac:dyDescent="0.3">
      <c r="A9314" s="71"/>
    </row>
    <row r="9316" spans="1:1" ht="12.75" customHeight="1" x14ac:dyDescent="0.3">
      <c r="A9316" s="71"/>
    </row>
    <row r="9318" spans="1:1" ht="12.75" customHeight="1" x14ac:dyDescent="0.3">
      <c r="A9318" s="71"/>
    </row>
    <row r="9320" spans="1:1" ht="12.75" customHeight="1" x14ac:dyDescent="0.3">
      <c r="A9320" s="71"/>
    </row>
    <row r="9322" spans="1:1" ht="12.75" customHeight="1" x14ac:dyDescent="0.3">
      <c r="A9322" s="71"/>
    </row>
    <row r="9324" spans="1:1" ht="12.75" customHeight="1" x14ac:dyDescent="0.3">
      <c r="A9324" s="71"/>
    </row>
    <row r="9326" spans="1:1" ht="12.75" customHeight="1" x14ac:dyDescent="0.3">
      <c r="A9326" s="71"/>
    </row>
    <row r="9328" spans="1:1" ht="12.75" customHeight="1" x14ac:dyDescent="0.3">
      <c r="A9328" s="71"/>
    </row>
    <row r="9330" spans="1:1" ht="12.75" customHeight="1" x14ac:dyDescent="0.3">
      <c r="A9330" s="71"/>
    </row>
    <row r="9332" spans="1:1" ht="12.75" customHeight="1" x14ac:dyDescent="0.3">
      <c r="A9332" s="71"/>
    </row>
    <row r="9334" spans="1:1" ht="12.75" customHeight="1" x14ac:dyDescent="0.3">
      <c r="A9334" s="71"/>
    </row>
    <row r="9336" spans="1:1" ht="12.75" customHeight="1" x14ac:dyDescent="0.3">
      <c r="A9336" s="71"/>
    </row>
    <row r="9338" spans="1:1" ht="12.75" customHeight="1" x14ac:dyDescent="0.3">
      <c r="A9338" s="71"/>
    </row>
    <row r="9340" spans="1:1" ht="12.75" customHeight="1" x14ac:dyDescent="0.3">
      <c r="A9340" s="71"/>
    </row>
    <row r="9342" spans="1:1" ht="12.75" customHeight="1" x14ac:dyDescent="0.3">
      <c r="A9342" s="71"/>
    </row>
    <row r="9344" spans="1:1" ht="12.75" customHeight="1" x14ac:dyDescent="0.3">
      <c r="A9344" s="71"/>
    </row>
    <row r="9346" spans="1:1" ht="12.75" customHeight="1" x14ac:dyDescent="0.3">
      <c r="A9346" s="71"/>
    </row>
    <row r="9348" spans="1:1" ht="12.75" customHeight="1" x14ac:dyDescent="0.3">
      <c r="A9348" s="71"/>
    </row>
    <row r="9350" spans="1:1" ht="12.75" customHeight="1" x14ac:dyDescent="0.3">
      <c r="A9350" s="71"/>
    </row>
    <row r="9352" spans="1:1" ht="12.75" customHeight="1" x14ac:dyDescent="0.3">
      <c r="A9352" s="71"/>
    </row>
    <row r="9354" spans="1:1" ht="12.75" customHeight="1" x14ac:dyDescent="0.3">
      <c r="A9354" s="71"/>
    </row>
    <row r="9356" spans="1:1" ht="12.75" customHeight="1" x14ac:dyDescent="0.3">
      <c r="A9356" s="71"/>
    </row>
    <row r="9358" spans="1:1" ht="12.75" customHeight="1" x14ac:dyDescent="0.3">
      <c r="A9358" s="71"/>
    </row>
    <row r="9360" spans="1:1" ht="12.75" customHeight="1" x14ac:dyDescent="0.3">
      <c r="A9360" s="71"/>
    </row>
    <row r="9362" spans="1:1" ht="12.75" customHeight="1" x14ac:dyDescent="0.3">
      <c r="A9362" s="71"/>
    </row>
    <row r="9364" spans="1:1" ht="12.75" customHeight="1" x14ac:dyDescent="0.3">
      <c r="A9364" s="71"/>
    </row>
    <row r="9366" spans="1:1" ht="12.75" customHeight="1" x14ac:dyDescent="0.3">
      <c r="A9366" s="71"/>
    </row>
    <row r="9368" spans="1:1" ht="12.75" customHeight="1" x14ac:dyDescent="0.3">
      <c r="A9368" s="71"/>
    </row>
    <row r="9370" spans="1:1" ht="12.75" customHeight="1" x14ac:dyDescent="0.3">
      <c r="A9370" s="71"/>
    </row>
    <row r="9372" spans="1:1" ht="12.75" customHeight="1" x14ac:dyDescent="0.3">
      <c r="A9372" s="71"/>
    </row>
    <row r="9374" spans="1:1" ht="12.75" customHeight="1" x14ac:dyDescent="0.3">
      <c r="A9374" s="71"/>
    </row>
    <row r="9376" spans="1:1" ht="12.75" customHeight="1" x14ac:dyDescent="0.3">
      <c r="A9376" s="71"/>
    </row>
    <row r="9378" spans="1:1" ht="12.75" customHeight="1" x14ac:dyDescent="0.3">
      <c r="A9378" s="71"/>
    </row>
    <row r="9380" spans="1:1" ht="12.75" customHeight="1" x14ac:dyDescent="0.3">
      <c r="A9380" s="71"/>
    </row>
    <row r="9382" spans="1:1" ht="12.75" customHeight="1" x14ac:dyDescent="0.3">
      <c r="A9382" s="71"/>
    </row>
    <row r="9384" spans="1:1" ht="12.75" customHeight="1" x14ac:dyDescent="0.3">
      <c r="A9384" s="71"/>
    </row>
    <row r="9386" spans="1:1" ht="12.75" customHeight="1" x14ac:dyDescent="0.3">
      <c r="A9386" s="71"/>
    </row>
    <row r="9388" spans="1:1" ht="12.75" customHeight="1" x14ac:dyDescent="0.3">
      <c r="A9388" s="71"/>
    </row>
    <row r="9390" spans="1:1" ht="12.75" customHeight="1" x14ac:dyDescent="0.3">
      <c r="A9390" s="71"/>
    </row>
    <row r="9392" spans="1:1" ht="12.75" customHeight="1" x14ac:dyDescent="0.3">
      <c r="A9392" s="71"/>
    </row>
    <row r="9394" spans="1:1" ht="12.75" customHeight="1" x14ac:dyDescent="0.3">
      <c r="A9394" s="71"/>
    </row>
    <row r="9396" spans="1:1" ht="12.75" customHeight="1" x14ac:dyDescent="0.3">
      <c r="A9396" s="71"/>
    </row>
    <row r="9398" spans="1:1" ht="12.75" customHeight="1" x14ac:dyDescent="0.3">
      <c r="A9398" s="71"/>
    </row>
    <row r="9400" spans="1:1" ht="12.75" customHeight="1" x14ac:dyDescent="0.3">
      <c r="A9400" s="71"/>
    </row>
    <row r="9402" spans="1:1" ht="12.75" customHeight="1" x14ac:dyDescent="0.3">
      <c r="A9402" s="71"/>
    </row>
    <row r="9404" spans="1:1" ht="12.75" customHeight="1" x14ac:dyDescent="0.3">
      <c r="A9404" s="71"/>
    </row>
    <row r="9406" spans="1:1" ht="12.75" customHeight="1" x14ac:dyDescent="0.3">
      <c r="A9406" s="71"/>
    </row>
    <row r="9408" spans="1:1" ht="12.75" customHeight="1" x14ac:dyDescent="0.3">
      <c r="A9408" s="71"/>
    </row>
    <row r="9410" spans="1:1" ht="12.75" customHeight="1" x14ac:dyDescent="0.3">
      <c r="A9410" s="71"/>
    </row>
    <row r="9412" spans="1:1" ht="12.75" customHeight="1" x14ac:dyDescent="0.3">
      <c r="A9412" s="71"/>
    </row>
    <row r="9414" spans="1:1" ht="12.75" customHeight="1" x14ac:dyDescent="0.3">
      <c r="A9414" s="71"/>
    </row>
    <row r="9416" spans="1:1" ht="12.75" customHeight="1" x14ac:dyDescent="0.3">
      <c r="A9416" s="71"/>
    </row>
    <row r="9418" spans="1:1" ht="12.75" customHeight="1" x14ac:dyDescent="0.3">
      <c r="A9418" s="71"/>
    </row>
    <row r="9420" spans="1:1" ht="12.75" customHeight="1" x14ac:dyDescent="0.3">
      <c r="A9420" s="71"/>
    </row>
    <row r="9422" spans="1:1" ht="12.75" customHeight="1" x14ac:dyDescent="0.3">
      <c r="A9422" s="71"/>
    </row>
    <row r="9424" spans="1:1" ht="12.75" customHeight="1" x14ac:dyDescent="0.3">
      <c r="A9424" s="71"/>
    </row>
    <row r="9426" spans="1:1" ht="12.75" customHeight="1" x14ac:dyDescent="0.3">
      <c r="A9426" s="71"/>
    </row>
    <row r="9428" spans="1:1" ht="12.75" customHeight="1" x14ac:dyDescent="0.3">
      <c r="A9428" s="71"/>
    </row>
    <row r="9430" spans="1:1" ht="12.75" customHeight="1" x14ac:dyDescent="0.3">
      <c r="A9430" s="71"/>
    </row>
    <row r="9432" spans="1:1" ht="12.75" customHeight="1" x14ac:dyDescent="0.3">
      <c r="A9432" s="71"/>
    </row>
    <row r="9434" spans="1:1" ht="12.75" customHeight="1" x14ac:dyDescent="0.3">
      <c r="A9434" s="71"/>
    </row>
    <row r="9436" spans="1:1" ht="12.75" customHeight="1" x14ac:dyDescent="0.3">
      <c r="A9436" s="71"/>
    </row>
    <row r="9438" spans="1:1" ht="12.75" customHeight="1" x14ac:dyDescent="0.3">
      <c r="A9438" s="71"/>
    </row>
    <row r="9440" spans="1:1" ht="12.75" customHeight="1" x14ac:dyDescent="0.3">
      <c r="A9440" s="71"/>
    </row>
    <row r="9442" spans="1:1" ht="12.75" customHeight="1" x14ac:dyDescent="0.3">
      <c r="A9442" s="71"/>
    </row>
    <row r="9444" spans="1:1" ht="12.75" customHeight="1" x14ac:dyDescent="0.3">
      <c r="A9444" s="71"/>
    </row>
    <row r="9446" spans="1:1" ht="12.75" customHeight="1" x14ac:dyDescent="0.3">
      <c r="A9446" s="71"/>
    </row>
    <row r="9448" spans="1:1" ht="12.75" customHeight="1" x14ac:dyDescent="0.3">
      <c r="A9448" s="71"/>
    </row>
    <row r="9450" spans="1:1" ht="12.75" customHeight="1" x14ac:dyDescent="0.3">
      <c r="A9450" s="71"/>
    </row>
    <row r="9452" spans="1:1" ht="12.75" customHeight="1" x14ac:dyDescent="0.3">
      <c r="A9452" s="71"/>
    </row>
    <row r="9454" spans="1:1" ht="12.75" customHeight="1" x14ac:dyDescent="0.3">
      <c r="A9454" s="71"/>
    </row>
    <row r="9456" spans="1:1" ht="12.75" customHeight="1" x14ac:dyDescent="0.3">
      <c r="A9456" s="71"/>
    </row>
    <row r="9458" spans="1:1" ht="12.75" customHeight="1" x14ac:dyDescent="0.3">
      <c r="A9458" s="71"/>
    </row>
    <row r="9460" spans="1:1" ht="12.75" customHeight="1" x14ac:dyDescent="0.3">
      <c r="A9460" s="71"/>
    </row>
    <row r="9462" spans="1:1" ht="12.75" customHeight="1" x14ac:dyDescent="0.3">
      <c r="A9462" s="71"/>
    </row>
    <row r="9464" spans="1:1" ht="12.75" customHeight="1" x14ac:dyDescent="0.3">
      <c r="A9464" s="71"/>
    </row>
    <row r="9466" spans="1:1" ht="12.75" customHeight="1" x14ac:dyDescent="0.3">
      <c r="A9466" s="71"/>
    </row>
    <row r="9468" spans="1:1" ht="12.75" customHeight="1" x14ac:dyDescent="0.3">
      <c r="A9468" s="71"/>
    </row>
    <row r="9470" spans="1:1" ht="12.75" customHeight="1" x14ac:dyDescent="0.3">
      <c r="A9470" s="71"/>
    </row>
    <row r="9472" spans="1:1" ht="12.75" customHeight="1" x14ac:dyDescent="0.3">
      <c r="A9472" s="71"/>
    </row>
    <row r="9474" spans="1:1" ht="12.75" customHeight="1" x14ac:dyDescent="0.3">
      <c r="A9474" s="71"/>
    </row>
    <row r="9476" spans="1:1" ht="12.75" customHeight="1" x14ac:dyDescent="0.3">
      <c r="A9476" s="71"/>
    </row>
    <row r="9478" spans="1:1" ht="12.75" customHeight="1" x14ac:dyDescent="0.3">
      <c r="A9478" s="71"/>
    </row>
    <row r="9480" spans="1:1" ht="12.75" customHeight="1" x14ac:dyDescent="0.3">
      <c r="A9480" s="71"/>
    </row>
    <row r="9482" spans="1:1" ht="12.75" customHeight="1" x14ac:dyDescent="0.3">
      <c r="A9482" s="71"/>
    </row>
    <row r="9484" spans="1:1" ht="12.75" customHeight="1" x14ac:dyDescent="0.3">
      <c r="A9484" s="71"/>
    </row>
    <row r="9486" spans="1:1" ht="12.75" customHeight="1" x14ac:dyDescent="0.3">
      <c r="A9486" s="71"/>
    </row>
    <row r="9488" spans="1:1" ht="12.75" customHeight="1" x14ac:dyDescent="0.3">
      <c r="A9488" s="71"/>
    </row>
    <row r="9490" spans="1:1" ht="12.75" customHeight="1" x14ac:dyDescent="0.3">
      <c r="A9490" s="71"/>
    </row>
    <row r="9492" spans="1:1" ht="12.75" customHeight="1" x14ac:dyDescent="0.3">
      <c r="A9492" s="71"/>
    </row>
    <row r="9494" spans="1:1" ht="12.75" customHeight="1" x14ac:dyDescent="0.3">
      <c r="A9494" s="71"/>
    </row>
    <row r="9496" spans="1:1" ht="12.75" customHeight="1" x14ac:dyDescent="0.3">
      <c r="A9496" s="71"/>
    </row>
    <row r="9498" spans="1:1" ht="12.75" customHeight="1" x14ac:dyDescent="0.3">
      <c r="A9498" s="71"/>
    </row>
    <row r="9500" spans="1:1" ht="12.75" customHeight="1" x14ac:dyDescent="0.3">
      <c r="A9500" s="71"/>
    </row>
    <row r="9502" spans="1:1" ht="12.75" customHeight="1" x14ac:dyDescent="0.3">
      <c r="A9502" s="71"/>
    </row>
    <row r="9504" spans="1:1" ht="12.75" customHeight="1" x14ac:dyDescent="0.3">
      <c r="A9504" s="71"/>
    </row>
    <row r="9506" spans="1:1" ht="12.75" customHeight="1" x14ac:dyDescent="0.3">
      <c r="A9506" s="71"/>
    </row>
    <row r="9508" spans="1:1" ht="12.75" customHeight="1" x14ac:dyDescent="0.3">
      <c r="A9508" s="71"/>
    </row>
    <row r="9510" spans="1:1" ht="12.75" customHeight="1" x14ac:dyDescent="0.3">
      <c r="A9510" s="71"/>
    </row>
    <row r="9512" spans="1:1" ht="12.75" customHeight="1" x14ac:dyDescent="0.3">
      <c r="A9512" s="71"/>
    </row>
    <row r="9514" spans="1:1" ht="12.75" customHeight="1" x14ac:dyDescent="0.3">
      <c r="A9514" s="71"/>
    </row>
    <row r="9516" spans="1:1" ht="12.75" customHeight="1" x14ac:dyDescent="0.3">
      <c r="A9516" s="71"/>
    </row>
    <row r="9518" spans="1:1" ht="12.75" customHeight="1" x14ac:dyDescent="0.3">
      <c r="A9518" s="71"/>
    </row>
    <row r="9520" spans="1:1" ht="12.75" customHeight="1" x14ac:dyDescent="0.3">
      <c r="A9520" s="71"/>
    </row>
    <row r="9522" spans="1:1" ht="12.75" customHeight="1" x14ac:dyDescent="0.3">
      <c r="A9522" s="71"/>
    </row>
    <row r="9524" spans="1:1" ht="12.75" customHeight="1" x14ac:dyDescent="0.3">
      <c r="A9524" s="71"/>
    </row>
    <row r="9526" spans="1:1" ht="12.75" customHeight="1" x14ac:dyDescent="0.3">
      <c r="A9526" s="71"/>
    </row>
    <row r="9528" spans="1:1" ht="12.75" customHeight="1" x14ac:dyDescent="0.3">
      <c r="A9528" s="71"/>
    </row>
    <row r="9530" spans="1:1" ht="12.75" customHeight="1" x14ac:dyDescent="0.3">
      <c r="A9530" s="71"/>
    </row>
    <row r="9532" spans="1:1" ht="12.75" customHeight="1" x14ac:dyDescent="0.3">
      <c r="A9532" s="71"/>
    </row>
    <row r="9534" spans="1:1" ht="12.75" customHeight="1" x14ac:dyDescent="0.3">
      <c r="A9534" s="71"/>
    </row>
    <row r="9536" spans="1:1" ht="12.75" customHeight="1" x14ac:dyDescent="0.3">
      <c r="A9536" s="71"/>
    </row>
    <row r="9538" spans="1:1" ht="12.75" customHeight="1" x14ac:dyDescent="0.3">
      <c r="A9538" s="71"/>
    </row>
    <row r="9540" spans="1:1" ht="12.75" customHeight="1" x14ac:dyDescent="0.3">
      <c r="A9540" s="71"/>
    </row>
    <row r="9542" spans="1:1" ht="12.75" customHeight="1" x14ac:dyDescent="0.3">
      <c r="A9542" s="71"/>
    </row>
    <row r="9544" spans="1:1" ht="12.75" customHeight="1" x14ac:dyDescent="0.3">
      <c r="A9544" s="71"/>
    </row>
    <row r="9546" spans="1:1" ht="12.75" customHeight="1" x14ac:dyDescent="0.3">
      <c r="A9546" s="71"/>
    </row>
    <row r="9548" spans="1:1" ht="12.75" customHeight="1" x14ac:dyDescent="0.3">
      <c r="A9548" s="71"/>
    </row>
    <row r="9550" spans="1:1" ht="12.75" customHeight="1" x14ac:dyDescent="0.3">
      <c r="A9550" s="71"/>
    </row>
    <row r="9552" spans="1:1" ht="12.75" customHeight="1" x14ac:dyDescent="0.3">
      <c r="A9552" s="71"/>
    </row>
    <row r="9554" spans="1:1" ht="12.75" customHeight="1" x14ac:dyDescent="0.3">
      <c r="A9554" s="71"/>
    </row>
    <row r="9556" spans="1:1" ht="12.75" customHeight="1" x14ac:dyDescent="0.3">
      <c r="A9556" s="71"/>
    </row>
    <row r="9558" spans="1:1" ht="12.75" customHeight="1" x14ac:dyDescent="0.3">
      <c r="A9558" s="71"/>
    </row>
    <row r="9560" spans="1:1" ht="12.75" customHeight="1" x14ac:dyDescent="0.3">
      <c r="A9560" s="71"/>
    </row>
    <row r="9562" spans="1:1" ht="12.75" customHeight="1" x14ac:dyDescent="0.3">
      <c r="A9562" s="71"/>
    </row>
    <row r="9564" spans="1:1" ht="12.75" customHeight="1" x14ac:dyDescent="0.3">
      <c r="A9564" s="71"/>
    </row>
    <row r="9566" spans="1:1" ht="12.75" customHeight="1" x14ac:dyDescent="0.3">
      <c r="A9566" s="71"/>
    </row>
    <row r="9568" spans="1:1" ht="12.75" customHeight="1" x14ac:dyDescent="0.3">
      <c r="A9568" s="71"/>
    </row>
    <row r="9570" spans="1:1" ht="12.75" customHeight="1" x14ac:dyDescent="0.3">
      <c r="A9570" s="71"/>
    </row>
    <row r="9572" spans="1:1" ht="12.75" customHeight="1" x14ac:dyDescent="0.3">
      <c r="A9572" s="71"/>
    </row>
    <row r="9574" spans="1:1" ht="12.75" customHeight="1" x14ac:dyDescent="0.3">
      <c r="A9574" s="71"/>
    </row>
    <row r="9576" spans="1:1" ht="12.75" customHeight="1" x14ac:dyDescent="0.3">
      <c r="A9576" s="71"/>
    </row>
    <row r="9578" spans="1:1" ht="12.75" customHeight="1" x14ac:dyDescent="0.3">
      <c r="A9578" s="71"/>
    </row>
    <row r="9580" spans="1:1" ht="12.75" customHeight="1" x14ac:dyDescent="0.3">
      <c r="A9580" s="71"/>
    </row>
    <row r="9582" spans="1:1" ht="12.75" customHeight="1" x14ac:dyDescent="0.3">
      <c r="A9582" s="71"/>
    </row>
    <row r="9584" spans="1:1" ht="12.75" customHeight="1" x14ac:dyDescent="0.3">
      <c r="A9584" s="71"/>
    </row>
    <row r="9586" spans="1:1" ht="12.75" customHeight="1" x14ac:dyDescent="0.3">
      <c r="A9586" s="71"/>
    </row>
    <row r="9588" spans="1:1" ht="12.75" customHeight="1" x14ac:dyDescent="0.3">
      <c r="A9588" s="71"/>
    </row>
    <row r="9590" spans="1:1" ht="12.75" customHeight="1" x14ac:dyDescent="0.3">
      <c r="A9590" s="71"/>
    </row>
    <row r="9592" spans="1:1" ht="12.75" customHeight="1" x14ac:dyDescent="0.3">
      <c r="A9592" s="71"/>
    </row>
    <row r="9594" spans="1:1" ht="12.75" customHeight="1" x14ac:dyDescent="0.3">
      <c r="A9594" s="71"/>
    </row>
    <row r="9596" spans="1:1" ht="12.75" customHeight="1" x14ac:dyDescent="0.3">
      <c r="A9596" s="71"/>
    </row>
    <row r="9598" spans="1:1" ht="12.75" customHeight="1" x14ac:dyDescent="0.3">
      <c r="A9598" s="71"/>
    </row>
    <row r="9600" spans="1:1" ht="12.75" customHeight="1" x14ac:dyDescent="0.3">
      <c r="A9600" s="71"/>
    </row>
    <row r="9602" spans="1:1" ht="12.75" customHeight="1" x14ac:dyDescent="0.3">
      <c r="A9602" s="71"/>
    </row>
    <row r="9604" spans="1:1" ht="12.75" customHeight="1" x14ac:dyDescent="0.3">
      <c r="A9604" s="71"/>
    </row>
    <row r="9606" spans="1:1" ht="12.75" customHeight="1" x14ac:dyDescent="0.3">
      <c r="A9606" s="71"/>
    </row>
    <row r="9608" spans="1:1" ht="12.75" customHeight="1" x14ac:dyDescent="0.3">
      <c r="A9608" s="71"/>
    </row>
    <row r="9610" spans="1:1" ht="12.75" customHeight="1" x14ac:dyDescent="0.3">
      <c r="A9610" s="71"/>
    </row>
    <row r="9612" spans="1:1" ht="12.75" customHeight="1" x14ac:dyDescent="0.3">
      <c r="A9612" s="71"/>
    </row>
    <row r="9614" spans="1:1" ht="12.75" customHeight="1" x14ac:dyDescent="0.3">
      <c r="A9614" s="71"/>
    </row>
    <row r="9616" spans="1:1" ht="12.75" customHeight="1" x14ac:dyDescent="0.3">
      <c r="A9616" s="71"/>
    </row>
    <row r="9618" spans="1:1" ht="12.75" customHeight="1" x14ac:dyDescent="0.3">
      <c r="A9618" s="71"/>
    </row>
    <row r="9620" spans="1:1" ht="12.75" customHeight="1" x14ac:dyDescent="0.3">
      <c r="A9620" s="71"/>
    </row>
    <row r="9622" spans="1:1" ht="12.75" customHeight="1" x14ac:dyDescent="0.3">
      <c r="A9622" s="71"/>
    </row>
    <row r="9624" spans="1:1" ht="12.75" customHeight="1" x14ac:dyDescent="0.3">
      <c r="A9624" s="71"/>
    </row>
    <row r="9626" spans="1:1" ht="12.75" customHeight="1" x14ac:dyDescent="0.3">
      <c r="A9626" s="71"/>
    </row>
    <row r="9628" spans="1:1" ht="12.75" customHeight="1" x14ac:dyDescent="0.3">
      <c r="A9628" s="71"/>
    </row>
    <row r="9630" spans="1:1" ht="12.75" customHeight="1" x14ac:dyDescent="0.3">
      <c r="A9630" s="71"/>
    </row>
    <row r="9632" spans="1:1" ht="12.75" customHeight="1" x14ac:dyDescent="0.3">
      <c r="A9632" s="71"/>
    </row>
    <row r="9634" spans="1:1" ht="12.75" customHeight="1" x14ac:dyDescent="0.3">
      <c r="A9634" s="71"/>
    </row>
    <row r="9636" spans="1:1" ht="12.75" customHeight="1" x14ac:dyDescent="0.3">
      <c r="A9636" s="71"/>
    </row>
    <row r="9638" spans="1:1" ht="12.75" customHeight="1" x14ac:dyDescent="0.3">
      <c r="A9638" s="71"/>
    </row>
    <row r="9640" spans="1:1" ht="12.75" customHeight="1" x14ac:dyDescent="0.3">
      <c r="A9640" s="71"/>
    </row>
    <row r="9642" spans="1:1" ht="12.75" customHeight="1" x14ac:dyDescent="0.3">
      <c r="A9642" s="71"/>
    </row>
    <row r="9644" spans="1:1" ht="12.75" customHeight="1" x14ac:dyDescent="0.3">
      <c r="A9644" s="71"/>
    </row>
    <row r="9646" spans="1:1" ht="12.75" customHeight="1" x14ac:dyDescent="0.3">
      <c r="A9646" s="71"/>
    </row>
    <row r="9648" spans="1:1" ht="12.75" customHeight="1" x14ac:dyDescent="0.3">
      <c r="A9648" s="71"/>
    </row>
    <row r="9650" spans="1:1" ht="12.75" customHeight="1" x14ac:dyDescent="0.3">
      <c r="A9650" s="71"/>
    </row>
    <row r="9652" spans="1:1" ht="12.75" customHeight="1" x14ac:dyDescent="0.3">
      <c r="A9652" s="71"/>
    </row>
    <row r="9654" spans="1:1" ht="12.75" customHeight="1" x14ac:dyDescent="0.3">
      <c r="A9654" s="71"/>
    </row>
    <row r="9656" spans="1:1" ht="12.75" customHeight="1" x14ac:dyDescent="0.3">
      <c r="A9656" s="71"/>
    </row>
    <row r="9658" spans="1:1" ht="12.75" customHeight="1" x14ac:dyDescent="0.3">
      <c r="A9658" s="71"/>
    </row>
    <row r="9660" spans="1:1" ht="12.75" customHeight="1" x14ac:dyDescent="0.3">
      <c r="A9660" s="71"/>
    </row>
    <row r="9662" spans="1:1" ht="12.75" customHeight="1" x14ac:dyDescent="0.3">
      <c r="A9662" s="71"/>
    </row>
    <row r="9664" spans="1:1" ht="12.75" customHeight="1" x14ac:dyDescent="0.3">
      <c r="A9664" s="71"/>
    </row>
    <row r="9666" spans="1:1" ht="12.75" customHeight="1" x14ac:dyDescent="0.3">
      <c r="A9666" s="71"/>
    </row>
    <row r="9668" spans="1:1" ht="12.75" customHeight="1" x14ac:dyDescent="0.3">
      <c r="A9668" s="71"/>
    </row>
    <row r="9670" spans="1:1" ht="12.75" customHeight="1" x14ac:dyDescent="0.3">
      <c r="A9670" s="71"/>
    </row>
    <row r="9672" spans="1:1" ht="12.75" customHeight="1" x14ac:dyDescent="0.3">
      <c r="A9672" s="71"/>
    </row>
    <row r="9674" spans="1:1" ht="12.75" customHeight="1" x14ac:dyDescent="0.3">
      <c r="A9674" s="71"/>
    </row>
    <row r="9676" spans="1:1" ht="12.75" customHeight="1" x14ac:dyDescent="0.3">
      <c r="A9676" s="71"/>
    </row>
    <row r="9678" spans="1:1" ht="12.75" customHeight="1" x14ac:dyDescent="0.3">
      <c r="A9678" s="71"/>
    </row>
    <row r="9680" spans="1:1" ht="12.75" customHeight="1" x14ac:dyDescent="0.3">
      <c r="A9680" s="71"/>
    </row>
    <row r="9682" spans="1:1" ht="12.75" customHeight="1" x14ac:dyDescent="0.3">
      <c r="A9682" s="71"/>
    </row>
    <row r="9684" spans="1:1" ht="12.75" customHeight="1" x14ac:dyDescent="0.3">
      <c r="A9684" s="71"/>
    </row>
    <row r="9686" spans="1:1" ht="12.75" customHeight="1" x14ac:dyDescent="0.3">
      <c r="A9686" s="71"/>
    </row>
    <row r="9688" spans="1:1" ht="12.75" customHeight="1" x14ac:dyDescent="0.3">
      <c r="A9688" s="71"/>
    </row>
    <row r="9690" spans="1:1" ht="12.75" customHeight="1" x14ac:dyDescent="0.3">
      <c r="A9690" s="71"/>
    </row>
    <row r="9692" spans="1:1" ht="12.75" customHeight="1" x14ac:dyDescent="0.3">
      <c r="A9692" s="71"/>
    </row>
    <row r="9694" spans="1:1" ht="12.75" customHeight="1" x14ac:dyDescent="0.3">
      <c r="A9694" s="71"/>
    </row>
    <row r="9696" spans="1:1" ht="12.75" customHeight="1" x14ac:dyDescent="0.3">
      <c r="A9696" s="71"/>
    </row>
    <row r="9698" spans="1:1" ht="12.75" customHeight="1" x14ac:dyDescent="0.3">
      <c r="A9698" s="71"/>
    </row>
    <row r="9700" spans="1:1" ht="12.75" customHeight="1" x14ac:dyDescent="0.3">
      <c r="A9700" s="71"/>
    </row>
    <row r="9702" spans="1:1" ht="12.75" customHeight="1" x14ac:dyDescent="0.3">
      <c r="A9702" s="71"/>
    </row>
    <row r="9704" spans="1:1" ht="12.75" customHeight="1" x14ac:dyDescent="0.3">
      <c r="A9704" s="71"/>
    </row>
    <row r="9706" spans="1:1" ht="12.75" customHeight="1" x14ac:dyDescent="0.3">
      <c r="A9706" s="71"/>
    </row>
    <row r="9708" spans="1:1" ht="12.75" customHeight="1" x14ac:dyDescent="0.3">
      <c r="A9708" s="71"/>
    </row>
    <row r="9710" spans="1:1" ht="12.75" customHeight="1" x14ac:dyDescent="0.3">
      <c r="A9710" s="71"/>
    </row>
    <row r="9712" spans="1:1" ht="12.75" customHeight="1" x14ac:dyDescent="0.3">
      <c r="A9712" s="71"/>
    </row>
    <row r="9714" spans="1:1" ht="12.75" customHeight="1" x14ac:dyDescent="0.3">
      <c r="A9714" s="71"/>
    </row>
    <row r="9716" spans="1:1" ht="12.75" customHeight="1" x14ac:dyDescent="0.3">
      <c r="A9716" s="71"/>
    </row>
    <row r="9718" spans="1:1" ht="12.75" customHeight="1" x14ac:dyDescent="0.3">
      <c r="A9718" s="71"/>
    </row>
    <row r="9720" spans="1:1" ht="12.75" customHeight="1" x14ac:dyDescent="0.3">
      <c r="A9720" s="71"/>
    </row>
    <row r="9722" spans="1:1" ht="12.75" customHeight="1" x14ac:dyDescent="0.3">
      <c r="A9722" s="71"/>
    </row>
    <row r="9724" spans="1:1" ht="12.75" customHeight="1" x14ac:dyDescent="0.3">
      <c r="A9724" s="71"/>
    </row>
    <row r="9726" spans="1:1" ht="12.75" customHeight="1" x14ac:dyDescent="0.3">
      <c r="A9726" s="71"/>
    </row>
    <row r="9728" spans="1:1" ht="12.75" customHeight="1" x14ac:dyDescent="0.3">
      <c r="A9728" s="71"/>
    </row>
    <row r="9730" spans="1:1" ht="12.75" customHeight="1" x14ac:dyDescent="0.3">
      <c r="A9730" s="71"/>
    </row>
    <row r="9732" spans="1:1" ht="12.75" customHeight="1" x14ac:dyDescent="0.3">
      <c r="A9732" s="71"/>
    </row>
    <row r="9734" spans="1:1" ht="12.75" customHeight="1" x14ac:dyDescent="0.3">
      <c r="A9734" s="71"/>
    </row>
    <row r="9736" spans="1:1" ht="12.75" customHeight="1" x14ac:dyDescent="0.3">
      <c r="A9736" s="71"/>
    </row>
    <row r="9738" spans="1:1" ht="12.75" customHeight="1" x14ac:dyDescent="0.3">
      <c r="A9738" s="71"/>
    </row>
    <row r="9740" spans="1:1" ht="12.75" customHeight="1" x14ac:dyDescent="0.3">
      <c r="A9740" s="71"/>
    </row>
    <row r="9742" spans="1:1" ht="12.75" customHeight="1" x14ac:dyDescent="0.3">
      <c r="A9742" s="71"/>
    </row>
    <row r="9744" spans="1:1" ht="12.75" customHeight="1" x14ac:dyDescent="0.3">
      <c r="A9744" s="71"/>
    </row>
    <row r="9746" spans="1:1" ht="12.75" customHeight="1" x14ac:dyDescent="0.3">
      <c r="A9746" s="71"/>
    </row>
    <row r="9748" spans="1:1" ht="12.75" customHeight="1" x14ac:dyDescent="0.3">
      <c r="A9748" s="71"/>
    </row>
    <row r="9750" spans="1:1" ht="12.75" customHeight="1" x14ac:dyDescent="0.3">
      <c r="A9750" s="71"/>
    </row>
    <row r="9752" spans="1:1" ht="12.75" customHeight="1" x14ac:dyDescent="0.3">
      <c r="A9752" s="71"/>
    </row>
    <row r="9754" spans="1:1" ht="12.75" customHeight="1" x14ac:dyDescent="0.3">
      <c r="A9754" s="71"/>
    </row>
    <row r="9756" spans="1:1" ht="12.75" customHeight="1" x14ac:dyDescent="0.3">
      <c r="A9756" s="71"/>
    </row>
    <row r="9758" spans="1:1" ht="12.75" customHeight="1" x14ac:dyDescent="0.3">
      <c r="A9758" s="71"/>
    </row>
    <row r="9760" spans="1:1" ht="12.75" customHeight="1" x14ac:dyDescent="0.3">
      <c r="A9760" s="71"/>
    </row>
    <row r="9762" spans="1:1" ht="12.75" customHeight="1" x14ac:dyDescent="0.3">
      <c r="A9762" s="71"/>
    </row>
    <row r="9764" spans="1:1" ht="12.75" customHeight="1" x14ac:dyDescent="0.3">
      <c r="A9764" s="71"/>
    </row>
    <row r="9766" spans="1:1" ht="12.75" customHeight="1" x14ac:dyDescent="0.3">
      <c r="A9766" s="71"/>
    </row>
    <row r="9768" spans="1:1" ht="12.75" customHeight="1" x14ac:dyDescent="0.3">
      <c r="A9768" s="71"/>
    </row>
    <row r="9770" spans="1:1" ht="12.75" customHeight="1" x14ac:dyDescent="0.3">
      <c r="A9770" s="71"/>
    </row>
    <row r="9772" spans="1:1" ht="12.75" customHeight="1" x14ac:dyDescent="0.3">
      <c r="A9772" s="71"/>
    </row>
    <row r="9774" spans="1:1" ht="12.75" customHeight="1" x14ac:dyDescent="0.3">
      <c r="A9774" s="71"/>
    </row>
    <row r="9776" spans="1:1" ht="12.75" customHeight="1" x14ac:dyDescent="0.3">
      <c r="A9776" s="71"/>
    </row>
    <row r="9778" spans="1:1" ht="12.75" customHeight="1" x14ac:dyDescent="0.3">
      <c r="A9778" s="71"/>
    </row>
    <row r="9780" spans="1:1" ht="12.75" customHeight="1" x14ac:dyDescent="0.3">
      <c r="A9780" s="71"/>
    </row>
    <row r="9782" spans="1:1" ht="12.75" customHeight="1" x14ac:dyDescent="0.3">
      <c r="A9782" s="71"/>
    </row>
    <row r="9784" spans="1:1" ht="12.75" customHeight="1" x14ac:dyDescent="0.3">
      <c r="A9784" s="71"/>
    </row>
    <row r="9786" spans="1:1" ht="12.75" customHeight="1" x14ac:dyDescent="0.3">
      <c r="A9786" s="71"/>
    </row>
    <row r="9788" spans="1:1" ht="12.75" customHeight="1" x14ac:dyDescent="0.3">
      <c r="A9788" s="71"/>
    </row>
    <row r="9790" spans="1:1" ht="12.75" customHeight="1" x14ac:dyDescent="0.3">
      <c r="A9790" s="71"/>
    </row>
    <row r="9792" spans="1:1" ht="12.75" customHeight="1" x14ac:dyDescent="0.3">
      <c r="A9792" s="71"/>
    </row>
    <row r="9794" spans="1:1" ht="12.75" customHeight="1" x14ac:dyDescent="0.3">
      <c r="A9794" s="71"/>
    </row>
    <row r="9796" spans="1:1" ht="12.75" customHeight="1" x14ac:dyDescent="0.3">
      <c r="A9796" s="71"/>
    </row>
    <row r="9798" spans="1:1" ht="12.75" customHeight="1" x14ac:dyDescent="0.3">
      <c r="A9798" s="71"/>
    </row>
    <row r="9800" spans="1:1" ht="12.75" customHeight="1" x14ac:dyDescent="0.3">
      <c r="A9800" s="71"/>
    </row>
    <row r="9802" spans="1:1" ht="12.75" customHeight="1" x14ac:dyDescent="0.3">
      <c r="A9802" s="71"/>
    </row>
    <row r="9804" spans="1:1" ht="12.75" customHeight="1" x14ac:dyDescent="0.3">
      <c r="A9804" s="71"/>
    </row>
    <row r="9806" spans="1:1" ht="12.75" customHeight="1" x14ac:dyDescent="0.3">
      <c r="A9806" s="71"/>
    </row>
    <row r="9808" spans="1:1" ht="12.75" customHeight="1" x14ac:dyDescent="0.3">
      <c r="A9808" s="71"/>
    </row>
    <row r="9810" spans="1:1" ht="12.75" customHeight="1" x14ac:dyDescent="0.3">
      <c r="A9810" s="71"/>
    </row>
    <row r="9812" spans="1:1" ht="12.75" customHeight="1" x14ac:dyDescent="0.3">
      <c r="A9812" s="71"/>
    </row>
    <row r="9814" spans="1:1" ht="12.75" customHeight="1" x14ac:dyDescent="0.3">
      <c r="A9814" s="71"/>
    </row>
    <row r="9816" spans="1:1" ht="12.75" customHeight="1" x14ac:dyDescent="0.3">
      <c r="A9816" s="71"/>
    </row>
    <row r="9818" spans="1:1" ht="12.75" customHeight="1" x14ac:dyDescent="0.3">
      <c r="A9818" s="71"/>
    </row>
    <row r="9820" spans="1:1" ht="12.75" customHeight="1" x14ac:dyDescent="0.3">
      <c r="A9820" s="71"/>
    </row>
    <row r="9822" spans="1:1" ht="12.75" customHeight="1" x14ac:dyDescent="0.3">
      <c r="A9822" s="71"/>
    </row>
    <row r="9824" spans="1:1" ht="12.75" customHeight="1" x14ac:dyDescent="0.3">
      <c r="A9824" s="71"/>
    </row>
    <row r="9826" spans="1:1" ht="12.75" customHeight="1" x14ac:dyDescent="0.3">
      <c r="A9826" s="71"/>
    </row>
    <row r="9828" spans="1:1" ht="12.75" customHeight="1" x14ac:dyDescent="0.3">
      <c r="A9828" s="71"/>
    </row>
    <row r="9830" spans="1:1" ht="12.75" customHeight="1" x14ac:dyDescent="0.3">
      <c r="A9830" s="71"/>
    </row>
    <row r="9832" spans="1:1" ht="12.75" customHeight="1" x14ac:dyDescent="0.3">
      <c r="A9832" s="71"/>
    </row>
    <row r="9834" spans="1:1" ht="12.75" customHeight="1" x14ac:dyDescent="0.3">
      <c r="A9834" s="71"/>
    </row>
    <row r="9836" spans="1:1" ht="12.75" customHeight="1" x14ac:dyDescent="0.3">
      <c r="A9836" s="71"/>
    </row>
    <row r="9838" spans="1:1" ht="12.75" customHeight="1" x14ac:dyDescent="0.3">
      <c r="A9838" s="71"/>
    </row>
    <row r="9840" spans="1:1" ht="12.75" customHeight="1" x14ac:dyDescent="0.3">
      <c r="A9840" s="71"/>
    </row>
    <row r="9842" spans="1:1" ht="12.75" customHeight="1" x14ac:dyDescent="0.3">
      <c r="A9842" s="71"/>
    </row>
    <row r="9844" spans="1:1" ht="12.75" customHeight="1" x14ac:dyDescent="0.3">
      <c r="A9844" s="71"/>
    </row>
    <row r="9846" spans="1:1" ht="12.75" customHeight="1" x14ac:dyDescent="0.3">
      <c r="A9846" s="71"/>
    </row>
    <row r="9848" spans="1:1" ht="12.75" customHeight="1" x14ac:dyDescent="0.3">
      <c r="A9848" s="71"/>
    </row>
    <row r="9850" spans="1:1" ht="12.75" customHeight="1" x14ac:dyDescent="0.3">
      <c r="A9850" s="71"/>
    </row>
    <row r="9852" spans="1:1" ht="12.75" customHeight="1" x14ac:dyDescent="0.3">
      <c r="A9852" s="71"/>
    </row>
    <row r="9854" spans="1:1" ht="12.75" customHeight="1" x14ac:dyDescent="0.3">
      <c r="A9854" s="71"/>
    </row>
    <row r="9856" spans="1:1" ht="12.75" customHeight="1" x14ac:dyDescent="0.3">
      <c r="A9856" s="71"/>
    </row>
    <row r="9858" spans="1:1" ht="12.75" customHeight="1" x14ac:dyDescent="0.3">
      <c r="A9858" s="71"/>
    </row>
    <row r="9860" spans="1:1" ht="12.75" customHeight="1" x14ac:dyDescent="0.3">
      <c r="A9860" s="71"/>
    </row>
    <row r="9862" spans="1:1" ht="12.75" customHeight="1" x14ac:dyDescent="0.3">
      <c r="A9862" s="71"/>
    </row>
    <row r="9864" spans="1:1" ht="12.75" customHeight="1" x14ac:dyDescent="0.3">
      <c r="A9864" s="71"/>
    </row>
    <row r="9866" spans="1:1" ht="12.75" customHeight="1" x14ac:dyDescent="0.3">
      <c r="A9866" s="71"/>
    </row>
    <row r="9868" spans="1:1" ht="12.75" customHeight="1" x14ac:dyDescent="0.3">
      <c r="A9868" s="71"/>
    </row>
    <row r="9870" spans="1:1" ht="12.75" customHeight="1" x14ac:dyDescent="0.3">
      <c r="A9870" s="71"/>
    </row>
    <row r="9872" spans="1:1" ht="12.75" customHeight="1" x14ac:dyDescent="0.3">
      <c r="A9872" s="71"/>
    </row>
    <row r="9874" spans="1:1" ht="12.75" customHeight="1" x14ac:dyDescent="0.3">
      <c r="A9874" s="71"/>
    </row>
    <row r="9876" spans="1:1" ht="12.75" customHeight="1" x14ac:dyDescent="0.3">
      <c r="A9876" s="71"/>
    </row>
    <row r="9878" spans="1:1" ht="12.75" customHeight="1" x14ac:dyDescent="0.3">
      <c r="A9878" s="71"/>
    </row>
    <row r="9880" spans="1:1" ht="12.75" customHeight="1" x14ac:dyDescent="0.3">
      <c r="A9880" s="71"/>
    </row>
    <row r="9882" spans="1:1" ht="12.75" customHeight="1" x14ac:dyDescent="0.3">
      <c r="A9882" s="71"/>
    </row>
    <row r="9884" spans="1:1" ht="12.75" customHeight="1" x14ac:dyDescent="0.3">
      <c r="A9884" s="71"/>
    </row>
    <row r="9886" spans="1:1" ht="12.75" customHeight="1" x14ac:dyDescent="0.3">
      <c r="A9886" s="71"/>
    </row>
    <row r="9888" spans="1:1" ht="12.75" customHeight="1" x14ac:dyDescent="0.3">
      <c r="A9888" s="71"/>
    </row>
    <row r="9890" spans="1:1" ht="12.75" customHeight="1" x14ac:dyDescent="0.3">
      <c r="A9890" s="71"/>
    </row>
    <row r="9892" spans="1:1" ht="12.75" customHeight="1" x14ac:dyDescent="0.3">
      <c r="A9892" s="71"/>
    </row>
    <row r="9894" spans="1:1" ht="12.75" customHeight="1" x14ac:dyDescent="0.3">
      <c r="A9894" s="71"/>
    </row>
    <row r="9896" spans="1:1" ht="12.75" customHeight="1" x14ac:dyDescent="0.3">
      <c r="A9896" s="71"/>
    </row>
    <row r="9898" spans="1:1" ht="12.75" customHeight="1" x14ac:dyDescent="0.3">
      <c r="A9898" s="71"/>
    </row>
    <row r="9900" spans="1:1" ht="12.75" customHeight="1" x14ac:dyDescent="0.3">
      <c r="A9900" s="71"/>
    </row>
    <row r="9902" spans="1:1" ht="12.75" customHeight="1" x14ac:dyDescent="0.3">
      <c r="A9902" s="71"/>
    </row>
    <row r="9904" spans="1:1" ht="12.75" customHeight="1" x14ac:dyDescent="0.3">
      <c r="A9904" s="71"/>
    </row>
    <row r="9906" spans="1:1" ht="12.75" customHeight="1" x14ac:dyDescent="0.3">
      <c r="A9906" s="71"/>
    </row>
    <row r="9908" spans="1:1" ht="12.75" customHeight="1" x14ac:dyDescent="0.3">
      <c r="A9908" s="71"/>
    </row>
    <row r="9910" spans="1:1" ht="12.75" customHeight="1" x14ac:dyDescent="0.3">
      <c r="A9910" s="71"/>
    </row>
    <row r="9912" spans="1:1" ht="12.75" customHeight="1" x14ac:dyDescent="0.3">
      <c r="A9912" s="71"/>
    </row>
    <row r="9914" spans="1:1" ht="12.75" customHeight="1" x14ac:dyDescent="0.3">
      <c r="A9914" s="71"/>
    </row>
    <row r="9916" spans="1:1" ht="12.75" customHeight="1" x14ac:dyDescent="0.3">
      <c r="A9916" s="71"/>
    </row>
    <row r="9918" spans="1:1" ht="12.75" customHeight="1" x14ac:dyDescent="0.3">
      <c r="A9918" s="71"/>
    </row>
    <row r="9920" spans="1:1" ht="12.75" customHeight="1" x14ac:dyDescent="0.3">
      <c r="A9920" s="71"/>
    </row>
    <row r="9922" spans="1:1" ht="12.75" customHeight="1" x14ac:dyDescent="0.3">
      <c r="A9922" s="71"/>
    </row>
    <row r="9924" spans="1:1" ht="12.75" customHeight="1" x14ac:dyDescent="0.3">
      <c r="A9924" s="71"/>
    </row>
    <row r="9926" spans="1:1" ht="12.75" customHeight="1" x14ac:dyDescent="0.3">
      <c r="A9926" s="71"/>
    </row>
    <row r="9928" spans="1:1" ht="12.75" customHeight="1" x14ac:dyDescent="0.3">
      <c r="A9928" s="71"/>
    </row>
    <row r="9930" spans="1:1" ht="12.75" customHeight="1" x14ac:dyDescent="0.3">
      <c r="A9930" s="71"/>
    </row>
    <row r="9932" spans="1:1" ht="12.75" customHeight="1" x14ac:dyDescent="0.3">
      <c r="A9932" s="71"/>
    </row>
    <row r="9934" spans="1:1" ht="12.75" customHeight="1" x14ac:dyDescent="0.3">
      <c r="A9934" s="71"/>
    </row>
    <row r="9936" spans="1:1" ht="12.75" customHeight="1" x14ac:dyDescent="0.3">
      <c r="A9936" s="71"/>
    </row>
    <row r="9938" spans="1:1" ht="12.75" customHeight="1" x14ac:dyDescent="0.3">
      <c r="A9938" s="71"/>
    </row>
    <row r="9940" spans="1:1" ht="12.75" customHeight="1" x14ac:dyDescent="0.3">
      <c r="A9940" s="71"/>
    </row>
    <row r="9942" spans="1:1" ht="12.75" customHeight="1" x14ac:dyDescent="0.3">
      <c r="A9942" s="71"/>
    </row>
    <row r="9944" spans="1:1" ht="12.75" customHeight="1" x14ac:dyDescent="0.3">
      <c r="A9944" s="71"/>
    </row>
    <row r="9946" spans="1:1" ht="12.75" customHeight="1" x14ac:dyDescent="0.3">
      <c r="A9946" s="71"/>
    </row>
    <row r="9948" spans="1:1" ht="12.75" customHeight="1" x14ac:dyDescent="0.3">
      <c r="A9948" s="71"/>
    </row>
    <row r="9950" spans="1:1" ht="12.75" customHeight="1" x14ac:dyDescent="0.3">
      <c r="A9950" s="71"/>
    </row>
    <row r="9952" spans="1:1" ht="12.75" customHeight="1" x14ac:dyDescent="0.3">
      <c r="A9952" s="71"/>
    </row>
    <row r="9954" spans="1:1" ht="12.75" customHeight="1" x14ac:dyDescent="0.3">
      <c r="A9954" s="71"/>
    </row>
    <row r="9956" spans="1:1" ht="12.75" customHeight="1" x14ac:dyDescent="0.3">
      <c r="A9956" s="71"/>
    </row>
    <row r="9958" spans="1:1" ht="12.75" customHeight="1" x14ac:dyDescent="0.3">
      <c r="A9958" s="71"/>
    </row>
    <row r="9960" spans="1:1" ht="12.75" customHeight="1" x14ac:dyDescent="0.3">
      <c r="A9960" s="71"/>
    </row>
    <row r="9962" spans="1:1" ht="12.75" customHeight="1" x14ac:dyDescent="0.3">
      <c r="A9962" s="71"/>
    </row>
    <row r="9964" spans="1:1" ht="12.75" customHeight="1" x14ac:dyDescent="0.3">
      <c r="A9964" s="71"/>
    </row>
    <row r="9966" spans="1:1" ht="12.75" customHeight="1" x14ac:dyDescent="0.3">
      <c r="A9966" s="71"/>
    </row>
    <row r="9968" spans="1:1" ht="12.75" customHeight="1" x14ac:dyDescent="0.3">
      <c r="A9968" s="71"/>
    </row>
    <row r="9970" spans="1:1" ht="12.75" customHeight="1" x14ac:dyDescent="0.3">
      <c r="A9970" s="71"/>
    </row>
    <row r="9972" spans="1:1" ht="12.75" customHeight="1" x14ac:dyDescent="0.3">
      <c r="A9972" s="71"/>
    </row>
    <row r="9974" spans="1:1" ht="12.75" customHeight="1" x14ac:dyDescent="0.3">
      <c r="A9974" s="71"/>
    </row>
    <row r="9976" spans="1:1" ht="12.75" customHeight="1" x14ac:dyDescent="0.3">
      <c r="A9976" s="71"/>
    </row>
    <row r="9978" spans="1:1" ht="12.75" customHeight="1" x14ac:dyDescent="0.3">
      <c r="A9978" s="71"/>
    </row>
    <row r="9980" spans="1:1" ht="12.75" customHeight="1" x14ac:dyDescent="0.3">
      <c r="A9980" s="71"/>
    </row>
    <row r="9982" spans="1:1" ht="12.75" customHeight="1" x14ac:dyDescent="0.3">
      <c r="A9982" s="71"/>
    </row>
    <row r="9984" spans="1:1" ht="12.75" customHeight="1" x14ac:dyDescent="0.3">
      <c r="A9984" s="71"/>
    </row>
    <row r="9986" spans="1:1" ht="12.75" customHeight="1" x14ac:dyDescent="0.3">
      <c r="A9986" s="71"/>
    </row>
    <row r="9988" spans="1:1" ht="12.75" customHeight="1" x14ac:dyDescent="0.3">
      <c r="A9988" s="71"/>
    </row>
    <row r="9990" spans="1:1" ht="12.75" customHeight="1" x14ac:dyDescent="0.3">
      <c r="A9990" s="71"/>
    </row>
    <row r="9992" spans="1:1" ht="12.75" customHeight="1" x14ac:dyDescent="0.3">
      <c r="A9992" s="71"/>
    </row>
    <row r="9994" spans="1:1" ht="12.75" customHeight="1" x14ac:dyDescent="0.3">
      <c r="A9994" s="71"/>
    </row>
    <row r="9996" spans="1:1" ht="12.75" customHeight="1" x14ac:dyDescent="0.3">
      <c r="A9996" s="71"/>
    </row>
    <row r="9998" spans="1:1" ht="12.75" customHeight="1" x14ac:dyDescent="0.3">
      <c r="A9998" s="71"/>
    </row>
    <row r="10000" spans="1:1" ht="12.75" customHeight="1" x14ac:dyDescent="0.3">
      <c r="A10000" s="71"/>
    </row>
    <row r="10002" spans="1:1" ht="12.75" customHeight="1" x14ac:dyDescent="0.3">
      <c r="A10002" s="71"/>
    </row>
    <row r="10004" spans="1:1" ht="12.75" customHeight="1" x14ac:dyDescent="0.3">
      <c r="A10004" s="71"/>
    </row>
    <row r="10006" spans="1:1" ht="12.75" customHeight="1" x14ac:dyDescent="0.3">
      <c r="A10006" s="71"/>
    </row>
    <row r="10008" spans="1:1" ht="12.75" customHeight="1" x14ac:dyDescent="0.3">
      <c r="A10008" s="71"/>
    </row>
    <row r="10010" spans="1:1" ht="12.75" customHeight="1" x14ac:dyDescent="0.3">
      <c r="A10010" s="71"/>
    </row>
    <row r="10012" spans="1:1" ht="12.75" customHeight="1" x14ac:dyDescent="0.3">
      <c r="A10012" s="71"/>
    </row>
    <row r="10014" spans="1:1" ht="12.75" customHeight="1" x14ac:dyDescent="0.3">
      <c r="A10014" s="71"/>
    </row>
    <row r="10016" spans="1:1" ht="12.75" customHeight="1" x14ac:dyDescent="0.3">
      <c r="A10016" s="71"/>
    </row>
    <row r="10018" spans="1:1" ht="12.75" customHeight="1" x14ac:dyDescent="0.3">
      <c r="A10018" s="71"/>
    </row>
    <row r="10020" spans="1:1" ht="12.75" customHeight="1" x14ac:dyDescent="0.3">
      <c r="A10020" s="71"/>
    </row>
    <row r="10022" spans="1:1" ht="12.75" customHeight="1" x14ac:dyDescent="0.3">
      <c r="A10022" s="71"/>
    </row>
    <row r="10024" spans="1:1" ht="12.75" customHeight="1" x14ac:dyDescent="0.3">
      <c r="A10024" s="71"/>
    </row>
    <row r="10026" spans="1:1" ht="12.75" customHeight="1" x14ac:dyDescent="0.3">
      <c r="A10026" s="71"/>
    </row>
    <row r="10028" spans="1:1" ht="12.75" customHeight="1" x14ac:dyDescent="0.3">
      <c r="A10028" s="71"/>
    </row>
    <row r="10030" spans="1:1" ht="12.75" customHeight="1" x14ac:dyDescent="0.3">
      <c r="A10030" s="71"/>
    </row>
    <row r="10032" spans="1:1" ht="12.75" customHeight="1" x14ac:dyDescent="0.3">
      <c r="A10032" s="71"/>
    </row>
    <row r="10034" spans="1:1" ht="12.75" customHeight="1" x14ac:dyDescent="0.3">
      <c r="A10034" s="71"/>
    </row>
    <row r="10036" spans="1:1" ht="12.75" customHeight="1" x14ac:dyDescent="0.3">
      <c r="A10036" s="71"/>
    </row>
    <row r="10038" spans="1:1" ht="12.75" customHeight="1" x14ac:dyDescent="0.3">
      <c r="A10038" s="71"/>
    </row>
    <row r="10040" spans="1:1" ht="12.75" customHeight="1" x14ac:dyDescent="0.3">
      <c r="A10040" s="71"/>
    </row>
    <row r="10042" spans="1:1" ht="12.75" customHeight="1" x14ac:dyDescent="0.3">
      <c r="A10042" s="71"/>
    </row>
    <row r="10044" spans="1:1" ht="12.75" customHeight="1" x14ac:dyDescent="0.3">
      <c r="A10044" s="71"/>
    </row>
    <row r="10046" spans="1:1" ht="12.75" customHeight="1" x14ac:dyDescent="0.3">
      <c r="A10046" s="71"/>
    </row>
    <row r="10048" spans="1:1" ht="12.75" customHeight="1" x14ac:dyDescent="0.3">
      <c r="A10048" s="71"/>
    </row>
    <row r="10050" spans="1:1" ht="12.75" customHeight="1" x14ac:dyDescent="0.3">
      <c r="A10050" s="71"/>
    </row>
    <row r="10052" spans="1:1" ht="12.75" customHeight="1" x14ac:dyDescent="0.3">
      <c r="A10052" s="71"/>
    </row>
    <row r="10054" spans="1:1" ht="12.75" customHeight="1" x14ac:dyDescent="0.3">
      <c r="A10054" s="71"/>
    </row>
    <row r="10056" spans="1:1" ht="12.75" customHeight="1" x14ac:dyDescent="0.3">
      <c r="A10056" s="71"/>
    </row>
    <row r="10058" spans="1:1" ht="12.75" customHeight="1" x14ac:dyDescent="0.3">
      <c r="A10058" s="71"/>
    </row>
    <row r="10060" spans="1:1" ht="12.75" customHeight="1" x14ac:dyDescent="0.3">
      <c r="A10060" s="71"/>
    </row>
    <row r="10062" spans="1:1" ht="12.75" customHeight="1" x14ac:dyDescent="0.3">
      <c r="A10062" s="71"/>
    </row>
    <row r="10064" spans="1:1" ht="12.75" customHeight="1" x14ac:dyDescent="0.3">
      <c r="A10064" s="71"/>
    </row>
    <row r="10066" spans="1:1" ht="12.75" customHeight="1" x14ac:dyDescent="0.3">
      <c r="A10066" s="71"/>
    </row>
    <row r="10068" spans="1:1" ht="12.75" customHeight="1" x14ac:dyDescent="0.3">
      <c r="A10068" s="71"/>
    </row>
    <row r="10070" spans="1:1" ht="12.75" customHeight="1" x14ac:dyDescent="0.3">
      <c r="A10070" s="71"/>
    </row>
    <row r="10072" spans="1:1" ht="12.75" customHeight="1" x14ac:dyDescent="0.3">
      <c r="A10072" s="71"/>
    </row>
    <row r="10074" spans="1:1" ht="12.75" customHeight="1" x14ac:dyDescent="0.3">
      <c r="A10074" s="71"/>
    </row>
    <row r="10076" spans="1:1" ht="12.75" customHeight="1" x14ac:dyDescent="0.3">
      <c r="A10076" s="71"/>
    </row>
    <row r="10078" spans="1:1" ht="12.75" customHeight="1" x14ac:dyDescent="0.3">
      <c r="A10078" s="71"/>
    </row>
    <row r="10080" spans="1:1" ht="12.75" customHeight="1" x14ac:dyDescent="0.3">
      <c r="A10080" s="71"/>
    </row>
    <row r="10082" spans="1:1" ht="12.75" customHeight="1" x14ac:dyDescent="0.3">
      <c r="A10082" s="71"/>
    </row>
    <row r="10084" spans="1:1" ht="12.75" customHeight="1" x14ac:dyDescent="0.3">
      <c r="A10084" s="71"/>
    </row>
    <row r="10086" spans="1:1" ht="12.75" customHeight="1" x14ac:dyDescent="0.3">
      <c r="A10086" s="71"/>
    </row>
    <row r="10088" spans="1:1" ht="12.75" customHeight="1" x14ac:dyDescent="0.3">
      <c r="A10088" s="71"/>
    </row>
    <row r="10090" spans="1:1" ht="12.75" customHeight="1" x14ac:dyDescent="0.3">
      <c r="A10090" s="71"/>
    </row>
    <row r="10092" spans="1:1" ht="12.75" customHeight="1" x14ac:dyDescent="0.3">
      <c r="A10092" s="71"/>
    </row>
    <row r="10094" spans="1:1" ht="12.75" customHeight="1" x14ac:dyDescent="0.3">
      <c r="A10094" s="71"/>
    </row>
    <row r="10096" spans="1:1" ht="12.75" customHeight="1" x14ac:dyDescent="0.3">
      <c r="A10096" s="71"/>
    </row>
    <row r="10098" spans="1:1" ht="12.75" customHeight="1" x14ac:dyDescent="0.3">
      <c r="A10098" s="71"/>
    </row>
    <row r="10100" spans="1:1" ht="12.75" customHeight="1" x14ac:dyDescent="0.3">
      <c r="A10100" s="71"/>
    </row>
    <row r="10102" spans="1:1" ht="12.75" customHeight="1" x14ac:dyDescent="0.3">
      <c r="A10102" s="71"/>
    </row>
    <row r="10104" spans="1:1" ht="12.75" customHeight="1" x14ac:dyDescent="0.3">
      <c r="A10104" s="71"/>
    </row>
    <row r="10106" spans="1:1" ht="12.75" customHeight="1" x14ac:dyDescent="0.3">
      <c r="A10106" s="71"/>
    </row>
    <row r="10108" spans="1:1" ht="12.75" customHeight="1" x14ac:dyDescent="0.3">
      <c r="A10108" s="71"/>
    </row>
    <row r="10110" spans="1:1" ht="12.75" customHeight="1" x14ac:dyDescent="0.3">
      <c r="A10110" s="71"/>
    </row>
    <row r="10112" spans="1:1" ht="12.75" customHeight="1" x14ac:dyDescent="0.3">
      <c r="A10112" s="71"/>
    </row>
    <row r="10114" spans="1:1" ht="12.75" customHeight="1" x14ac:dyDescent="0.3">
      <c r="A10114" s="71"/>
    </row>
    <row r="10116" spans="1:1" ht="12.75" customHeight="1" x14ac:dyDescent="0.3">
      <c r="A10116" s="71"/>
    </row>
    <row r="10118" spans="1:1" ht="12.75" customHeight="1" x14ac:dyDescent="0.3">
      <c r="A10118" s="71"/>
    </row>
    <row r="10120" spans="1:1" ht="12.75" customHeight="1" x14ac:dyDescent="0.3">
      <c r="A10120" s="71"/>
    </row>
    <row r="10122" spans="1:1" ht="12.75" customHeight="1" x14ac:dyDescent="0.3">
      <c r="A10122" s="71"/>
    </row>
    <row r="10124" spans="1:1" ht="12.75" customHeight="1" x14ac:dyDescent="0.3">
      <c r="A10124" s="71"/>
    </row>
    <row r="10126" spans="1:1" ht="12.75" customHeight="1" x14ac:dyDescent="0.3">
      <c r="A10126" s="71"/>
    </row>
    <row r="10128" spans="1:1" ht="12.75" customHeight="1" x14ac:dyDescent="0.3">
      <c r="A10128" s="71"/>
    </row>
    <row r="10130" spans="1:1" ht="12.75" customHeight="1" x14ac:dyDescent="0.3">
      <c r="A10130" s="71"/>
    </row>
    <row r="10132" spans="1:1" ht="12.75" customHeight="1" x14ac:dyDescent="0.3">
      <c r="A10132" s="71"/>
    </row>
    <row r="10134" spans="1:1" ht="12.75" customHeight="1" x14ac:dyDescent="0.3">
      <c r="A10134" s="71"/>
    </row>
    <row r="10136" spans="1:1" ht="12.75" customHeight="1" x14ac:dyDescent="0.3">
      <c r="A10136" s="71"/>
    </row>
    <row r="10138" spans="1:1" ht="12.75" customHeight="1" x14ac:dyDescent="0.3">
      <c r="A10138" s="71"/>
    </row>
    <row r="10140" spans="1:1" ht="12.75" customHeight="1" x14ac:dyDescent="0.3">
      <c r="A10140" s="71"/>
    </row>
    <row r="10142" spans="1:1" ht="12.75" customHeight="1" x14ac:dyDescent="0.3">
      <c r="A10142" s="71"/>
    </row>
    <row r="10144" spans="1:1" ht="12.75" customHeight="1" x14ac:dyDescent="0.3">
      <c r="A10144" s="71"/>
    </row>
    <row r="10146" spans="1:1" ht="12.75" customHeight="1" x14ac:dyDescent="0.3">
      <c r="A10146" s="71"/>
    </row>
    <row r="10148" spans="1:1" ht="12.75" customHeight="1" x14ac:dyDescent="0.3">
      <c r="A10148" s="71"/>
    </row>
    <row r="10150" spans="1:1" ht="12.75" customHeight="1" x14ac:dyDescent="0.3">
      <c r="A10150" s="71"/>
    </row>
    <row r="10152" spans="1:1" ht="12.75" customHeight="1" x14ac:dyDescent="0.3">
      <c r="A10152" s="71"/>
    </row>
    <row r="10154" spans="1:1" ht="12.75" customHeight="1" x14ac:dyDescent="0.3">
      <c r="A10154" s="71"/>
    </row>
    <row r="10156" spans="1:1" ht="12.75" customHeight="1" x14ac:dyDescent="0.3">
      <c r="A10156" s="71"/>
    </row>
    <row r="10158" spans="1:1" ht="12.75" customHeight="1" x14ac:dyDescent="0.3">
      <c r="A10158" s="71"/>
    </row>
    <row r="10160" spans="1:1" ht="12.75" customHeight="1" x14ac:dyDescent="0.3">
      <c r="A10160" s="71"/>
    </row>
    <row r="10162" spans="1:1" ht="12.75" customHeight="1" x14ac:dyDescent="0.3">
      <c r="A10162" s="71"/>
    </row>
    <row r="10164" spans="1:1" ht="12.75" customHeight="1" x14ac:dyDescent="0.3">
      <c r="A10164" s="71"/>
    </row>
    <row r="10166" spans="1:1" ht="12.75" customHeight="1" x14ac:dyDescent="0.3">
      <c r="A10166" s="71"/>
    </row>
    <row r="10168" spans="1:1" ht="12.75" customHeight="1" x14ac:dyDescent="0.3">
      <c r="A10168" s="71"/>
    </row>
    <row r="10170" spans="1:1" ht="12.75" customHeight="1" x14ac:dyDescent="0.3">
      <c r="A10170" s="71"/>
    </row>
    <row r="10172" spans="1:1" ht="12.75" customHeight="1" x14ac:dyDescent="0.3">
      <c r="A10172" s="71"/>
    </row>
    <row r="10174" spans="1:1" ht="12.75" customHeight="1" x14ac:dyDescent="0.3">
      <c r="A10174" s="71"/>
    </row>
    <row r="10176" spans="1:1" ht="12.75" customHeight="1" x14ac:dyDescent="0.3">
      <c r="A10176" s="71"/>
    </row>
    <row r="10178" spans="1:1" ht="12.75" customHeight="1" x14ac:dyDescent="0.3">
      <c r="A10178" s="71"/>
    </row>
    <row r="10180" spans="1:1" ht="12.75" customHeight="1" x14ac:dyDescent="0.3">
      <c r="A10180" s="71"/>
    </row>
    <row r="10182" spans="1:1" ht="12.75" customHeight="1" x14ac:dyDescent="0.3">
      <c r="A10182" s="71"/>
    </row>
    <row r="10184" spans="1:1" ht="12.75" customHeight="1" x14ac:dyDescent="0.3">
      <c r="A10184" s="71"/>
    </row>
    <row r="10186" spans="1:1" ht="12.75" customHeight="1" x14ac:dyDescent="0.3">
      <c r="A10186" s="71"/>
    </row>
    <row r="10188" spans="1:1" ht="12.75" customHeight="1" x14ac:dyDescent="0.3">
      <c r="A10188" s="71"/>
    </row>
    <row r="10190" spans="1:1" ht="12.75" customHeight="1" x14ac:dyDescent="0.3">
      <c r="A10190" s="71"/>
    </row>
    <row r="10192" spans="1:1" ht="12.75" customHeight="1" x14ac:dyDescent="0.3">
      <c r="A10192" s="71"/>
    </row>
    <row r="10194" spans="1:1" ht="12.75" customHeight="1" x14ac:dyDescent="0.3">
      <c r="A10194" s="71"/>
    </row>
    <row r="10196" spans="1:1" ht="12.75" customHeight="1" x14ac:dyDescent="0.3">
      <c r="A10196" s="71"/>
    </row>
    <row r="10198" spans="1:1" ht="12.75" customHeight="1" x14ac:dyDescent="0.3">
      <c r="A10198" s="71"/>
    </row>
    <row r="10200" spans="1:1" ht="12.75" customHeight="1" x14ac:dyDescent="0.3">
      <c r="A10200" s="71"/>
    </row>
    <row r="10202" spans="1:1" ht="12.75" customHeight="1" x14ac:dyDescent="0.3">
      <c r="A10202" s="71"/>
    </row>
    <row r="10204" spans="1:1" ht="12.75" customHeight="1" x14ac:dyDescent="0.3">
      <c r="A10204" s="71"/>
    </row>
    <row r="10206" spans="1:1" ht="12.75" customHeight="1" x14ac:dyDescent="0.3">
      <c r="A10206" s="71"/>
    </row>
    <row r="10208" spans="1:1" ht="12.75" customHeight="1" x14ac:dyDescent="0.3">
      <c r="A10208" s="71"/>
    </row>
    <row r="10210" spans="1:1" ht="12.75" customHeight="1" x14ac:dyDescent="0.3">
      <c r="A10210" s="71"/>
    </row>
    <row r="10212" spans="1:1" ht="12.75" customHeight="1" x14ac:dyDescent="0.3">
      <c r="A10212" s="71"/>
    </row>
    <row r="10214" spans="1:1" ht="12.75" customHeight="1" x14ac:dyDescent="0.3">
      <c r="A10214" s="71"/>
    </row>
    <row r="10216" spans="1:1" ht="12.75" customHeight="1" x14ac:dyDescent="0.3">
      <c r="A10216" s="71"/>
    </row>
    <row r="10218" spans="1:1" ht="12.75" customHeight="1" x14ac:dyDescent="0.3">
      <c r="A10218" s="71"/>
    </row>
    <row r="10220" spans="1:1" ht="12.75" customHeight="1" x14ac:dyDescent="0.3">
      <c r="A10220" s="71"/>
    </row>
    <row r="10222" spans="1:1" ht="12.75" customHeight="1" x14ac:dyDescent="0.3">
      <c r="A10222" s="71"/>
    </row>
    <row r="10224" spans="1:1" ht="12.75" customHeight="1" x14ac:dyDescent="0.3">
      <c r="A10224" s="71"/>
    </row>
    <row r="10226" spans="1:1" ht="12.75" customHeight="1" x14ac:dyDescent="0.3">
      <c r="A10226" s="71"/>
    </row>
    <row r="10228" spans="1:1" ht="12.75" customHeight="1" x14ac:dyDescent="0.3">
      <c r="A10228" s="71"/>
    </row>
    <row r="10230" spans="1:1" ht="12.75" customHeight="1" x14ac:dyDescent="0.3">
      <c r="A10230" s="71"/>
    </row>
    <row r="10232" spans="1:1" ht="12.75" customHeight="1" x14ac:dyDescent="0.3">
      <c r="A10232" s="71"/>
    </row>
    <row r="10234" spans="1:1" ht="12.75" customHeight="1" x14ac:dyDescent="0.3">
      <c r="A10234" s="71"/>
    </row>
    <row r="10236" spans="1:1" ht="12.75" customHeight="1" x14ac:dyDescent="0.3">
      <c r="A10236" s="71"/>
    </row>
    <row r="10238" spans="1:1" ht="12.75" customHeight="1" x14ac:dyDescent="0.3">
      <c r="A10238" s="71"/>
    </row>
    <row r="10240" spans="1:1" ht="12.75" customHeight="1" x14ac:dyDescent="0.3">
      <c r="A10240" s="71"/>
    </row>
    <row r="10242" spans="1:1" ht="12.75" customHeight="1" x14ac:dyDescent="0.3">
      <c r="A10242" s="71"/>
    </row>
    <row r="10244" spans="1:1" ht="12.75" customHeight="1" x14ac:dyDescent="0.3">
      <c r="A10244" s="71"/>
    </row>
    <row r="10246" spans="1:1" ht="12.75" customHeight="1" x14ac:dyDescent="0.3">
      <c r="A10246" s="71"/>
    </row>
    <row r="10248" spans="1:1" ht="12.75" customHeight="1" x14ac:dyDescent="0.3">
      <c r="A10248" s="71"/>
    </row>
    <row r="10250" spans="1:1" ht="12.75" customHeight="1" x14ac:dyDescent="0.3">
      <c r="A10250" s="71"/>
    </row>
    <row r="10252" spans="1:1" ht="12.75" customHeight="1" x14ac:dyDescent="0.3">
      <c r="A10252" s="71"/>
    </row>
    <row r="10254" spans="1:1" ht="12.75" customHeight="1" x14ac:dyDescent="0.3">
      <c r="A10254" s="71"/>
    </row>
    <row r="10256" spans="1:1" ht="12.75" customHeight="1" x14ac:dyDescent="0.3">
      <c r="A10256" s="71"/>
    </row>
    <row r="10258" spans="1:1" ht="12.75" customHeight="1" x14ac:dyDescent="0.3">
      <c r="A10258" s="71"/>
    </row>
    <row r="10260" spans="1:1" ht="12.75" customHeight="1" x14ac:dyDescent="0.3">
      <c r="A10260" s="71"/>
    </row>
    <row r="10262" spans="1:1" ht="12.75" customHeight="1" x14ac:dyDescent="0.3">
      <c r="A10262" s="71"/>
    </row>
    <row r="10264" spans="1:1" ht="12.75" customHeight="1" x14ac:dyDescent="0.3">
      <c r="A10264" s="71"/>
    </row>
    <row r="10266" spans="1:1" ht="12.75" customHeight="1" x14ac:dyDescent="0.3">
      <c r="A10266" s="71"/>
    </row>
    <row r="10268" spans="1:1" ht="12.75" customHeight="1" x14ac:dyDescent="0.3">
      <c r="A10268" s="71"/>
    </row>
    <row r="10270" spans="1:1" ht="12.75" customHeight="1" x14ac:dyDescent="0.3">
      <c r="A10270" s="71"/>
    </row>
    <row r="10272" spans="1:1" ht="12.75" customHeight="1" x14ac:dyDescent="0.3">
      <c r="A10272" s="71"/>
    </row>
    <row r="10274" spans="1:1" ht="12.75" customHeight="1" x14ac:dyDescent="0.3">
      <c r="A10274" s="71"/>
    </row>
    <row r="10276" spans="1:1" ht="12.75" customHeight="1" x14ac:dyDescent="0.3">
      <c r="A10276" s="71"/>
    </row>
    <row r="10278" spans="1:1" ht="12.75" customHeight="1" x14ac:dyDescent="0.3">
      <c r="A10278" s="71"/>
    </row>
    <row r="10280" spans="1:1" ht="12.75" customHeight="1" x14ac:dyDescent="0.3">
      <c r="A10280" s="71"/>
    </row>
    <row r="10282" spans="1:1" ht="12.75" customHeight="1" x14ac:dyDescent="0.3">
      <c r="A10282" s="71"/>
    </row>
    <row r="10284" spans="1:1" ht="12.75" customHeight="1" x14ac:dyDescent="0.3">
      <c r="A10284" s="71"/>
    </row>
    <row r="10286" spans="1:1" ht="12.75" customHeight="1" x14ac:dyDescent="0.3">
      <c r="A10286" s="71"/>
    </row>
    <row r="10288" spans="1:1" ht="12.75" customHeight="1" x14ac:dyDescent="0.3">
      <c r="A10288" s="71"/>
    </row>
    <row r="10290" spans="1:1" ht="12.75" customHeight="1" x14ac:dyDescent="0.3">
      <c r="A10290" s="71"/>
    </row>
    <row r="10292" spans="1:1" ht="12.75" customHeight="1" x14ac:dyDescent="0.3">
      <c r="A10292" s="71"/>
    </row>
    <row r="10294" spans="1:1" ht="12.75" customHeight="1" x14ac:dyDescent="0.3">
      <c r="A10294" s="71"/>
    </row>
    <row r="10296" spans="1:1" ht="12.75" customHeight="1" x14ac:dyDescent="0.3">
      <c r="A10296" s="71"/>
    </row>
    <row r="10298" spans="1:1" ht="12.75" customHeight="1" x14ac:dyDescent="0.3">
      <c r="A10298" s="71"/>
    </row>
    <row r="10300" spans="1:1" ht="12.75" customHeight="1" x14ac:dyDescent="0.3">
      <c r="A10300" s="71"/>
    </row>
    <row r="10302" spans="1:1" ht="12.75" customHeight="1" x14ac:dyDescent="0.3">
      <c r="A10302" s="71"/>
    </row>
    <row r="10304" spans="1:1" ht="12.75" customHeight="1" x14ac:dyDescent="0.3">
      <c r="A10304" s="71"/>
    </row>
    <row r="10306" spans="1:1" ht="12.75" customHeight="1" x14ac:dyDescent="0.3">
      <c r="A10306" s="71"/>
    </row>
    <row r="10308" spans="1:1" ht="12.75" customHeight="1" x14ac:dyDescent="0.3">
      <c r="A10308" s="71"/>
    </row>
    <row r="10310" spans="1:1" ht="12.75" customHeight="1" x14ac:dyDescent="0.3">
      <c r="A10310" s="71"/>
    </row>
    <row r="10312" spans="1:1" ht="12.75" customHeight="1" x14ac:dyDescent="0.3">
      <c r="A10312" s="71"/>
    </row>
    <row r="10314" spans="1:1" ht="12.75" customHeight="1" x14ac:dyDescent="0.3">
      <c r="A10314" s="71"/>
    </row>
    <row r="10316" spans="1:1" ht="12.75" customHeight="1" x14ac:dyDescent="0.3">
      <c r="A10316" s="71"/>
    </row>
    <row r="10318" spans="1:1" ht="12.75" customHeight="1" x14ac:dyDescent="0.3">
      <c r="A10318" s="71"/>
    </row>
    <row r="10320" spans="1:1" ht="12.75" customHeight="1" x14ac:dyDescent="0.3">
      <c r="A10320" s="71"/>
    </row>
    <row r="10322" spans="1:1" ht="12.75" customHeight="1" x14ac:dyDescent="0.3">
      <c r="A10322" s="71"/>
    </row>
    <row r="10324" spans="1:1" ht="12.75" customHeight="1" x14ac:dyDescent="0.3">
      <c r="A10324" s="71"/>
    </row>
    <row r="10326" spans="1:1" ht="12.75" customHeight="1" x14ac:dyDescent="0.3">
      <c r="A10326" s="71"/>
    </row>
    <row r="10328" spans="1:1" ht="12.75" customHeight="1" x14ac:dyDescent="0.3">
      <c r="A10328" s="71"/>
    </row>
    <row r="10330" spans="1:1" ht="12.75" customHeight="1" x14ac:dyDescent="0.3">
      <c r="A10330" s="71"/>
    </row>
    <row r="10332" spans="1:1" ht="12.75" customHeight="1" x14ac:dyDescent="0.3">
      <c r="A10332" s="71"/>
    </row>
    <row r="10334" spans="1:1" ht="12.75" customHeight="1" x14ac:dyDescent="0.3">
      <c r="A10334" s="71"/>
    </row>
    <row r="10336" spans="1:1" ht="12.75" customHeight="1" x14ac:dyDescent="0.3">
      <c r="A10336" s="71"/>
    </row>
    <row r="10338" spans="1:1" ht="12.75" customHeight="1" x14ac:dyDescent="0.3">
      <c r="A10338" s="71"/>
    </row>
    <row r="10340" spans="1:1" ht="12.75" customHeight="1" x14ac:dyDescent="0.3">
      <c r="A10340" s="71"/>
    </row>
    <row r="10342" spans="1:1" ht="12.75" customHeight="1" x14ac:dyDescent="0.3">
      <c r="A10342" s="71"/>
    </row>
    <row r="10344" spans="1:1" ht="12.75" customHeight="1" x14ac:dyDescent="0.3">
      <c r="A10344" s="71"/>
    </row>
    <row r="10346" spans="1:1" ht="12.75" customHeight="1" x14ac:dyDescent="0.3">
      <c r="A10346" s="71"/>
    </row>
    <row r="10348" spans="1:1" ht="12.75" customHeight="1" x14ac:dyDescent="0.3">
      <c r="A10348" s="71"/>
    </row>
    <row r="10350" spans="1:1" ht="12.75" customHeight="1" x14ac:dyDescent="0.3">
      <c r="A10350" s="71"/>
    </row>
    <row r="10352" spans="1:1" ht="12.75" customHeight="1" x14ac:dyDescent="0.3">
      <c r="A10352" s="71"/>
    </row>
    <row r="10354" spans="1:1" ht="12.75" customHeight="1" x14ac:dyDescent="0.3">
      <c r="A10354" s="71"/>
    </row>
    <row r="10356" spans="1:1" ht="12.75" customHeight="1" x14ac:dyDescent="0.3">
      <c r="A10356" s="71"/>
    </row>
    <row r="10358" spans="1:1" ht="12.75" customHeight="1" x14ac:dyDescent="0.3">
      <c r="A10358" s="71"/>
    </row>
    <row r="10360" spans="1:1" ht="12.75" customHeight="1" x14ac:dyDescent="0.3">
      <c r="A10360" s="71"/>
    </row>
    <row r="10362" spans="1:1" ht="12.75" customHeight="1" x14ac:dyDescent="0.3">
      <c r="A10362" s="71"/>
    </row>
    <row r="10364" spans="1:1" ht="12.75" customHeight="1" x14ac:dyDescent="0.3">
      <c r="A10364" s="71"/>
    </row>
    <row r="10366" spans="1:1" ht="12.75" customHeight="1" x14ac:dyDescent="0.3">
      <c r="A10366" s="71"/>
    </row>
    <row r="10368" spans="1:1" ht="12.75" customHeight="1" x14ac:dyDescent="0.3">
      <c r="A10368" s="71"/>
    </row>
    <row r="10370" spans="1:1" ht="12.75" customHeight="1" x14ac:dyDescent="0.3">
      <c r="A10370" s="71"/>
    </row>
    <row r="10372" spans="1:1" ht="12.75" customHeight="1" x14ac:dyDescent="0.3">
      <c r="A10372" s="71"/>
    </row>
    <row r="10374" spans="1:1" ht="12.75" customHeight="1" x14ac:dyDescent="0.3">
      <c r="A10374" s="71"/>
    </row>
    <row r="10376" spans="1:1" ht="12.75" customHeight="1" x14ac:dyDescent="0.3">
      <c r="A10376" s="71"/>
    </row>
    <row r="10378" spans="1:1" ht="12.75" customHeight="1" x14ac:dyDescent="0.3">
      <c r="A10378" s="71"/>
    </row>
    <row r="10380" spans="1:1" ht="12.75" customHeight="1" x14ac:dyDescent="0.3">
      <c r="A10380" s="71"/>
    </row>
    <row r="10382" spans="1:1" ht="12.75" customHeight="1" x14ac:dyDescent="0.3">
      <c r="A10382" s="71"/>
    </row>
    <row r="10384" spans="1:1" ht="12.75" customHeight="1" x14ac:dyDescent="0.3">
      <c r="A10384" s="71"/>
    </row>
    <row r="10386" spans="1:1" ht="12.75" customHeight="1" x14ac:dyDescent="0.3">
      <c r="A10386" s="71"/>
    </row>
    <row r="10388" spans="1:1" ht="12.75" customHeight="1" x14ac:dyDescent="0.3">
      <c r="A10388" s="71"/>
    </row>
    <row r="10390" spans="1:1" ht="12.75" customHeight="1" x14ac:dyDescent="0.3">
      <c r="A10390" s="71"/>
    </row>
    <row r="10392" spans="1:1" ht="12.75" customHeight="1" x14ac:dyDescent="0.3">
      <c r="A10392" s="71"/>
    </row>
    <row r="10394" spans="1:1" ht="12.75" customHeight="1" x14ac:dyDescent="0.3">
      <c r="A10394" s="71"/>
    </row>
    <row r="10396" spans="1:1" ht="12.75" customHeight="1" x14ac:dyDescent="0.3">
      <c r="A10396" s="71"/>
    </row>
    <row r="10398" spans="1:1" ht="12.75" customHeight="1" x14ac:dyDescent="0.3">
      <c r="A10398" s="71"/>
    </row>
    <row r="10400" spans="1:1" ht="12.75" customHeight="1" x14ac:dyDescent="0.3">
      <c r="A10400" s="71"/>
    </row>
    <row r="10402" spans="1:1" ht="12.75" customHeight="1" x14ac:dyDescent="0.3">
      <c r="A10402" s="71"/>
    </row>
    <row r="10404" spans="1:1" ht="12.75" customHeight="1" x14ac:dyDescent="0.3">
      <c r="A10404" s="71"/>
    </row>
    <row r="10406" spans="1:1" ht="12.75" customHeight="1" x14ac:dyDescent="0.3">
      <c r="A10406" s="71"/>
    </row>
    <row r="10408" spans="1:1" ht="12.75" customHeight="1" x14ac:dyDescent="0.3">
      <c r="A10408" s="71"/>
    </row>
    <row r="10410" spans="1:1" ht="12.75" customHeight="1" x14ac:dyDescent="0.3">
      <c r="A10410" s="71"/>
    </row>
    <row r="10412" spans="1:1" ht="12.75" customHeight="1" x14ac:dyDescent="0.3">
      <c r="A10412" s="71"/>
    </row>
    <row r="10414" spans="1:1" ht="12.75" customHeight="1" x14ac:dyDescent="0.3">
      <c r="A10414" s="71"/>
    </row>
    <row r="10416" spans="1:1" ht="12.75" customHeight="1" x14ac:dyDescent="0.3">
      <c r="A10416" s="71"/>
    </row>
    <row r="10418" spans="1:1" ht="12.75" customHeight="1" x14ac:dyDescent="0.3">
      <c r="A10418" s="71"/>
    </row>
    <row r="10420" spans="1:1" ht="12.75" customHeight="1" x14ac:dyDescent="0.3">
      <c r="A10420" s="71"/>
    </row>
    <row r="10422" spans="1:1" ht="12.75" customHeight="1" x14ac:dyDescent="0.3">
      <c r="A10422" s="71"/>
    </row>
    <row r="10424" spans="1:1" ht="12.75" customHeight="1" x14ac:dyDescent="0.3">
      <c r="A10424" s="71"/>
    </row>
    <row r="10426" spans="1:1" ht="12.75" customHeight="1" x14ac:dyDescent="0.3">
      <c r="A10426" s="71"/>
    </row>
    <row r="10428" spans="1:1" ht="12.75" customHeight="1" x14ac:dyDescent="0.3">
      <c r="A10428" s="71"/>
    </row>
    <row r="10430" spans="1:1" ht="12.75" customHeight="1" x14ac:dyDescent="0.3">
      <c r="A10430" s="71"/>
    </row>
    <row r="10432" spans="1:1" ht="12.75" customHeight="1" x14ac:dyDescent="0.3">
      <c r="A10432" s="71"/>
    </row>
    <row r="10434" spans="1:1" ht="12.75" customHeight="1" x14ac:dyDescent="0.3">
      <c r="A10434" s="71"/>
    </row>
    <row r="10436" spans="1:1" ht="12.75" customHeight="1" x14ac:dyDescent="0.3">
      <c r="A10436" s="71"/>
    </row>
    <row r="10438" spans="1:1" ht="12.75" customHeight="1" x14ac:dyDescent="0.3">
      <c r="A10438" s="71"/>
    </row>
    <row r="10440" spans="1:1" ht="12.75" customHeight="1" x14ac:dyDescent="0.3">
      <c r="A10440" s="71"/>
    </row>
    <row r="10442" spans="1:1" ht="12.75" customHeight="1" x14ac:dyDescent="0.3">
      <c r="A10442" s="71"/>
    </row>
    <row r="10444" spans="1:1" ht="12.75" customHeight="1" x14ac:dyDescent="0.3">
      <c r="A10444" s="71"/>
    </row>
    <row r="10446" spans="1:1" ht="12.75" customHeight="1" x14ac:dyDescent="0.3">
      <c r="A10446" s="71"/>
    </row>
    <row r="10448" spans="1:1" ht="12.75" customHeight="1" x14ac:dyDescent="0.3">
      <c r="A10448" s="71"/>
    </row>
    <row r="10450" spans="1:1" ht="12.75" customHeight="1" x14ac:dyDescent="0.3">
      <c r="A10450" s="71"/>
    </row>
    <row r="10452" spans="1:1" ht="12.75" customHeight="1" x14ac:dyDescent="0.3">
      <c r="A10452" s="71"/>
    </row>
    <row r="10454" spans="1:1" ht="12.75" customHeight="1" x14ac:dyDescent="0.3">
      <c r="A10454" s="71"/>
    </row>
    <row r="10456" spans="1:1" ht="12.75" customHeight="1" x14ac:dyDescent="0.3">
      <c r="A10456" s="71"/>
    </row>
    <row r="10458" spans="1:1" ht="12.75" customHeight="1" x14ac:dyDescent="0.3">
      <c r="A10458" s="71"/>
    </row>
    <row r="10460" spans="1:1" ht="12.75" customHeight="1" x14ac:dyDescent="0.3">
      <c r="A10460" s="71"/>
    </row>
    <row r="10462" spans="1:1" ht="12.75" customHeight="1" x14ac:dyDescent="0.3">
      <c r="A10462" s="71"/>
    </row>
    <row r="10464" spans="1:1" ht="12.75" customHeight="1" x14ac:dyDescent="0.3">
      <c r="A10464" s="71"/>
    </row>
    <row r="10466" spans="1:1" ht="12.75" customHeight="1" x14ac:dyDescent="0.3">
      <c r="A10466" s="71"/>
    </row>
    <row r="10468" spans="1:1" ht="12.75" customHeight="1" x14ac:dyDescent="0.3">
      <c r="A10468" s="71"/>
    </row>
    <row r="10470" spans="1:1" ht="12.75" customHeight="1" x14ac:dyDescent="0.3">
      <c r="A10470" s="71"/>
    </row>
    <row r="10472" spans="1:1" ht="12.75" customHeight="1" x14ac:dyDescent="0.3">
      <c r="A10472" s="71"/>
    </row>
    <row r="10474" spans="1:1" ht="12.75" customHeight="1" x14ac:dyDescent="0.3">
      <c r="A10474" s="71"/>
    </row>
    <row r="10476" spans="1:1" ht="12.75" customHeight="1" x14ac:dyDescent="0.3">
      <c r="A10476" s="71"/>
    </row>
    <row r="10478" spans="1:1" ht="12.75" customHeight="1" x14ac:dyDescent="0.3">
      <c r="A10478" s="71"/>
    </row>
    <row r="10480" spans="1:1" ht="12.75" customHeight="1" x14ac:dyDescent="0.3">
      <c r="A10480" s="71"/>
    </row>
    <row r="10482" spans="1:1" ht="12.75" customHeight="1" x14ac:dyDescent="0.3">
      <c r="A10482" s="71"/>
    </row>
    <row r="10484" spans="1:1" ht="12.75" customHeight="1" x14ac:dyDescent="0.3">
      <c r="A10484" s="71"/>
    </row>
    <row r="10486" spans="1:1" ht="12.75" customHeight="1" x14ac:dyDescent="0.3">
      <c r="A10486" s="71"/>
    </row>
    <row r="10488" spans="1:1" ht="12.75" customHeight="1" x14ac:dyDescent="0.3">
      <c r="A10488" s="71"/>
    </row>
    <row r="10490" spans="1:1" ht="12.75" customHeight="1" x14ac:dyDescent="0.3">
      <c r="A10490" s="71"/>
    </row>
    <row r="10492" spans="1:1" ht="12.75" customHeight="1" x14ac:dyDescent="0.3">
      <c r="A10492" s="71"/>
    </row>
    <row r="10494" spans="1:1" ht="12.75" customHeight="1" x14ac:dyDescent="0.3">
      <c r="A10494" s="71"/>
    </row>
    <row r="10496" spans="1:1" ht="12.75" customHeight="1" x14ac:dyDescent="0.3">
      <c r="A10496" s="71"/>
    </row>
    <row r="10498" spans="1:1" ht="12.75" customHeight="1" x14ac:dyDescent="0.3">
      <c r="A10498" s="71"/>
    </row>
    <row r="10500" spans="1:1" ht="12.75" customHeight="1" x14ac:dyDescent="0.3">
      <c r="A10500" s="71"/>
    </row>
    <row r="10502" spans="1:1" ht="12.75" customHeight="1" x14ac:dyDescent="0.3">
      <c r="A10502" s="71"/>
    </row>
    <row r="10504" spans="1:1" ht="12.75" customHeight="1" x14ac:dyDescent="0.3">
      <c r="A10504" s="71"/>
    </row>
    <row r="10506" spans="1:1" ht="12.75" customHeight="1" x14ac:dyDescent="0.3">
      <c r="A10506" s="71"/>
    </row>
    <row r="10508" spans="1:1" ht="12.75" customHeight="1" x14ac:dyDescent="0.3">
      <c r="A10508" s="71"/>
    </row>
    <row r="10510" spans="1:1" ht="12.75" customHeight="1" x14ac:dyDescent="0.3">
      <c r="A10510" s="71"/>
    </row>
    <row r="10512" spans="1:1" ht="12.75" customHeight="1" x14ac:dyDescent="0.3">
      <c r="A10512" s="71"/>
    </row>
    <row r="10514" spans="1:1" ht="12.75" customHeight="1" x14ac:dyDescent="0.3">
      <c r="A10514" s="71"/>
    </row>
    <row r="10516" spans="1:1" ht="12.75" customHeight="1" x14ac:dyDescent="0.3">
      <c r="A10516" s="71"/>
    </row>
    <row r="10518" spans="1:1" ht="12.75" customHeight="1" x14ac:dyDescent="0.3">
      <c r="A10518" s="71"/>
    </row>
    <row r="10520" spans="1:1" ht="12.75" customHeight="1" x14ac:dyDescent="0.3">
      <c r="A10520" s="71"/>
    </row>
    <row r="10522" spans="1:1" ht="12.75" customHeight="1" x14ac:dyDescent="0.3">
      <c r="A10522" s="71"/>
    </row>
    <row r="10524" spans="1:1" ht="12.75" customHeight="1" x14ac:dyDescent="0.3">
      <c r="A10524" s="71"/>
    </row>
    <row r="10526" spans="1:1" ht="12.75" customHeight="1" x14ac:dyDescent="0.3">
      <c r="A10526" s="71"/>
    </row>
    <row r="10528" spans="1:1" ht="12.75" customHeight="1" x14ac:dyDescent="0.3">
      <c r="A10528" s="71"/>
    </row>
    <row r="10530" spans="1:1" ht="12.75" customHeight="1" x14ac:dyDescent="0.3">
      <c r="A10530" s="71"/>
    </row>
    <row r="10532" spans="1:1" ht="12.75" customHeight="1" x14ac:dyDescent="0.3">
      <c r="A10532" s="71"/>
    </row>
    <row r="10534" spans="1:1" ht="12.75" customHeight="1" x14ac:dyDescent="0.3">
      <c r="A10534" s="71"/>
    </row>
    <row r="10536" spans="1:1" ht="12.75" customHeight="1" x14ac:dyDescent="0.3">
      <c r="A10536" s="71"/>
    </row>
    <row r="10538" spans="1:1" ht="12.75" customHeight="1" x14ac:dyDescent="0.3">
      <c r="A10538" s="71"/>
    </row>
    <row r="10540" spans="1:1" ht="12.75" customHeight="1" x14ac:dyDescent="0.3">
      <c r="A10540" s="71"/>
    </row>
    <row r="10542" spans="1:1" ht="12.75" customHeight="1" x14ac:dyDescent="0.3">
      <c r="A10542" s="71"/>
    </row>
    <row r="10544" spans="1:1" ht="12.75" customHeight="1" x14ac:dyDescent="0.3">
      <c r="A10544" s="71"/>
    </row>
    <row r="10546" spans="1:1" ht="12.75" customHeight="1" x14ac:dyDescent="0.3">
      <c r="A10546" s="71"/>
    </row>
    <row r="10548" spans="1:1" ht="12.75" customHeight="1" x14ac:dyDescent="0.3">
      <c r="A10548" s="71"/>
    </row>
    <row r="10550" spans="1:1" ht="12.75" customHeight="1" x14ac:dyDescent="0.3">
      <c r="A10550" s="71"/>
    </row>
    <row r="10552" spans="1:1" ht="12.75" customHeight="1" x14ac:dyDescent="0.3">
      <c r="A10552" s="71"/>
    </row>
    <row r="10554" spans="1:1" ht="12.75" customHeight="1" x14ac:dyDescent="0.3">
      <c r="A10554" s="71"/>
    </row>
    <row r="10556" spans="1:1" ht="12.75" customHeight="1" x14ac:dyDescent="0.3">
      <c r="A10556" s="71"/>
    </row>
    <row r="10558" spans="1:1" ht="12.75" customHeight="1" x14ac:dyDescent="0.3">
      <c r="A10558" s="71"/>
    </row>
    <row r="10560" spans="1:1" ht="12.75" customHeight="1" x14ac:dyDescent="0.3">
      <c r="A10560" s="71"/>
    </row>
    <row r="10562" spans="1:1" ht="12.75" customHeight="1" x14ac:dyDescent="0.3">
      <c r="A10562" s="71"/>
    </row>
    <row r="10564" spans="1:1" ht="12.75" customHeight="1" x14ac:dyDescent="0.3">
      <c r="A10564" s="71"/>
    </row>
    <row r="10566" spans="1:1" ht="12.75" customHeight="1" x14ac:dyDescent="0.3">
      <c r="A10566" s="71"/>
    </row>
    <row r="10568" spans="1:1" ht="12.75" customHeight="1" x14ac:dyDescent="0.3">
      <c r="A10568" s="71"/>
    </row>
    <row r="10570" spans="1:1" ht="12.75" customHeight="1" x14ac:dyDescent="0.3">
      <c r="A10570" s="71"/>
    </row>
    <row r="10572" spans="1:1" ht="12.75" customHeight="1" x14ac:dyDescent="0.3">
      <c r="A10572" s="71"/>
    </row>
    <row r="10574" spans="1:1" ht="12.75" customHeight="1" x14ac:dyDescent="0.3">
      <c r="A10574" s="71"/>
    </row>
    <row r="10576" spans="1:1" ht="12.75" customHeight="1" x14ac:dyDescent="0.3">
      <c r="A10576" s="71"/>
    </row>
    <row r="10578" spans="1:1" ht="12.75" customHeight="1" x14ac:dyDescent="0.3">
      <c r="A10578" s="71"/>
    </row>
    <row r="10580" spans="1:1" ht="12.75" customHeight="1" x14ac:dyDescent="0.3">
      <c r="A10580" s="71"/>
    </row>
    <row r="10582" spans="1:1" ht="12.75" customHeight="1" x14ac:dyDescent="0.3">
      <c r="A10582" s="71"/>
    </row>
    <row r="10584" spans="1:1" ht="12.75" customHeight="1" x14ac:dyDescent="0.3">
      <c r="A10584" s="71"/>
    </row>
    <row r="10586" spans="1:1" ht="12.75" customHeight="1" x14ac:dyDescent="0.3">
      <c r="A10586" s="71"/>
    </row>
    <row r="10588" spans="1:1" ht="12.75" customHeight="1" x14ac:dyDescent="0.3">
      <c r="A10588" s="71"/>
    </row>
    <row r="10590" spans="1:1" ht="12.75" customHeight="1" x14ac:dyDescent="0.3">
      <c r="A10590" s="71"/>
    </row>
    <row r="10592" spans="1:1" ht="12.75" customHeight="1" x14ac:dyDescent="0.3">
      <c r="A10592" s="71"/>
    </row>
    <row r="10594" spans="1:1" ht="12.75" customHeight="1" x14ac:dyDescent="0.3">
      <c r="A10594" s="71"/>
    </row>
    <row r="10596" spans="1:1" ht="12.75" customHeight="1" x14ac:dyDescent="0.3">
      <c r="A10596" s="71"/>
    </row>
    <row r="10598" spans="1:1" ht="12.75" customHeight="1" x14ac:dyDescent="0.3">
      <c r="A10598" s="71"/>
    </row>
    <row r="10600" spans="1:1" ht="12.75" customHeight="1" x14ac:dyDescent="0.3">
      <c r="A10600" s="71"/>
    </row>
    <row r="10602" spans="1:1" ht="12.75" customHeight="1" x14ac:dyDescent="0.3">
      <c r="A10602" s="71"/>
    </row>
    <row r="10604" spans="1:1" ht="12.75" customHeight="1" x14ac:dyDescent="0.3">
      <c r="A10604" s="71"/>
    </row>
    <row r="10606" spans="1:1" ht="12.75" customHeight="1" x14ac:dyDescent="0.3">
      <c r="A10606" s="71"/>
    </row>
    <row r="10608" spans="1:1" ht="12.75" customHeight="1" x14ac:dyDescent="0.3">
      <c r="A10608" s="71"/>
    </row>
    <row r="10610" spans="1:1" ht="12.75" customHeight="1" x14ac:dyDescent="0.3">
      <c r="A10610" s="71"/>
    </row>
    <row r="10612" spans="1:1" ht="12.75" customHeight="1" x14ac:dyDescent="0.3">
      <c r="A10612" s="71"/>
    </row>
    <row r="10614" spans="1:1" ht="12.75" customHeight="1" x14ac:dyDescent="0.3">
      <c r="A10614" s="71"/>
    </row>
    <row r="10616" spans="1:1" ht="12.75" customHeight="1" x14ac:dyDescent="0.3">
      <c r="A10616" s="71"/>
    </row>
    <row r="10618" spans="1:1" ht="12.75" customHeight="1" x14ac:dyDescent="0.3">
      <c r="A10618" s="71"/>
    </row>
    <row r="10620" spans="1:1" ht="12.75" customHeight="1" x14ac:dyDescent="0.3">
      <c r="A10620" s="71"/>
    </row>
    <row r="10622" spans="1:1" ht="12.75" customHeight="1" x14ac:dyDescent="0.3">
      <c r="A10622" s="71"/>
    </row>
    <row r="10624" spans="1:1" ht="12.75" customHeight="1" x14ac:dyDescent="0.3">
      <c r="A10624" s="71"/>
    </row>
    <row r="10626" spans="1:1" ht="12.75" customHeight="1" x14ac:dyDescent="0.3">
      <c r="A10626" s="71"/>
    </row>
    <row r="10628" spans="1:1" ht="12.75" customHeight="1" x14ac:dyDescent="0.3">
      <c r="A10628" s="71"/>
    </row>
    <row r="10630" spans="1:1" ht="12.75" customHeight="1" x14ac:dyDescent="0.3">
      <c r="A10630" s="71"/>
    </row>
    <row r="10632" spans="1:1" ht="12.75" customHeight="1" x14ac:dyDescent="0.3">
      <c r="A10632" s="71"/>
    </row>
    <row r="10634" spans="1:1" ht="12.75" customHeight="1" x14ac:dyDescent="0.3">
      <c r="A10634" s="71"/>
    </row>
    <row r="10636" spans="1:1" ht="12.75" customHeight="1" x14ac:dyDescent="0.3">
      <c r="A10636" s="71"/>
    </row>
    <row r="10638" spans="1:1" ht="12.75" customHeight="1" x14ac:dyDescent="0.3">
      <c r="A10638" s="71"/>
    </row>
    <row r="10640" spans="1:1" ht="12.75" customHeight="1" x14ac:dyDescent="0.3">
      <c r="A10640" s="71"/>
    </row>
    <row r="10642" spans="1:1" ht="12.75" customHeight="1" x14ac:dyDescent="0.3">
      <c r="A10642" s="71"/>
    </row>
    <row r="10644" spans="1:1" ht="12.75" customHeight="1" x14ac:dyDescent="0.3">
      <c r="A10644" s="71"/>
    </row>
    <row r="10646" spans="1:1" ht="12.75" customHeight="1" x14ac:dyDescent="0.3">
      <c r="A10646" s="71"/>
    </row>
    <row r="10648" spans="1:1" ht="12.75" customHeight="1" x14ac:dyDescent="0.3">
      <c r="A10648" s="71"/>
    </row>
    <row r="10650" spans="1:1" ht="12.75" customHeight="1" x14ac:dyDescent="0.3">
      <c r="A10650" s="71"/>
    </row>
    <row r="10652" spans="1:1" ht="12.75" customHeight="1" x14ac:dyDescent="0.3">
      <c r="A10652" s="71"/>
    </row>
    <row r="10654" spans="1:1" ht="12.75" customHeight="1" x14ac:dyDescent="0.3">
      <c r="A10654" s="71"/>
    </row>
    <row r="10656" spans="1:1" ht="12.75" customHeight="1" x14ac:dyDescent="0.3">
      <c r="A10656" s="71"/>
    </row>
    <row r="10658" spans="1:1" ht="12.75" customHeight="1" x14ac:dyDescent="0.3">
      <c r="A10658" s="71"/>
    </row>
    <row r="10660" spans="1:1" ht="12.75" customHeight="1" x14ac:dyDescent="0.3">
      <c r="A10660" s="71"/>
    </row>
    <row r="10662" spans="1:1" ht="12.75" customHeight="1" x14ac:dyDescent="0.3">
      <c r="A10662" s="71"/>
    </row>
    <row r="10664" spans="1:1" ht="12.75" customHeight="1" x14ac:dyDescent="0.3">
      <c r="A10664" s="71"/>
    </row>
    <row r="10666" spans="1:1" ht="12.75" customHeight="1" x14ac:dyDescent="0.3">
      <c r="A10666" s="71"/>
    </row>
    <row r="10668" spans="1:1" ht="12.75" customHeight="1" x14ac:dyDescent="0.3">
      <c r="A10668" s="71"/>
    </row>
    <row r="10670" spans="1:1" ht="12.75" customHeight="1" x14ac:dyDescent="0.3">
      <c r="A10670" s="71"/>
    </row>
    <row r="10672" spans="1:1" ht="12.75" customHeight="1" x14ac:dyDescent="0.3">
      <c r="A10672" s="71"/>
    </row>
    <row r="10674" spans="1:1" ht="12.75" customHeight="1" x14ac:dyDescent="0.3">
      <c r="A10674" s="71"/>
    </row>
    <row r="10676" spans="1:1" ht="12.75" customHeight="1" x14ac:dyDescent="0.3">
      <c r="A10676" s="71"/>
    </row>
    <row r="10678" spans="1:1" ht="12.75" customHeight="1" x14ac:dyDescent="0.3">
      <c r="A10678" s="71"/>
    </row>
    <row r="10680" spans="1:1" ht="12.75" customHeight="1" x14ac:dyDescent="0.3">
      <c r="A10680" s="71"/>
    </row>
    <row r="10682" spans="1:1" ht="12.75" customHeight="1" x14ac:dyDescent="0.3">
      <c r="A10682" s="71"/>
    </row>
    <row r="10684" spans="1:1" ht="12.75" customHeight="1" x14ac:dyDescent="0.3">
      <c r="A10684" s="71"/>
    </row>
    <row r="10686" spans="1:1" ht="12.75" customHeight="1" x14ac:dyDescent="0.3">
      <c r="A10686" s="71"/>
    </row>
    <row r="10688" spans="1:1" ht="12.75" customHeight="1" x14ac:dyDescent="0.3">
      <c r="A10688" s="71"/>
    </row>
    <row r="10690" spans="1:1" ht="12.75" customHeight="1" x14ac:dyDescent="0.3">
      <c r="A10690" s="71"/>
    </row>
    <row r="10692" spans="1:1" ht="12.75" customHeight="1" x14ac:dyDescent="0.3">
      <c r="A10692" s="71"/>
    </row>
    <row r="10694" spans="1:1" ht="12.75" customHeight="1" x14ac:dyDescent="0.3">
      <c r="A10694" s="71"/>
    </row>
    <row r="10696" spans="1:1" ht="12.75" customHeight="1" x14ac:dyDescent="0.3">
      <c r="A10696" s="71"/>
    </row>
    <row r="10698" spans="1:1" ht="12.75" customHeight="1" x14ac:dyDescent="0.3">
      <c r="A10698" s="71"/>
    </row>
    <row r="10700" spans="1:1" ht="12.75" customHeight="1" x14ac:dyDescent="0.3">
      <c r="A10700" s="71"/>
    </row>
    <row r="10702" spans="1:1" ht="12.75" customHeight="1" x14ac:dyDescent="0.3">
      <c r="A10702" s="71"/>
    </row>
    <row r="10704" spans="1:1" ht="12.75" customHeight="1" x14ac:dyDescent="0.3">
      <c r="A10704" s="71"/>
    </row>
    <row r="10706" spans="1:1" ht="12.75" customHeight="1" x14ac:dyDescent="0.3">
      <c r="A10706" s="71"/>
    </row>
    <row r="10708" spans="1:1" ht="12.75" customHeight="1" x14ac:dyDescent="0.3">
      <c r="A10708" s="71"/>
    </row>
    <row r="10710" spans="1:1" ht="12.75" customHeight="1" x14ac:dyDescent="0.3">
      <c r="A10710" s="71"/>
    </row>
    <row r="10712" spans="1:1" ht="12.75" customHeight="1" x14ac:dyDescent="0.3">
      <c r="A10712" s="71"/>
    </row>
    <row r="10714" spans="1:1" ht="12.75" customHeight="1" x14ac:dyDescent="0.3">
      <c r="A10714" s="71"/>
    </row>
    <row r="10716" spans="1:1" ht="12.75" customHeight="1" x14ac:dyDescent="0.3">
      <c r="A10716" s="71"/>
    </row>
    <row r="10718" spans="1:1" ht="12.75" customHeight="1" x14ac:dyDescent="0.3">
      <c r="A10718" s="71"/>
    </row>
    <row r="10720" spans="1:1" ht="12.75" customHeight="1" x14ac:dyDescent="0.3">
      <c r="A10720" s="71"/>
    </row>
    <row r="10722" spans="1:1" ht="12.75" customHeight="1" x14ac:dyDescent="0.3">
      <c r="A10722" s="71"/>
    </row>
    <row r="10724" spans="1:1" ht="12.75" customHeight="1" x14ac:dyDescent="0.3">
      <c r="A10724" s="71"/>
    </row>
    <row r="10726" spans="1:1" ht="12.75" customHeight="1" x14ac:dyDescent="0.3">
      <c r="A10726" s="71"/>
    </row>
    <row r="10728" spans="1:1" ht="12.75" customHeight="1" x14ac:dyDescent="0.3">
      <c r="A10728" s="71"/>
    </row>
    <row r="10730" spans="1:1" ht="12.75" customHeight="1" x14ac:dyDescent="0.3">
      <c r="A10730" s="71"/>
    </row>
    <row r="10732" spans="1:1" ht="12.75" customHeight="1" x14ac:dyDescent="0.3">
      <c r="A10732" s="71"/>
    </row>
    <row r="10734" spans="1:1" ht="12.75" customHeight="1" x14ac:dyDescent="0.3">
      <c r="A10734" s="71"/>
    </row>
    <row r="10736" spans="1:1" ht="12.75" customHeight="1" x14ac:dyDescent="0.3">
      <c r="A10736" s="71"/>
    </row>
    <row r="10738" spans="1:1" ht="12.75" customHeight="1" x14ac:dyDescent="0.3">
      <c r="A10738" s="71"/>
    </row>
    <row r="10740" spans="1:1" ht="12.75" customHeight="1" x14ac:dyDescent="0.3">
      <c r="A10740" s="71"/>
    </row>
    <row r="10742" spans="1:1" ht="12.75" customHeight="1" x14ac:dyDescent="0.3">
      <c r="A10742" s="71"/>
    </row>
    <row r="10744" spans="1:1" ht="12.75" customHeight="1" x14ac:dyDescent="0.3">
      <c r="A10744" s="71"/>
    </row>
    <row r="10746" spans="1:1" ht="12.75" customHeight="1" x14ac:dyDescent="0.3">
      <c r="A10746" s="71"/>
    </row>
    <row r="10748" spans="1:1" ht="12.75" customHeight="1" x14ac:dyDescent="0.3">
      <c r="A10748" s="71"/>
    </row>
    <row r="10750" spans="1:1" ht="12.75" customHeight="1" x14ac:dyDescent="0.3">
      <c r="A10750" s="71"/>
    </row>
    <row r="10752" spans="1:1" ht="12.75" customHeight="1" x14ac:dyDescent="0.3">
      <c r="A10752" s="71"/>
    </row>
    <row r="10754" spans="1:1" ht="12.75" customHeight="1" x14ac:dyDescent="0.3">
      <c r="A10754" s="71"/>
    </row>
    <row r="10756" spans="1:1" ht="12.75" customHeight="1" x14ac:dyDescent="0.3">
      <c r="A10756" s="71"/>
    </row>
    <row r="10758" spans="1:1" ht="12.75" customHeight="1" x14ac:dyDescent="0.3">
      <c r="A10758" s="71"/>
    </row>
    <row r="10760" spans="1:1" ht="12.75" customHeight="1" x14ac:dyDescent="0.3">
      <c r="A10760" s="71"/>
    </row>
    <row r="10762" spans="1:1" ht="12.75" customHeight="1" x14ac:dyDescent="0.3">
      <c r="A10762" s="71"/>
    </row>
    <row r="10764" spans="1:1" ht="12.75" customHeight="1" x14ac:dyDescent="0.3">
      <c r="A10764" s="71"/>
    </row>
    <row r="10766" spans="1:1" ht="12.75" customHeight="1" x14ac:dyDescent="0.3">
      <c r="A10766" s="71"/>
    </row>
    <row r="10768" spans="1:1" ht="12.75" customHeight="1" x14ac:dyDescent="0.3">
      <c r="A10768" s="71"/>
    </row>
    <row r="10770" spans="1:1" ht="12.75" customHeight="1" x14ac:dyDescent="0.3">
      <c r="A10770" s="71"/>
    </row>
    <row r="10772" spans="1:1" ht="12.75" customHeight="1" x14ac:dyDescent="0.3">
      <c r="A10772" s="71"/>
    </row>
    <row r="10774" spans="1:1" ht="12.75" customHeight="1" x14ac:dyDescent="0.3">
      <c r="A10774" s="71"/>
    </row>
    <row r="10776" spans="1:1" ht="12.75" customHeight="1" x14ac:dyDescent="0.3">
      <c r="A10776" s="71"/>
    </row>
    <row r="10778" spans="1:1" ht="12.75" customHeight="1" x14ac:dyDescent="0.3">
      <c r="A10778" s="71"/>
    </row>
    <row r="10780" spans="1:1" ht="12.75" customHeight="1" x14ac:dyDescent="0.3">
      <c r="A10780" s="71"/>
    </row>
    <row r="10782" spans="1:1" ht="12.75" customHeight="1" x14ac:dyDescent="0.3">
      <c r="A10782" s="71"/>
    </row>
    <row r="10784" spans="1:1" ht="12.75" customHeight="1" x14ac:dyDescent="0.3">
      <c r="A10784" s="71"/>
    </row>
    <row r="10786" spans="1:1" ht="12.75" customHeight="1" x14ac:dyDescent="0.3">
      <c r="A10786" s="71"/>
    </row>
    <row r="10788" spans="1:1" ht="12.75" customHeight="1" x14ac:dyDescent="0.3">
      <c r="A10788" s="71"/>
    </row>
    <row r="10790" spans="1:1" ht="12.75" customHeight="1" x14ac:dyDescent="0.3">
      <c r="A10790" s="71"/>
    </row>
    <row r="10792" spans="1:1" ht="12.75" customHeight="1" x14ac:dyDescent="0.3">
      <c r="A10792" s="71"/>
    </row>
    <row r="10794" spans="1:1" ht="12.75" customHeight="1" x14ac:dyDescent="0.3">
      <c r="A10794" s="71"/>
    </row>
    <row r="10796" spans="1:1" ht="12.75" customHeight="1" x14ac:dyDescent="0.3">
      <c r="A10796" s="71"/>
    </row>
    <row r="10798" spans="1:1" ht="12.75" customHeight="1" x14ac:dyDescent="0.3">
      <c r="A10798" s="71"/>
    </row>
    <row r="10800" spans="1:1" ht="12.75" customHeight="1" x14ac:dyDescent="0.3">
      <c r="A10800" s="71"/>
    </row>
    <row r="10802" spans="1:1" ht="12.75" customHeight="1" x14ac:dyDescent="0.3">
      <c r="A10802" s="71"/>
    </row>
    <row r="10804" spans="1:1" ht="12.75" customHeight="1" x14ac:dyDescent="0.3">
      <c r="A10804" s="71"/>
    </row>
    <row r="10806" spans="1:1" ht="12.75" customHeight="1" x14ac:dyDescent="0.3">
      <c r="A10806" s="71"/>
    </row>
    <row r="10808" spans="1:1" ht="12.75" customHeight="1" x14ac:dyDescent="0.3">
      <c r="A10808" s="71"/>
    </row>
    <row r="10810" spans="1:1" ht="12.75" customHeight="1" x14ac:dyDescent="0.3">
      <c r="A10810" s="71"/>
    </row>
    <row r="10812" spans="1:1" ht="12.75" customHeight="1" x14ac:dyDescent="0.3">
      <c r="A10812" s="71"/>
    </row>
    <row r="10814" spans="1:1" ht="12.75" customHeight="1" x14ac:dyDescent="0.3">
      <c r="A10814" s="71"/>
    </row>
    <row r="10816" spans="1:1" ht="12.75" customHeight="1" x14ac:dyDescent="0.3">
      <c r="A10816" s="71"/>
    </row>
    <row r="10818" spans="1:1" ht="12.75" customHeight="1" x14ac:dyDescent="0.3">
      <c r="A10818" s="71"/>
    </row>
    <row r="10820" spans="1:1" ht="12.75" customHeight="1" x14ac:dyDescent="0.3">
      <c r="A10820" s="71"/>
    </row>
    <row r="10822" spans="1:1" ht="12.75" customHeight="1" x14ac:dyDescent="0.3">
      <c r="A10822" s="71"/>
    </row>
    <row r="10824" spans="1:1" ht="12.75" customHeight="1" x14ac:dyDescent="0.3">
      <c r="A10824" s="71"/>
    </row>
    <row r="10826" spans="1:1" ht="12.75" customHeight="1" x14ac:dyDescent="0.3">
      <c r="A10826" s="71"/>
    </row>
    <row r="10828" spans="1:1" ht="12.75" customHeight="1" x14ac:dyDescent="0.3">
      <c r="A10828" s="71"/>
    </row>
    <row r="10830" spans="1:1" ht="12.75" customHeight="1" x14ac:dyDescent="0.3">
      <c r="A10830" s="71"/>
    </row>
    <row r="10832" spans="1:1" ht="12.75" customHeight="1" x14ac:dyDescent="0.3">
      <c r="A10832" s="71"/>
    </row>
    <row r="10834" spans="1:1" ht="12.75" customHeight="1" x14ac:dyDescent="0.3">
      <c r="A10834" s="71"/>
    </row>
    <row r="10836" spans="1:1" ht="12.75" customHeight="1" x14ac:dyDescent="0.3">
      <c r="A10836" s="71"/>
    </row>
    <row r="10838" spans="1:1" ht="12.75" customHeight="1" x14ac:dyDescent="0.3">
      <c r="A10838" s="71"/>
    </row>
    <row r="10840" spans="1:1" ht="12.75" customHeight="1" x14ac:dyDescent="0.3">
      <c r="A10840" s="71"/>
    </row>
    <row r="10842" spans="1:1" ht="12.75" customHeight="1" x14ac:dyDescent="0.3">
      <c r="A10842" s="71"/>
    </row>
    <row r="10844" spans="1:1" ht="12.75" customHeight="1" x14ac:dyDescent="0.3">
      <c r="A10844" s="71"/>
    </row>
    <row r="10846" spans="1:1" ht="12.75" customHeight="1" x14ac:dyDescent="0.3">
      <c r="A10846" s="71"/>
    </row>
    <row r="10848" spans="1:1" ht="12.75" customHeight="1" x14ac:dyDescent="0.3">
      <c r="A10848" s="71"/>
    </row>
    <row r="10850" spans="1:1" ht="12.75" customHeight="1" x14ac:dyDescent="0.3">
      <c r="A10850" s="71"/>
    </row>
    <row r="10852" spans="1:1" ht="12.75" customHeight="1" x14ac:dyDescent="0.3">
      <c r="A10852" s="71"/>
    </row>
    <row r="10854" spans="1:1" ht="12.75" customHeight="1" x14ac:dyDescent="0.3">
      <c r="A10854" s="71"/>
    </row>
    <row r="10856" spans="1:1" ht="12.75" customHeight="1" x14ac:dyDescent="0.3">
      <c r="A10856" s="71"/>
    </row>
    <row r="10858" spans="1:1" ht="12.75" customHeight="1" x14ac:dyDescent="0.3">
      <c r="A10858" s="71"/>
    </row>
    <row r="10860" spans="1:1" ht="12.75" customHeight="1" x14ac:dyDescent="0.3">
      <c r="A10860" s="71"/>
    </row>
    <row r="10862" spans="1:1" ht="12.75" customHeight="1" x14ac:dyDescent="0.3">
      <c r="A10862" s="71"/>
    </row>
    <row r="10864" spans="1:1" ht="12.75" customHeight="1" x14ac:dyDescent="0.3">
      <c r="A10864" s="71"/>
    </row>
    <row r="10866" spans="1:1" ht="12.75" customHeight="1" x14ac:dyDescent="0.3">
      <c r="A10866" s="71"/>
    </row>
    <row r="10868" spans="1:1" ht="12.75" customHeight="1" x14ac:dyDescent="0.3">
      <c r="A10868" s="71"/>
    </row>
    <row r="10870" spans="1:1" ht="12.75" customHeight="1" x14ac:dyDescent="0.3">
      <c r="A10870" s="71"/>
    </row>
    <row r="10872" spans="1:1" ht="12.75" customHeight="1" x14ac:dyDescent="0.3">
      <c r="A10872" s="71"/>
    </row>
    <row r="10874" spans="1:1" ht="12.75" customHeight="1" x14ac:dyDescent="0.3">
      <c r="A10874" s="71"/>
    </row>
    <row r="10876" spans="1:1" ht="12.75" customHeight="1" x14ac:dyDescent="0.3">
      <c r="A10876" s="71"/>
    </row>
    <row r="10878" spans="1:1" ht="12.75" customHeight="1" x14ac:dyDescent="0.3">
      <c r="A10878" s="71"/>
    </row>
    <row r="10880" spans="1:1" ht="12.75" customHeight="1" x14ac:dyDescent="0.3">
      <c r="A10880" s="71"/>
    </row>
    <row r="10882" spans="1:1" ht="12.75" customHeight="1" x14ac:dyDescent="0.3">
      <c r="A10882" s="71"/>
    </row>
    <row r="10884" spans="1:1" ht="12.75" customHeight="1" x14ac:dyDescent="0.3">
      <c r="A10884" s="71"/>
    </row>
    <row r="10886" spans="1:1" ht="12.75" customHeight="1" x14ac:dyDescent="0.3">
      <c r="A10886" s="71"/>
    </row>
    <row r="10888" spans="1:1" ht="12.75" customHeight="1" x14ac:dyDescent="0.3">
      <c r="A10888" s="71"/>
    </row>
    <row r="10890" spans="1:1" ht="12.75" customHeight="1" x14ac:dyDescent="0.3">
      <c r="A10890" s="71"/>
    </row>
    <row r="10892" spans="1:1" ht="12.75" customHeight="1" x14ac:dyDescent="0.3">
      <c r="A10892" s="71"/>
    </row>
    <row r="10894" spans="1:1" ht="12.75" customHeight="1" x14ac:dyDescent="0.3">
      <c r="A10894" s="71"/>
    </row>
    <row r="10896" spans="1:1" ht="12.75" customHeight="1" x14ac:dyDescent="0.3">
      <c r="A10896" s="71"/>
    </row>
    <row r="10898" spans="1:1" ht="12.75" customHeight="1" x14ac:dyDescent="0.3">
      <c r="A10898" s="71"/>
    </row>
    <row r="10900" spans="1:1" ht="12.75" customHeight="1" x14ac:dyDescent="0.3">
      <c r="A10900" s="71"/>
    </row>
    <row r="10902" spans="1:1" ht="12.75" customHeight="1" x14ac:dyDescent="0.3">
      <c r="A10902" s="71"/>
    </row>
    <row r="10904" spans="1:1" ht="12.75" customHeight="1" x14ac:dyDescent="0.3">
      <c r="A10904" s="71"/>
    </row>
    <row r="10906" spans="1:1" ht="12.75" customHeight="1" x14ac:dyDescent="0.3">
      <c r="A10906" s="71"/>
    </row>
    <row r="10908" spans="1:1" ht="12.75" customHeight="1" x14ac:dyDescent="0.3">
      <c r="A10908" s="71"/>
    </row>
    <row r="10910" spans="1:1" ht="12.75" customHeight="1" x14ac:dyDescent="0.3">
      <c r="A10910" s="71"/>
    </row>
    <row r="10912" spans="1:1" ht="12.75" customHeight="1" x14ac:dyDescent="0.3">
      <c r="A10912" s="71"/>
    </row>
    <row r="10914" spans="1:1" ht="12.75" customHeight="1" x14ac:dyDescent="0.3">
      <c r="A10914" s="71"/>
    </row>
    <row r="10916" spans="1:1" ht="12.75" customHeight="1" x14ac:dyDescent="0.3">
      <c r="A10916" s="71"/>
    </row>
    <row r="10918" spans="1:1" ht="12.75" customHeight="1" x14ac:dyDescent="0.3">
      <c r="A10918" s="71"/>
    </row>
    <row r="10920" spans="1:1" ht="12.75" customHeight="1" x14ac:dyDescent="0.3">
      <c r="A10920" s="71"/>
    </row>
    <row r="10922" spans="1:1" ht="12.75" customHeight="1" x14ac:dyDescent="0.3">
      <c r="A10922" s="71"/>
    </row>
    <row r="10924" spans="1:1" ht="12.75" customHeight="1" x14ac:dyDescent="0.3">
      <c r="A10924" s="71"/>
    </row>
    <row r="10926" spans="1:1" ht="12.75" customHeight="1" x14ac:dyDescent="0.3">
      <c r="A10926" s="71"/>
    </row>
    <row r="10928" spans="1:1" ht="12.75" customHeight="1" x14ac:dyDescent="0.3">
      <c r="A10928" s="71"/>
    </row>
    <row r="10930" spans="1:1" ht="12.75" customHeight="1" x14ac:dyDescent="0.3">
      <c r="A10930" s="71"/>
    </row>
    <row r="10932" spans="1:1" ht="12.75" customHeight="1" x14ac:dyDescent="0.3">
      <c r="A10932" s="71"/>
    </row>
    <row r="10934" spans="1:1" ht="12.75" customHeight="1" x14ac:dyDescent="0.3">
      <c r="A10934" s="71"/>
    </row>
    <row r="10936" spans="1:1" ht="12.75" customHeight="1" x14ac:dyDescent="0.3">
      <c r="A10936" s="71"/>
    </row>
    <row r="10938" spans="1:1" ht="12.75" customHeight="1" x14ac:dyDescent="0.3">
      <c r="A10938" s="71"/>
    </row>
    <row r="10940" spans="1:1" ht="12.75" customHeight="1" x14ac:dyDescent="0.3">
      <c r="A10940" s="71"/>
    </row>
    <row r="10942" spans="1:1" ht="12.75" customHeight="1" x14ac:dyDescent="0.3">
      <c r="A10942" s="71"/>
    </row>
    <row r="10944" spans="1:1" ht="12.75" customHeight="1" x14ac:dyDescent="0.3">
      <c r="A10944" s="71"/>
    </row>
    <row r="10946" spans="1:1" ht="12.75" customHeight="1" x14ac:dyDescent="0.3">
      <c r="A10946" s="71"/>
    </row>
    <row r="10948" spans="1:1" ht="12.75" customHeight="1" x14ac:dyDescent="0.3">
      <c r="A10948" s="71"/>
    </row>
    <row r="10950" spans="1:1" ht="12.75" customHeight="1" x14ac:dyDescent="0.3">
      <c r="A10950" s="71"/>
    </row>
    <row r="10952" spans="1:1" ht="12.75" customHeight="1" x14ac:dyDescent="0.3">
      <c r="A10952" s="71"/>
    </row>
    <row r="10954" spans="1:1" ht="12.75" customHeight="1" x14ac:dyDescent="0.3">
      <c r="A10954" s="71"/>
    </row>
    <row r="10956" spans="1:1" ht="12.75" customHeight="1" x14ac:dyDescent="0.3">
      <c r="A10956" s="71"/>
    </row>
    <row r="10958" spans="1:1" ht="12.75" customHeight="1" x14ac:dyDescent="0.3">
      <c r="A10958" s="71"/>
    </row>
    <row r="10960" spans="1:1" ht="12.75" customHeight="1" x14ac:dyDescent="0.3">
      <c r="A10960" s="71"/>
    </row>
    <row r="10962" spans="1:1" ht="12.75" customHeight="1" x14ac:dyDescent="0.3">
      <c r="A10962" s="71"/>
    </row>
    <row r="10964" spans="1:1" ht="12.75" customHeight="1" x14ac:dyDescent="0.3">
      <c r="A10964" s="71"/>
    </row>
    <row r="10966" spans="1:1" ht="12.75" customHeight="1" x14ac:dyDescent="0.3">
      <c r="A10966" s="71"/>
    </row>
    <row r="10968" spans="1:1" ht="12.75" customHeight="1" x14ac:dyDescent="0.3">
      <c r="A10968" s="71"/>
    </row>
    <row r="10970" spans="1:1" ht="12.75" customHeight="1" x14ac:dyDescent="0.3">
      <c r="A10970" s="71"/>
    </row>
    <row r="10972" spans="1:1" ht="12.75" customHeight="1" x14ac:dyDescent="0.3">
      <c r="A10972" s="71"/>
    </row>
    <row r="10974" spans="1:1" ht="12.75" customHeight="1" x14ac:dyDescent="0.3">
      <c r="A10974" s="71"/>
    </row>
    <row r="10976" spans="1:1" ht="12.75" customHeight="1" x14ac:dyDescent="0.3">
      <c r="A10976" s="71"/>
    </row>
    <row r="10978" spans="1:1" ht="12.75" customHeight="1" x14ac:dyDescent="0.3">
      <c r="A10978" s="71"/>
    </row>
    <row r="10980" spans="1:1" ht="12.75" customHeight="1" x14ac:dyDescent="0.3">
      <c r="A10980" s="71"/>
    </row>
    <row r="10982" spans="1:1" ht="12.75" customHeight="1" x14ac:dyDescent="0.3">
      <c r="A10982" s="71"/>
    </row>
    <row r="10984" spans="1:1" ht="12.75" customHeight="1" x14ac:dyDescent="0.3">
      <c r="A10984" s="71"/>
    </row>
    <row r="10986" spans="1:1" ht="12.75" customHeight="1" x14ac:dyDescent="0.3">
      <c r="A10986" s="71"/>
    </row>
    <row r="10988" spans="1:1" ht="12.75" customHeight="1" x14ac:dyDescent="0.3">
      <c r="A10988" s="71"/>
    </row>
    <row r="10990" spans="1:1" ht="12.75" customHeight="1" x14ac:dyDescent="0.3">
      <c r="A10990" s="71"/>
    </row>
    <row r="10992" spans="1:1" ht="12.75" customHeight="1" x14ac:dyDescent="0.3">
      <c r="A10992" s="71"/>
    </row>
    <row r="10994" spans="1:1" ht="12.75" customHeight="1" x14ac:dyDescent="0.3">
      <c r="A10994" s="71"/>
    </row>
    <row r="10996" spans="1:1" ht="12.75" customHeight="1" x14ac:dyDescent="0.3">
      <c r="A10996" s="71"/>
    </row>
    <row r="10998" spans="1:1" ht="12.75" customHeight="1" x14ac:dyDescent="0.3">
      <c r="A10998" s="71"/>
    </row>
    <row r="11000" spans="1:1" ht="12.75" customHeight="1" x14ac:dyDescent="0.3">
      <c r="A11000" s="71"/>
    </row>
    <row r="11002" spans="1:1" ht="12.75" customHeight="1" x14ac:dyDescent="0.3">
      <c r="A11002" s="71"/>
    </row>
    <row r="11004" spans="1:1" ht="12.75" customHeight="1" x14ac:dyDescent="0.3">
      <c r="A11004" s="71"/>
    </row>
    <row r="11006" spans="1:1" ht="12.75" customHeight="1" x14ac:dyDescent="0.3">
      <c r="A11006" s="71"/>
    </row>
    <row r="11008" spans="1:1" ht="12.75" customHeight="1" x14ac:dyDescent="0.3">
      <c r="A11008" s="71"/>
    </row>
    <row r="11010" spans="1:1" ht="12.75" customHeight="1" x14ac:dyDescent="0.3">
      <c r="A11010" s="71"/>
    </row>
    <row r="11012" spans="1:1" ht="12.75" customHeight="1" x14ac:dyDescent="0.3">
      <c r="A11012" s="71"/>
    </row>
    <row r="11014" spans="1:1" ht="12.75" customHeight="1" x14ac:dyDescent="0.3">
      <c r="A11014" s="71"/>
    </row>
    <row r="11016" spans="1:1" ht="12.75" customHeight="1" x14ac:dyDescent="0.3">
      <c r="A11016" s="71"/>
    </row>
    <row r="11018" spans="1:1" ht="12.75" customHeight="1" x14ac:dyDescent="0.3">
      <c r="A11018" s="71"/>
    </row>
    <row r="11020" spans="1:1" ht="12.75" customHeight="1" x14ac:dyDescent="0.3">
      <c r="A11020" s="71"/>
    </row>
    <row r="11022" spans="1:1" ht="12.75" customHeight="1" x14ac:dyDescent="0.3">
      <c r="A11022" s="71"/>
    </row>
    <row r="11024" spans="1:1" ht="12.75" customHeight="1" x14ac:dyDescent="0.3">
      <c r="A11024" s="71"/>
    </row>
    <row r="11026" spans="1:1" ht="12.75" customHeight="1" x14ac:dyDescent="0.3">
      <c r="A11026" s="71"/>
    </row>
    <row r="11028" spans="1:1" ht="12.75" customHeight="1" x14ac:dyDescent="0.3">
      <c r="A11028" s="71"/>
    </row>
    <row r="11030" spans="1:1" ht="12.75" customHeight="1" x14ac:dyDescent="0.3">
      <c r="A11030" s="71"/>
    </row>
    <row r="11032" spans="1:1" ht="12.75" customHeight="1" x14ac:dyDescent="0.3">
      <c r="A11032" s="71"/>
    </row>
    <row r="11034" spans="1:1" ht="12.75" customHeight="1" x14ac:dyDescent="0.3">
      <c r="A11034" s="71"/>
    </row>
    <row r="11036" spans="1:1" ht="12.75" customHeight="1" x14ac:dyDescent="0.3">
      <c r="A11036" s="71"/>
    </row>
    <row r="11038" spans="1:1" ht="12.75" customHeight="1" x14ac:dyDescent="0.3">
      <c r="A11038" s="71"/>
    </row>
    <row r="11040" spans="1:1" ht="12.75" customHeight="1" x14ac:dyDescent="0.3">
      <c r="A11040" s="71"/>
    </row>
    <row r="11042" spans="1:1" ht="12.75" customHeight="1" x14ac:dyDescent="0.3">
      <c r="A11042" s="71"/>
    </row>
    <row r="11044" spans="1:1" ht="12.75" customHeight="1" x14ac:dyDescent="0.3">
      <c r="A11044" s="71"/>
    </row>
    <row r="11046" spans="1:1" ht="12.75" customHeight="1" x14ac:dyDescent="0.3">
      <c r="A11046" s="71"/>
    </row>
    <row r="11048" spans="1:1" ht="12.75" customHeight="1" x14ac:dyDescent="0.3">
      <c r="A11048" s="71"/>
    </row>
    <row r="11050" spans="1:1" ht="12.75" customHeight="1" x14ac:dyDescent="0.3">
      <c r="A11050" s="71"/>
    </row>
    <row r="11052" spans="1:1" ht="12.75" customHeight="1" x14ac:dyDescent="0.3">
      <c r="A11052" s="71"/>
    </row>
    <row r="11054" spans="1:1" ht="12.75" customHeight="1" x14ac:dyDescent="0.3">
      <c r="A11054" s="71"/>
    </row>
    <row r="11056" spans="1:1" ht="12.75" customHeight="1" x14ac:dyDescent="0.3">
      <c r="A11056" s="71"/>
    </row>
    <row r="11058" spans="1:1" ht="12.75" customHeight="1" x14ac:dyDescent="0.3">
      <c r="A11058" s="71"/>
    </row>
    <row r="11060" spans="1:1" ht="12.75" customHeight="1" x14ac:dyDescent="0.3">
      <c r="A11060" s="71"/>
    </row>
    <row r="11062" spans="1:1" ht="12.75" customHeight="1" x14ac:dyDescent="0.3">
      <c r="A11062" s="71"/>
    </row>
    <row r="11064" spans="1:1" ht="12.75" customHeight="1" x14ac:dyDescent="0.3">
      <c r="A11064" s="71"/>
    </row>
    <row r="11066" spans="1:1" ht="12.75" customHeight="1" x14ac:dyDescent="0.3">
      <c r="A11066" s="71"/>
    </row>
    <row r="11068" spans="1:1" ht="12.75" customHeight="1" x14ac:dyDescent="0.3">
      <c r="A11068" s="71"/>
    </row>
    <row r="11070" spans="1:1" ht="12.75" customHeight="1" x14ac:dyDescent="0.3">
      <c r="A11070" s="71"/>
    </row>
    <row r="11072" spans="1:1" ht="12.75" customHeight="1" x14ac:dyDescent="0.3">
      <c r="A11072" s="71"/>
    </row>
    <row r="11074" spans="1:1" ht="12.75" customHeight="1" x14ac:dyDescent="0.3">
      <c r="A11074" s="71"/>
    </row>
    <row r="11076" spans="1:1" ht="12.75" customHeight="1" x14ac:dyDescent="0.3">
      <c r="A11076" s="71"/>
    </row>
    <row r="11078" spans="1:1" ht="12.75" customHeight="1" x14ac:dyDescent="0.3">
      <c r="A11078" s="71"/>
    </row>
    <row r="11080" spans="1:1" ht="12.75" customHeight="1" x14ac:dyDescent="0.3">
      <c r="A11080" s="71"/>
    </row>
    <row r="11082" spans="1:1" ht="12.75" customHeight="1" x14ac:dyDescent="0.3">
      <c r="A11082" s="71"/>
    </row>
    <row r="11084" spans="1:1" ht="12.75" customHeight="1" x14ac:dyDescent="0.3">
      <c r="A11084" s="71"/>
    </row>
    <row r="11086" spans="1:1" ht="12.75" customHeight="1" x14ac:dyDescent="0.3">
      <c r="A11086" s="71"/>
    </row>
    <row r="11088" spans="1:1" ht="12.75" customHeight="1" x14ac:dyDescent="0.3">
      <c r="A11088" s="71"/>
    </row>
    <row r="11090" spans="1:1" ht="12.75" customHeight="1" x14ac:dyDescent="0.3">
      <c r="A11090" s="71"/>
    </row>
    <row r="11092" spans="1:1" ht="12.75" customHeight="1" x14ac:dyDescent="0.3">
      <c r="A11092" s="71"/>
    </row>
    <row r="11094" spans="1:1" ht="12.75" customHeight="1" x14ac:dyDescent="0.3">
      <c r="A11094" s="71"/>
    </row>
    <row r="11096" spans="1:1" ht="12.75" customHeight="1" x14ac:dyDescent="0.3">
      <c r="A11096" s="71"/>
    </row>
    <row r="11098" spans="1:1" ht="12.75" customHeight="1" x14ac:dyDescent="0.3">
      <c r="A11098" s="71"/>
    </row>
    <row r="11100" spans="1:1" ht="12.75" customHeight="1" x14ac:dyDescent="0.3">
      <c r="A11100" s="71"/>
    </row>
    <row r="11102" spans="1:1" ht="12.75" customHeight="1" x14ac:dyDescent="0.3">
      <c r="A11102" s="71"/>
    </row>
    <row r="11104" spans="1:1" ht="12.75" customHeight="1" x14ac:dyDescent="0.3">
      <c r="A11104" s="71"/>
    </row>
    <row r="11106" spans="1:1" ht="12.75" customHeight="1" x14ac:dyDescent="0.3">
      <c r="A11106" s="71"/>
    </row>
    <row r="11108" spans="1:1" ht="12.75" customHeight="1" x14ac:dyDescent="0.3">
      <c r="A11108" s="71"/>
    </row>
    <row r="11110" spans="1:1" ht="12.75" customHeight="1" x14ac:dyDescent="0.3">
      <c r="A11110" s="71"/>
    </row>
    <row r="11112" spans="1:1" ht="12.75" customHeight="1" x14ac:dyDescent="0.3">
      <c r="A11112" s="71"/>
    </row>
    <row r="11114" spans="1:1" ht="12.75" customHeight="1" x14ac:dyDescent="0.3">
      <c r="A11114" s="71"/>
    </row>
    <row r="11116" spans="1:1" ht="12.75" customHeight="1" x14ac:dyDescent="0.3">
      <c r="A11116" s="71"/>
    </row>
    <row r="11118" spans="1:1" ht="12.75" customHeight="1" x14ac:dyDescent="0.3">
      <c r="A11118" s="71"/>
    </row>
    <row r="11120" spans="1:1" ht="12.75" customHeight="1" x14ac:dyDescent="0.3">
      <c r="A11120" s="71"/>
    </row>
    <row r="11122" spans="1:1" ht="12.75" customHeight="1" x14ac:dyDescent="0.3">
      <c r="A11122" s="71"/>
    </row>
    <row r="11124" spans="1:1" ht="12.75" customHeight="1" x14ac:dyDescent="0.3">
      <c r="A11124" s="71"/>
    </row>
    <row r="11126" spans="1:1" ht="12.75" customHeight="1" x14ac:dyDescent="0.3">
      <c r="A11126" s="71"/>
    </row>
    <row r="11128" spans="1:1" ht="12.75" customHeight="1" x14ac:dyDescent="0.3">
      <c r="A11128" s="71"/>
    </row>
    <row r="11130" spans="1:1" ht="12.75" customHeight="1" x14ac:dyDescent="0.3">
      <c r="A11130" s="71"/>
    </row>
    <row r="11132" spans="1:1" ht="12.75" customHeight="1" x14ac:dyDescent="0.3">
      <c r="A11132" s="71"/>
    </row>
    <row r="11134" spans="1:1" ht="12.75" customHeight="1" x14ac:dyDescent="0.3">
      <c r="A11134" s="71"/>
    </row>
    <row r="11136" spans="1:1" ht="12.75" customHeight="1" x14ac:dyDescent="0.3">
      <c r="A11136" s="71"/>
    </row>
    <row r="11138" spans="1:1" ht="12.75" customHeight="1" x14ac:dyDescent="0.3">
      <c r="A11138" s="71"/>
    </row>
    <row r="11140" spans="1:1" ht="12.75" customHeight="1" x14ac:dyDescent="0.3">
      <c r="A11140" s="71"/>
    </row>
    <row r="11142" spans="1:1" ht="12.75" customHeight="1" x14ac:dyDescent="0.3">
      <c r="A11142" s="71"/>
    </row>
    <row r="11144" spans="1:1" ht="12.75" customHeight="1" x14ac:dyDescent="0.3">
      <c r="A11144" s="71"/>
    </row>
    <row r="11146" spans="1:1" ht="12.75" customHeight="1" x14ac:dyDescent="0.3">
      <c r="A11146" s="71"/>
    </row>
    <row r="11148" spans="1:1" ht="12.75" customHeight="1" x14ac:dyDescent="0.3">
      <c r="A11148" s="71"/>
    </row>
    <row r="11150" spans="1:1" ht="12.75" customHeight="1" x14ac:dyDescent="0.3">
      <c r="A11150" s="71"/>
    </row>
    <row r="11152" spans="1:1" ht="12.75" customHeight="1" x14ac:dyDescent="0.3">
      <c r="A11152" s="71"/>
    </row>
    <row r="11154" spans="1:1" ht="12.75" customHeight="1" x14ac:dyDescent="0.3">
      <c r="A11154" s="71"/>
    </row>
    <row r="11156" spans="1:1" ht="12.75" customHeight="1" x14ac:dyDescent="0.3">
      <c r="A11156" s="71"/>
    </row>
    <row r="11158" spans="1:1" ht="12.75" customHeight="1" x14ac:dyDescent="0.3">
      <c r="A11158" s="71"/>
    </row>
    <row r="11160" spans="1:1" ht="12.75" customHeight="1" x14ac:dyDescent="0.3">
      <c r="A11160" s="71"/>
    </row>
    <row r="11162" spans="1:1" ht="12.75" customHeight="1" x14ac:dyDescent="0.3">
      <c r="A11162" s="71"/>
    </row>
    <row r="11164" spans="1:1" ht="12.75" customHeight="1" x14ac:dyDescent="0.3">
      <c r="A11164" s="71"/>
    </row>
    <row r="11166" spans="1:1" ht="12.75" customHeight="1" x14ac:dyDescent="0.3">
      <c r="A11166" s="71"/>
    </row>
    <row r="11168" spans="1:1" ht="12.75" customHeight="1" x14ac:dyDescent="0.3">
      <c r="A11168" s="71"/>
    </row>
    <row r="11170" spans="1:1" ht="12.75" customHeight="1" x14ac:dyDescent="0.3">
      <c r="A11170" s="71"/>
    </row>
    <row r="11172" spans="1:1" ht="12.75" customHeight="1" x14ac:dyDescent="0.3">
      <c r="A11172" s="71"/>
    </row>
    <row r="11174" spans="1:1" ht="12.75" customHeight="1" x14ac:dyDescent="0.3">
      <c r="A11174" s="71"/>
    </row>
    <row r="11176" spans="1:1" ht="12.75" customHeight="1" x14ac:dyDescent="0.3">
      <c r="A11176" s="71"/>
    </row>
    <row r="11178" spans="1:1" ht="12.75" customHeight="1" x14ac:dyDescent="0.3">
      <c r="A11178" s="71"/>
    </row>
    <row r="11180" spans="1:1" ht="12.75" customHeight="1" x14ac:dyDescent="0.3">
      <c r="A11180" s="71"/>
    </row>
    <row r="11182" spans="1:1" ht="12.75" customHeight="1" x14ac:dyDescent="0.3">
      <c r="A11182" s="71"/>
    </row>
    <row r="11184" spans="1:1" ht="12.75" customHeight="1" x14ac:dyDescent="0.3">
      <c r="A11184" s="71"/>
    </row>
    <row r="11186" spans="1:1" ht="12.75" customHeight="1" x14ac:dyDescent="0.3">
      <c r="A11186" s="71"/>
    </row>
    <row r="11188" spans="1:1" ht="12.75" customHeight="1" x14ac:dyDescent="0.3">
      <c r="A11188" s="71"/>
    </row>
    <row r="11190" spans="1:1" ht="12.75" customHeight="1" x14ac:dyDescent="0.3">
      <c r="A11190" s="71"/>
    </row>
    <row r="11192" spans="1:1" ht="12.75" customHeight="1" x14ac:dyDescent="0.3">
      <c r="A11192" s="71"/>
    </row>
    <row r="11194" spans="1:1" ht="12.75" customHeight="1" x14ac:dyDescent="0.3">
      <c r="A11194" s="71"/>
    </row>
    <row r="11196" spans="1:1" ht="12.75" customHeight="1" x14ac:dyDescent="0.3">
      <c r="A11196" s="71"/>
    </row>
    <row r="11198" spans="1:1" ht="12.75" customHeight="1" x14ac:dyDescent="0.3">
      <c r="A11198" s="71"/>
    </row>
    <row r="11200" spans="1:1" ht="12.75" customHeight="1" x14ac:dyDescent="0.3">
      <c r="A11200" s="71"/>
    </row>
    <row r="11202" spans="1:1" ht="12.75" customHeight="1" x14ac:dyDescent="0.3">
      <c r="A11202" s="71"/>
    </row>
    <row r="11204" spans="1:1" ht="12.75" customHeight="1" x14ac:dyDescent="0.3">
      <c r="A11204" s="71"/>
    </row>
    <row r="11206" spans="1:1" ht="12.75" customHeight="1" x14ac:dyDescent="0.3">
      <c r="A11206" s="71"/>
    </row>
    <row r="11208" spans="1:1" ht="12.75" customHeight="1" x14ac:dyDescent="0.3">
      <c r="A11208" s="71"/>
    </row>
    <row r="11210" spans="1:1" ht="12.75" customHeight="1" x14ac:dyDescent="0.3">
      <c r="A11210" s="71"/>
    </row>
    <row r="11212" spans="1:1" ht="12.75" customHeight="1" x14ac:dyDescent="0.3">
      <c r="A11212" s="71"/>
    </row>
    <row r="11214" spans="1:1" ht="12.75" customHeight="1" x14ac:dyDescent="0.3">
      <c r="A11214" s="71"/>
    </row>
    <row r="11216" spans="1:1" ht="12.75" customHeight="1" x14ac:dyDescent="0.3">
      <c r="A11216" s="71"/>
    </row>
    <row r="11218" spans="1:1" ht="12.75" customHeight="1" x14ac:dyDescent="0.3">
      <c r="A11218" s="71"/>
    </row>
    <row r="11220" spans="1:1" ht="12.75" customHeight="1" x14ac:dyDescent="0.3">
      <c r="A11220" s="71"/>
    </row>
    <row r="11222" spans="1:1" ht="12.75" customHeight="1" x14ac:dyDescent="0.3">
      <c r="A11222" s="71"/>
    </row>
    <row r="11224" spans="1:1" ht="12.75" customHeight="1" x14ac:dyDescent="0.3">
      <c r="A11224" s="71"/>
    </row>
    <row r="11226" spans="1:1" ht="12.75" customHeight="1" x14ac:dyDescent="0.3">
      <c r="A11226" s="71"/>
    </row>
    <row r="11228" spans="1:1" ht="12.75" customHeight="1" x14ac:dyDescent="0.3">
      <c r="A11228" s="71"/>
    </row>
    <row r="11230" spans="1:1" ht="12.75" customHeight="1" x14ac:dyDescent="0.3">
      <c r="A11230" s="71"/>
    </row>
    <row r="11232" spans="1:1" ht="12.75" customHeight="1" x14ac:dyDescent="0.3">
      <c r="A11232" s="71"/>
    </row>
    <row r="11234" spans="1:1" ht="12.75" customHeight="1" x14ac:dyDescent="0.3">
      <c r="A11234" s="71"/>
    </row>
    <row r="11236" spans="1:1" ht="12.75" customHeight="1" x14ac:dyDescent="0.3">
      <c r="A11236" s="71"/>
    </row>
    <row r="11238" spans="1:1" ht="12.75" customHeight="1" x14ac:dyDescent="0.3">
      <c r="A11238" s="71"/>
    </row>
    <row r="11240" spans="1:1" ht="12.75" customHeight="1" x14ac:dyDescent="0.3">
      <c r="A11240" s="71"/>
    </row>
    <row r="11242" spans="1:1" ht="12.75" customHeight="1" x14ac:dyDescent="0.3">
      <c r="A11242" s="71"/>
    </row>
    <row r="11244" spans="1:1" ht="12.75" customHeight="1" x14ac:dyDescent="0.3">
      <c r="A11244" s="71"/>
    </row>
    <row r="11246" spans="1:1" ht="12.75" customHeight="1" x14ac:dyDescent="0.3">
      <c r="A11246" s="71"/>
    </row>
    <row r="11248" spans="1:1" ht="12.75" customHeight="1" x14ac:dyDescent="0.3">
      <c r="A11248" s="71"/>
    </row>
    <row r="11250" spans="1:1" ht="12.75" customHeight="1" x14ac:dyDescent="0.3">
      <c r="A11250" s="71"/>
    </row>
    <row r="11252" spans="1:1" ht="12.75" customHeight="1" x14ac:dyDescent="0.3">
      <c r="A11252" s="71"/>
    </row>
    <row r="11254" spans="1:1" ht="12.75" customHeight="1" x14ac:dyDescent="0.3">
      <c r="A11254" s="71"/>
    </row>
    <row r="11256" spans="1:1" ht="12.75" customHeight="1" x14ac:dyDescent="0.3">
      <c r="A11256" s="71"/>
    </row>
    <row r="11258" spans="1:1" ht="12.75" customHeight="1" x14ac:dyDescent="0.3">
      <c r="A11258" s="71"/>
    </row>
    <row r="11260" spans="1:1" ht="12.75" customHeight="1" x14ac:dyDescent="0.3">
      <c r="A11260" s="71"/>
    </row>
    <row r="11262" spans="1:1" ht="12.75" customHeight="1" x14ac:dyDescent="0.3">
      <c r="A11262" s="71"/>
    </row>
    <row r="11264" spans="1:1" ht="12.75" customHeight="1" x14ac:dyDescent="0.3">
      <c r="A11264" s="71"/>
    </row>
    <row r="11266" spans="1:1" ht="12.75" customHeight="1" x14ac:dyDescent="0.3">
      <c r="A11266" s="71"/>
    </row>
    <row r="11268" spans="1:1" ht="12.75" customHeight="1" x14ac:dyDescent="0.3">
      <c r="A11268" s="71"/>
    </row>
    <row r="11270" spans="1:1" ht="12.75" customHeight="1" x14ac:dyDescent="0.3">
      <c r="A11270" s="71"/>
    </row>
    <row r="11272" spans="1:1" ht="12.75" customHeight="1" x14ac:dyDescent="0.3">
      <c r="A11272" s="71"/>
    </row>
    <row r="11274" spans="1:1" ht="12.75" customHeight="1" x14ac:dyDescent="0.3">
      <c r="A11274" s="71"/>
    </row>
    <row r="11276" spans="1:1" ht="12.75" customHeight="1" x14ac:dyDescent="0.3">
      <c r="A11276" s="71"/>
    </row>
    <row r="11278" spans="1:1" ht="12.75" customHeight="1" x14ac:dyDescent="0.3">
      <c r="A11278" s="71"/>
    </row>
    <row r="11280" spans="1:1" ht="12.75" customHeight="1" x14ac:dyDescent="0.3">
      <c r="A11280" s="71"/>
    </row>
    <row r="11282" spans="1:1" ht="12.75" customHeight="1" x14ac:dyDescent="0.3">
      <c r="A11282" s="71"/>
    </row>
    <row r="11284" spans="1:1" ht="12.75" customHeight="1" x14ac:dyDescent="0.3">
      <c r="A11284" s="71"/>
    </row>
    <row r="11286" spans="1:1" ht="12.75" customHeight="1" x14ac:dyDescent="0.3">
      <c r="A11286" s="71"/>
    </row>
    <row r="11288" spans="1:1" ht="12.75" customHeight="1" x14ac:dyDescent="0.3">
      <c r="A11288" s="71"/>
    </row>
    <row r="11290" spans="1:1" ht="12.75" customHeight="1" x14ac:dyDescent="0.3">
      <c r="A11290" s="71"/>
    </row>
    <row r="11292" spans="1:1" ht="12.75" customHeight="1" x14ac:dyDescent="0.3">
      <c r="A11292" s="71"/>
    </row>
    <row r="11294" spans="1:1" ht="12.75" customHeight="1" x14ac:dyDescent="0.3">
      <c r="A11294" s="71"/>
    </row>
    <row r="11296" spans="1:1" ht="12.75" customHeight="1" x14ac:dyDescent="0.3">
      <c r="A11296" s="71"/>
    </row>
    <row r="11298" spans="1:1" ht="12.75" customHeight="1" x14ac:dyDescent="0.3">
      <c r="A11298" s="71"/>
    </row>
    <row r="11300" spans="1:1" ht="12.75" customHeight="1" x14ac:dyDescent="0.3">
      <c r="A11300" s="71"/>
    </row>
    <row r="11302" spans="1:1" ht="12.75" customHeight="1" x14ac:dyDescent="0.3">
      <c r="A11302" s="71"/>
    </row>
    <row r="11304" spans="1:1" ht="12.75" customHeight="1" x14ac:dyDescent="0.3">
      <c r="A11304" s="71"/>
    </row>
    <row r="11306" spans="1:1" ht="12.75" customHeight="1" x14ac:dyDescent="0.3">
      <c r="A11306" s="71"/>
    </row>
    <row r="11308" spans="1:1" ht="12.75" customHeight="1" x14ac:dyDescent="0.3">
      <c r="A11308" s="71"/>
    </row>
    <row r="11310" spans="1:1" ht="12.75" customHeight="1" x14ac:dyDescent="0.3">
      <c r="A11310" s="71"/>
    </row>
    <row r="11312" spans="1:1" ht="12.75" customHeight="1" x14ac:dyDescent="0.3">
      <c r="A11312" s="71"/>
    </row>
    <row r="11314" spans="1:1" ht="12.75" customHeight="1" x14ac:dyDescent="0.3">
      <c r="A11314" s="71"/>
    </row>
    <row r="11316" spans="1:1" ht="12.75" customHeight="1" x14ac:dyDescent="0.3">
      <c r="A11316" s="71"/>
    </row>
    <row r="11318" spans="1:1" ht="12.75" customHeight="1" x14ac:dyDescent="0.3">
      <c r="A11318" s="71"/>
    </row>
    <row r="11320" spans="1:1" ht="12.75" customHeight="1" x14ac:dyDescent="0.3">
      <c r="A11320" s="71"/>
    </row>
    <row r="11322" spans="1:1" ht="12.75" customHeight="1" x14ac:dyDescent="0.3">
      <c r="A11322" s="71"/>
    </row>
    <row r="11324" spans="1:1" ht="12.75" customHeight="1" x14ac:dyDescent="0.3">
      <c r="A11324" s="71"/>
    </row>
    <row r="11326" spans="1:1" ht="12.75" customHeight="1" x14ac:dyDescent="0.3">
      <c r="A11326" s="71"/>
    </row>
    <row r="11328" spans="1:1" ht="12.75" customHeight="1" x14ac:dyDescent="0.3">
      <c r="A11328" s="71"/>
    </row>
    <row r="11330" spans="1:1" ht="12.75" customHeight="1" x14ac:dyDescent="0.3">
      <c r="A11330" s="71"/>
    </row>
    <row r="11332" spans="1:1" ht="12.75" customHeight="1" x14ac:dyDescent="0.3">
      <c r="A11332" s="71"/>
    </row>
    <row r="11334" spans="1:1" ht="12.75" customHeight="1" x14ac:dyDescent="0.3">
      <c r="A11334" s="71"/>
    </row>
    <row r="11336" spans="1:1" ht="12.75" customHeight="1" x14ac:dyDescent="0.3">
      <c r="A11336" s="71"/>
    </row>
    <row r="11338" spans="1:1" ht="12.75" customHeight="1" x14ac:dyDescent="0.3">
      <c r="A11338" s="71"/>
    </row>
    <row r="11340" spans="1:1" ht="12.75" customHeight="1" x14ac:dyDescent="0.3">
      <c r="A11340" s="71"/>
    </row>
    <row r="11342" spans="1:1" ht="12.75" customHeight="1" x14ac:dyDescent="0.3">
      <c r="A11342" s="71"/>
    </row>
    <row r="11344" spans="1:1" ht="12.75" customHeight="1" x14ac:dyDescent="0.3">
      <c r="A11344" s="71"/>
    </row>
    <row r="11346" spans="1:1" ht="12.75" customHeight="1" x14ac:dyDescent="0.3">
      <c r="A11346" s="71"/>
    </row>
    <row r="11348" spans="1:1" ht="12.75" customHeight="1" x14ac:dyDescent="0.3">
      <c r="A11348" s="71"/>
    </row>
    <row r="11350" spans="1:1" ht="12.75" customHeight="1" x14ac:dyDescent="0.3">
      <c r="A11350" s="71"/>
    </row>
    <row r="11352" spans="1:1" ht="12.75" customHeight="1" x14ac:dyDescent="0.3">
      <c r="A11352" s="71"/>
    </row>
    <row r="11354" spans="1:1" ht="12.75" customHeight="1" x14ac:dyDescent="0.3">
      <c r="A11354" s="71"/>
    </row>
    <row r="11356" spans="1:1" ht="12.75" customHeight="1" x14ac:dyDescent="0.3">
      <c r="A11356" s="71"/>
    </row>
    <row r="11358" spans="1:1" ht="12.75" customHeight="1" x14ac:dyDescent="0.3">
      <c r="A11358" s="71"/>
    </row>
    <row r="11360" spans="1:1" ht="12.75" customHeight="1" x14ac:dyDescent="0.3">
      <c r="A11360" s="71"/>
    </row>
    <row r="11362" spans="1:1" ht="12.75" customHeight="1" x14ac:dyDescent="0.3">
      <c r="A11362" s="71"/>
    </row>
    <row r="11364" spans="1:1" ht="12.75" customHeight="1" x14ac:dyDescent="0.3">
      <c r="A11364" s="71"/>
    </row>
    <row r="11366" spans="1:1" ht="12.75" customHeight="1" x14ac:dyDescent="0.3">
      <c r="A11366" s="71"/>
    </row>
    <row r="11368" spans="1:1" ht="12.75" customHeight="1" x14ac:dyDescent="0.3">
      <c r="A11368" s="71"/>
    </row>
    <row r="11370" spans="1:1" ht="12.75" customHeight="1" x14ac:dyDescent="0.3">
      <c r="A11370" s="71"/>
    </row>
    <row r="11372" spans="1:1" ht="12.75" customHeight="1" x14ac:dyDescent="0.3">
      <c r="A11372" s="71"/>
    </row>
    <row r="11374" spans="1:1" ht="12.75" customHeight="1" x14ac:dyDescent="0.3">
      <c r="A11374" s="71"/>
    </row>
    <row r="11376" spans="1:1" ht="12.75" customHeight="1" x14ac:dyDescent="0.3">
      <c r="A11376" s="71"/>
    </row>
    <row r="11378" spans="1:1" ht="12.75" customHeight="1" x14ac:dyDescent="0.3">
      <c r="A11378" s="71"/>
    </row>
    <row r="11380" spans="1:1" ht="12.75" customHeight="1" x14ac:dyDescent="0.3">
      <c r="A11380" s="71"/>
    </row>
    <row r="11382" spans="1:1" ht="12.75" customHeight="1" x14ac:dyDescent="0.3">
      <c r="A11382" s="71"/>
    </row>
    <row r="11384" spans="1:1" ht="12.75" customHeight="1" x14ac:dyDescent="0.3">
      <c r="A11384" s="71"/>
    </row>
    <row r="11386" spans="1:1" ht="12.75" customHeight="1" x14ac:dyDescent="0.3">
      <c r="A11386" s="71"/>
    </row>
    <row r="11388" spans="1:1" ht="12.75" customHeight="1" x14ac:dyDescent="0.3">
      <c r="A11388" s="71"/>
    </row>
    <row r="11390" spans="1:1" ht="12.75" customHeight="1" x14ac:dyDescent="0.3">
      <c r="A11390" s="71"/>
    </row>
    <row r="11392" spans="1:1" ht="12.75" customHeight="1" x14ac:dyDescent="0.3">
      <c r="A11392" s="71"/>
    </row>
    <row r="11394" spans="1:1" ht="12.75" customHeight="1" x14ac:dyDescent="0.3">
      <c r="A11394" s="71"/>
    </row>
    <row r="11396" spans="1:1" ht="12.75" customHeight="1" x14ac:dyDescent="0.3">
      <c r="A11396" s="71"/>
    </row>
    <row r="11398" spans="1:1" ht="12.75" customHeight="1" x14ac:dyDescent="0.3">
      <c r="A11398" s="71"/>
    </row>
    <row r="11400" spans="1:1" ht="12.75" customHeight="1" x14ac:dyDescent="0.3">
      <c r="A11400" s="71"/>
    </row>
    <row r="11402" spans="1:1" ht="12.75" customHeight="1" x14ac:dyDescent="0.3">
      <c r="A11402" s="71"/>
    </row>
    <row r="11404" spans="1:1" ht="12.75" customHeight="1" x14ac:dyDescent="0.3">
      <c r="A11404" s="71"/>
    </row>
    <row r="11406" spans="1:1" ht="12.75" customHeight="1" x14ac:dyDescent="0.3">
      <c r="A11406" s="71"/>
    </row>
    <row r="11408" spans="1:1" ht="12.75" customHeight="1" x14ac:dyDescent="0.3">
      <c r="A11408" s="71"/>
    </row>
    <row r="11410" spans="1:1" ht="12.75" customHeight="1" x14ac:dyDescent="0.3">
      <c r="A11410" s="71"/>
    </row>
    <row r="11412" spans="1:1" ht="12.75" customHeight="1" x14ac:dyDescent="0.3">
      <c r="A11412" s="71"/>
    </row>
    <row r="11414" spans="1:1" ht="12.75" customHeight="1" x14ac:dyDescent="0.3">
      <c r="A11414" s="71"/>
    </row>
    <row r="11416" spans="1:1" ht="12.75" customHeight="1" x14ac:dyDescent="0.3">
      <c r="A11416" s="71"/>
    </row>
    <row r="11418" spans="1:1" ht="12.75" customHeight="1" x14ac:dyDescent="0.3">
      <c r="A11418" s="71"/>
    </row>
    <row r="11420" spans="1:1" ht="12.75" customHeight="1" x14ac:dyDescent="0.3">
      <c r="A11420" s="71"/>
    </row>
    <row r="11422" spans="1:1" ht="12.75" customHeight="1" x14ac:dyDescent="0.3">
      <c r="A11422" s="71"/>
    </row>
    <row r="11424" spans="1:1" ht="12.75" customHeight="1" x14ac:dyDescent="0.3">
      <c r="A11424" s="71"/>
    </row>
    <row r="11426" spans="1:1" ht="12.75" customHeight="1" x14ac:dyDescent="0.3">
      <c r="A11426" s="71"/>
    </row>
    <row r="11428" spans="1:1" ht="12.75" customHeight="1" x14ac:dyDescent="0.3">
      <c r="A11428" s="71"/>
    </row>
    <row r="11430" spans="1:1" ht="12.75" customHeight="1" x14ac:dyDescent="0.3">
      <c r="A11430" s="71"/>
    </row>
    <row r="11432" spans="1:1" ht="12.75" customHeight="1" x14ac:dyDescent="0.3">
      <c r="A11432" s="71"/>
    </row>
    <row r="11434" spans="1:1" ht="12.75" customHeight="1" x14ac:dyDescent="0.3">
      <c r="A11434" s="71"/>
    </row>
    <row r="11436" spans="1:1" ht="12.75" customHeight="1" x14ac:dyDescent="0.3">
      <c r="A11436" s="71"/>
    </row>
    <row r="11438" spans="1:1" ht="12.75" customHeight="1" x14ac:dyDescent="0.3">
      <c r="A11438" s="71"/>
    </row>
    <row r="11440" spans="1:1" ht="12.75" customHeight="1" x14ac:dyDescent="0.3">
      <c r="A11440" s="71"/>
    </row>
    <row r="11442" spans="1:1" ht="12.75" customHeight="1" x14ac:dyDescent="0.3">
      <c r="A11442" s="71"/>
    </row>
    <row r="11444" spans="1:1" ht="12.75" customHeight="1" x14ac:dyDescent="0.3">
      <c r="A11444" s="71"/>
    </row>
    <row r="11446" spans="1:1" ht="12.75" customHeight="1" x14ac:dyDescent="0.3">
      <c r="A11446" s="71"/>
    </row>
    <row r="11448" spans="1:1" ht="12.75" customHeight="1" x14ac:dyDescent="0.3">
      <c r="A11448" s="71"/>
    </row>
    <row r="11450" spans="1:1" ht="12.75" customHeight="1" x14ac:dyDescent="0.3">
      <c r="A11450" s="71"/>
    </row>
    <row r="11452" spans="1:1" ht="12.75" customHeight="1" x14ac:dyDescent="0.3">
      <c r="A11452" s="71"/>
    </row>
    <row r="11454" spans="1:1" ht="12.75" customHeight="1" x14ac:dyDescent="0.3">
      <c r="A11454" s="71"/>
    </row>
    <row r="11456" spans="1:1" ht="12.75" customHeight="1" x14ac:dyDescent="0.3">
      <c r="A11456" s="71"/>
    </row>
    <row r="11458" spans="1:1" ht="12.75" customHeight="1" x14ac:dyDescent="0.3">
      <c r="A11458" s="71"/>
    </row>
    <row r="11460" spans="1:1" ht="12.75" customHeight="1" x14ac:dyDescent="0.3">
      <c r="A11460" s="71"/>
    </row>
    <row r="11462" spans="1:1" ht="12.75" customHeight="1" x14ac:dyDescent="0.3">
      <c r="A11462" s="71"/>
    </row>
    <row r="11464" spans="1:1" ht="12.75" customHeight="1" x14ac:dyDescent="0.3">
      <c r="A11464" s="71"/>
    </row>
    <row r="11466" spans="1:1" ht="12.75" customHeight="1" x14ac:dyDescent="0.3">
      <c r="A11466" s="71"/>
    </row>
    <row r="11468" spans="1:1" ht="12.75" customHeight="1" x14ac:dyDescent="0.3">
      <c r="A11468" s="71"/>
    </row>
    <row r="11470" spans="1:1" ht="12.75" customHeight="1" x14ac:dyDescent="0.3">
      <c r="A11470" s="71"/>
    </row>
    <row r="11472" spans="1:1" ht="12.75" customHeight="1" x14ac:dyDescent="0.3">
      <c r="A11472" s="71"/>
    </row>
    <row r="11474" spans="1:1" ht="12.75" customHeight="1" x14ac:dyDescent="0.3">
      <c r="A11474" s="71"/>
    </row>
    <row r="11476" spans="1:1" ht="12.75" customHeight="1" x14ac:dyDescent="0.3">
      <c r="A11476" s="71"/>
    </row>
    <row r="11478" spans="1:1" ht="12.75" customHeight="1" x14ac:dyDescent="0.3">
      <c r="A11478" s="71"/>
    </row>
    <row r="11480" spans="1:1" ht="12.75" customHeight="1" x14ac:dyDescent="0.3">
      <c r="A11480" s="71"/>
    </row>
    <row r="11482" spans="1:1" ht="12.75" customHeight="1" x14ac:dyDescent="0.3">
      <c r="A11482" s="71"/>
    </row>
    <row r="11484" spans="1:1" ht="12.75" customHeight="1" x14ac:dyDescent="0.3">
      <c r="A11484" s="71"/>
    </row>
    <row r="11486" spans="1:1" ht="12.75" customHeight="1" x14ac:dyDescent="0.3">
      <c r="A11486" s="71"/>
    </row>
    <row r="11488" spans="1:1" ht="12.75" customHeight="1" x14ac:dyDescent="0.3">
      <c r="A11488" s="71"/>
    </row>
    <row r="11490" spans="1:1" ht="12.75" customHeight="1" x14ac:dyDescent="0.3">
      <c r="A11490" s="71"/>
    </row>
    <row r="11492" spans="1:1" ht="12.75" customHeight="1" x14ac:dyDescent="0.3">
      <c r="A11492" s="71"/>
    </row>
    <row r="11494" spans="1:1" ht="12.75" customHeight="1" x14ac:dyDescent="0.3">
      <c r="A11494" s="71"/>
    </row>
    <row r="11496" spans="1:1" ht="12.75" customHeight="1" x14ac:dyDescent="0.3">
      <c r="A11496" s="71"/>
    </row>
    <row r="11498" spans="1:1" ht="12.75" customHeight="1" x14ac:dyDescent="0.3">
      <c r="A11498" s="71"/>
    </row>
    <row r="11500" spans="1:1" ht="12.75" customHeight="1" x14ac:dyDescent="0.3">
      <c r="A11500" s="71"/>
    </row>
    <row r="11502" spans="1:1" ht="12.75" customHeight="1" x14ac:dyDescent="0.3">
      <c r="A11502" s="71"/>
    </row>
    <row r="11504" spans="1:1" ht="12.75" customHeight="1" x14ac:dyDescent="0.3">
      <c r="A11504" s="71"/>
    </row>
    <row r="11506" spans="1:1" ht="12.75" customHeight="1" x14ac:dyDescent="0.3">
      <c r="A11506" s="71"/>
    </row>
    <row r="11508" spans="1:1" ht="12.75" customHeight="1" x14ac:dyDescent="0.3">
      <c r="A11508" s="71"/>
    </row>
    <row r="11510" spans="1:1" ht="12.75" customHeight="1" x14ac:dyDescent="0.3">
      <c r="A11510" s="71"/>
    </row>
    <row r="11512" spans="1:1" ht="12.75" customHeight="1" x14ac:dyDescent="0.3">
      <c r="A11512" s="71"/>
    </row>
    <row r="11514" spans="1:1" ht="12.75" customHeight="1" x14ac:dyDescent="0.3">
      <c r="A11514" s="71"/>
    </row>
    <row r="11516" spans="1:1" ht="12.75" customHeight="1" x14ac:dyDescent="0.3">
      <c r="A11516" s="71"/>
    </row>
    <row r="11518" spans="1:1" ht="12.75" customHeight="1" x14ac:dyDescent="0.3">
      <c r="A11518" s="71"/>
    </row>
    <row r="11520" spans="1:1" ht="12.75" customHeight="1" x14ac:dyDescent="0.3">
      <c r="A11520" s="71"/>
    </row>
    <row r="11522" spans="1:1" ht="12.75" customHeight="1" x14ac:dyDescent="0.3">
      <c r="A11522" s="71"/>
    </row>
    <row r="11524" spans="1:1" ht="12.75" customHeight="1" x14ac:dyDescent="0.3">
      <c r="A11524" s="71"/>
    </row>
    <row r="11526" spans="1:1" ht="12.75" customHeight="1" x14ac:dyDescent="0.3">
      <c r="A11526" s="71"/>
    </row>
    <row r="11528" spans="1:1" ht="12.75" customHeight="1" x14ac:dyDescent="0.3">
      <c r="A11528" s="71"/>
    </row>
    <row r="11530" spans="1:1" ht="12.75" customHeight="1" x14ac:dyDescent="0.3">
      <c r="A11530" s="71"/>
    </row>
    <row r="11532" spans="1:1" ht="12.75" customHeight="1" x14ac:dyDescent="0.3">
      <c r="A11532" s="71"/>
    </row>
    <row r="11534" spans="1:1" ht="12.75" customHeight="1" x14ac:dyDescent="0.3">
      <c r="A11534" s="71"/>
    </row>
    <row r="11536" spans="1:1" ht="12.75" customHeight="1" x14ac:dyDescent="0.3">
      <c r="A11536" s="71"/>
    </row>
    <row r="11538" spans="1:1" ht="12.75" customHeight="1" x14ac:dyDescent="0.3">
      <c r="A11538" s="71"/>
    </row>
    <row r="11540" spans="1:1" ht="12.75" customHeight="1" x14ac:dyDescent="0.3">
      <c r="A11540" s="71"/>
    </row>
    <row r="11542" spans="1:1" ht="12.75" customHeight="1" x14ac:dyDescent="0.3">
      <c r="A11542" s="71"/>
    </row>
    <row r="11544" spans="1:1" ht="12.75" customHeight="1" x14ac:dyDescent="0.3">
      <c r="A11544" s="71"/>
    </row>
    <row r="11546" spans="1:1" ht="12.75" customHeight="1" x14ac:dyDescent="0.3">
      <c r="A11546" s="71"/>
    </row>
    <row r="11548" spans="1:1" ht="12.75" customHeight="1" x14ac:dyDescent="0.3">
      <c r="A11548" s="71"/>
    </row>
    <row r="11550" spans="1:1" ht="12.75" customHeight="1" x14ac:dyDescent="0.3">
      <c r="A11550" s="71"/>
    </row>
    <row r="11552" spans="1:1" ht="12.75" customHeight="1" x14ac:dyDescent="0.3">
      <c r="A11552" s="71"/>
    </row>
    <row r="11554" spans="1:1" ht="12.75" customHeight="1" x14ac:dyDescent="0.3">
      <c r="A11554" s="71"/>
    </row>
    <row r="11556" spans="1:1" ht="12.75" customHeight="1" x14ac:dyDescent="0.3">
      <c r="A11556" s="71"/>
    </row>
    <row r="11558" spans="1:1" ht="12.75" customHeight="1" x14ac:dyDescent="0.3">
      <c r="A11558" s="71"/>
    </row>
    <row r="11560" spans="1:1" ht="12.75" customHeight="1" x14ac:dyDescent="0.3">
      <c r="A11560" s="71"/>
    </row>
    <row r="11562" spans="1:1" ht="12.75" customHeight="1" x14ac:dyDescent="0.3">
      <c r="A11562" s="71"/>
    </row>
    <row r="11564" spans="1:1" ht="12.75" customHeight="1" x14ac:dyDescent="0.3">
      <c r="A11564" s="71"/>
    </row>
    <row r="11566" spans="1:1" ht="12.75" customHeight="1" x14ac:dyDescent="0.3">
      <c r="A11566" s="71"/>
    </row>
    <row r="11568" spans="1:1" ht="12.75" customHeight="1" x14ac:dyDescent="0.3">
      <c r="A11568" s="71"/>
    </row>
    <row r="11570" spans="1:1" ht="12.75" customHeight="1" x14ac:dyDescent="0.3">
      <c r="A11570" s="71"/>
    </row>
    <row r="11572" spans="1:1" ht="12.75" customHeight="1" x14ac:dyDescent="0.3">
      <c r="A11572" s="71"/>
    </row>
    <row r="11574" spans="1:1" ht="12.75" customHeight="1" x14ac:dyDescent="0.3">
      <c r="A11574" s="71"/>
    </row>
    <row r="11576" spans="1:1" ht="12.75" customHeight="1" x14ac:dyDescent="0.3">
      <c r="A11576" s="71"/>
    </row>
    <row r="11578" spans="1:1" ht="12.75" customHeight="1" x14ac:dyDescent="0.3">
      <c r="A11578" s="71"/>
    </row>
    <row r="11580" spans="1:1" ht="12.75" customHeight="1" x14ac:dyDescent="0.3">
      <c r="A11580" s="71"/>
    </row>
    <row r="11582" spans="1:1" ht="12.75" customHeight="1" x14ac:dyDescent="0.3">
      <c r="A11582" s="71"/>
    </row>
    <row r="11584" spans="1:1" ht="12.75" customHeight="1" x14ac:dyDescent="0.3">
      <c r="A11584" s="71"/>
    </row>
    <row r="11586" spans="1:1" ht="12.75" customHeight="1" x14ac:dyDescent="0.3">
      <c r="A11586" s="71"/>
    </row>
    <row r="11588" spans="1:1" ht="12.75" customHeight="1" x14ac:dyDescent="0.3">
      <c r="A11588" s="71"/>
    </row>
    <row r="11590" spans="1:1" ht="12.75" customHeight="1" x14ac:dyDescent="0.3">
      <c r="A11590" s="71"/>
    </row>
    <row r="11592" spans="1:1" ht="12.75" customHeight="1" x14ac:dyDescent="0.3">
      <c r="A11592" s="71"/>
    </row>
    <row r="11594" spans="1:1" ht="12.75" customHeight="1" x14ac:dyDescent="0.3">
      <c r="A11594" s="71"/>
    </row>
    <row r="11596" spans="1:1" ht="12.75" customHeight="1" x14ac:dyDescent="0.3">
      <c r="A11596" s="71"/>
    </row>
    <row r="11598" spans="1:1" ht="12.75" customHeight="1" x14ac:dyDescent="0.3">
      <c r="A11598" s="71"/>
    </row>
    <row r="11600" spans="1:1" ht="12.75" customHeight="1" x14ac:dyDescent="0.3">
      <c r="A11600" s="71"/>
    </row>
    <row r="11602" spans="1:1" ht="12.75" customHeight="1" x14ac:dyDescent="0.3">
      <c r="A11602" s="71"/>
    </row>
    <row r="11604" spans="1:1" ht="12.75" customHeight="1" x14ac:dyDescent="0.3">
      <c r="A11604" s="71"/>
    </row>
    <row r="11606" spans="1:1" ht="12.75" customHeight="1" x14ac:dyDescent="0.3">
      <c r="A11606" s="71"/>
    </row>
    <row r="11608" spans="1:1" ht="12.75" customHeight="1" x14ac:dyDescent="0.3">
      <c r="A11608" s="71"/>
    </row>
    <row r="11610" spans="1:1" ht="12.75" customHeight="1" x14ac:dyDescent="0.3">
      <c r="A11610" s="71"/>
    </row>
    <row r="11612" spans="1:1" ht="12.75" customHeight="1" x14ac:dyDescent="0.3">
      <c r="A11612" s="71"/>
    </row>
    <row r="11614" spans="1:1" ht="12.75" customHeight="1" x14ac:dyDescent="0.3">
      <c r="A11614" s="71"/>
    </row>
    <row r="11616" spans="1:1" ht="12.75" customHeight="1" x14ac:dyDescent="0.3">
      <c r="A11616" s="71"/>
    </row>
    <row r="11618" spans="1:1" ht="12.75" customHeight="1" x14ac:dyDescent="0.3">
      <c r="A11618" s="71"/>
    </row>
    <row r="11620" spans="1:1" ht="12.75" customHeight="1" x14ac:dyDescent="0.3">
      <c r="A11620" s="71"/>
    </row>
    <row r="11622" spans="1:1" ht="12.75" customHeight="1" x14ac:dyDescent="0.3">
      <c r="A11622" s="71"/>
    </row>
    <row r="11624" spans="1:1" ht="12.75" customHeight="1" x14ac:dyDescent="0.3">
      <c r="A11624" s="71"/>
    </row>
    <row r="11626" spans="1:1" ht="12.75" customHeight="1" x14ac:dyDescent="0.3">
      <c r="A11626" s="71"/>
    </row>
    <row r="11628" spans="1:1" ht="12.75" customHeight="1" x14ac:dyDescent="0.3">
      <c r="A11628" s="71"/>
    </row>
    <row r="11630" spans="1:1" ht="12.75" customHeight="1" x14ac:dyDescent="0.3">
      <c r="A11630" s="71"/>
    </row>
    <row r="11632" spans="1:1" ht="12.75" customHeight="1" x14ac:dyDescent="0.3">
      <c r="A11632" s="71"/>
    </row>
    <row r="11634" spans="1:1" ht="12.75" customHeight="1" x14ac:dyDescent="0.3">
      <c r="A11634" s="71"/>
    </row>
    <row r="11636" spans="1:1" ht="12.75" customHeight="1" x14ac:dyDescent="0.3">
      <c r="A11636" s="71"/>
    </row>
    <row r="11638" spans="1:1" ht="12.75" customHeight="1" x14ac:dyDescent="0.3">
      <c r="A11638" s="71"/>
    </row>
    <row r="11640" spans="1:1" ht="12.75" customHeight="1" x14ac:dyDescent="0.3">
      <c r="A11640" s="71"/>
    </row>
    <row r="11642" spans="1:1" ht="12.75" customHeight="1" x14ac:dyDescent="0.3">
      <c r="A11642" s="71"/>
    </row>
    <row r="11644" spans="1:1" ht="12.75" customHeight="1" x14ac:dyDescent="0.3">
      <c r="A11644" s="71"/>
    </row>
    <row r="11646" spans="1:1" ht="12.75" customHeight="1" x14ac:dyDescent="0.3">
      <c r="A11646" s="71"/>
    </row>
    <row r="11648" spans="1:1" ht="12.75" customHeight="1" x14ac:dyDescent="0.3">
      <c r="A11648" s="71"/>
    </row>
    <row r="11650" spans="1:1" ht="12.75" customHeight="1" x14ac:dyDescent="0.3">
      <c r="A11650" s="71"/>
    </row>
    <row r="11652" spans="1:1" ht="12.75" customHeight="1" x14ac:dyDescent="0.3">
      <c r="A11652" s="71"/>
    </row>
    <row r="11654" spans="1:1" ht="12.75" customHeight="1" x14ac:dyDescent="0.3">
      <c r="A11654" s="71"/>
    </row>
    <row r="11656" spans="1:1" ht="12.75" customHeight="1" x14ac:dyDescent="0.3">
      <c r="A11656" s="71"/>
    </row>
    <row r="11658" spans="1:1" ht="12.75" customHeight="1" x14ac:dyDescent="0.3">
      <c r="A11658" s="71"/>
    </row>
    <row r="11660" spans="1:1" ht="12.75" customHeight="1" x14ac:dyDescent="0.3">
      <c r="A11660" s="71"/>
    </row>
    <row r="11662" spans="1:1" ht="12.75" customHeight="1" x14ac:dyDescent="0.3">
      <c r="A11662" s="71"/>
    </row>
    <row r="11664" spans="1:1" ht="12.75" customHeight="1" x14ac:dyDescent="0.3">
      <c r="A11664" s="71"/>
    </row>
    <row r="11666" spans="1:1" ht="12.75" customHeight="1" x14ac:dyDescent="0.3">
      <c r="A11666" s="71"/>
    </row>
    <row r="11668" spans="1:1" ht="12.75" customHeight="1" x14ac:dyDescent="0.3">
      <c r="A11668" s="71"/>
    </row>
    <row r="11670" spans="1:1" ht="12.75" customHeight="1" x14ac:dyDescent="0.3">
      <c r="A11670" s="71"/>
    </row>
    <row r="11672" spans="1:1" ht="12.75" customHeight="1" x14ac:dyDescent="0.3">
      <c r="A11672" s="71"/>
    </row>
    <row r="11674" spans="1:1" ht="12.75" customHeight="1" x14ac:dyDescent="0.3">
      <c r="A11674" s="71"/>
    </row>
    <row r="11676" spans="1:1" ht="12.75" customHeight="1" x14ac:dyDescent="0.3">
      <c r="A11676" s="71"/>
    </row>
    <row r="11678" spans="1:1" ht="12.75" customHeight="1" x14ac:dyDescent="0.3">
      <c r="A11678" s="71"/>
    </row>
    <row r="11680" spans="1:1" ht="12.75" customHeight="1" x14ac:dyDescent="0.3">
      <c r="A11680" s="71"/>
    </row>
    <row r="11682" spans="1:1" ht="12.75" customHeight="1" x14ac:dyDescent="0.3">
      <c r="A11682" s="71"/>
    </row>
    <row r="11684" spans="1:1" ht="12.75" customHeight="1" x14ac:dyDescent="0.3">
      <c r="A11684" s="71"/>
    </row>
    <row r="11686" spans="1:1" ht="12.75" customHeight="1" x14ac:dyDescent="0.3">
      <c r="A11686" s="71"/>
    </row>
    <row r="11688" spans="1:1" ht="12.75" customHeight="1" x14ac:dyDescent="0.3">
      <c r="A11688" s="71"/>
    </row>
    <row r="11690" spans="1:1" ht="12.75" customHeight="1" x14ac:dyDescent="0.3">
      <c r="A11690" s="71"/>
    </row>
    <row r="11692" spans="1:1" ht="12.75" customHeight="1" x14ac:dyDescent="0.3">
      <c r="A11692" s="71"/>
    </row>
    <row r="11694" spans="1:1" ht="12.75" customHeight="1" x14ac:dyDescent="0.3">
      <c r="A11694" s="71"/>
    </row>
    <row r="11696" spans="1:1" ht="12.75" customHeight="1" x14ac:dyDescent="0.3">
      <c r="A11696" s="71"/>
    </row>
    <row r="11698" spans="1:1" ht="12.75" customHeight="1" x14ac:dyDescent="0.3">
      <c r="A11698" s="71"/>
    </row>
    <row r="11700" spans="1:1" ht="12.75" customHeight="1" x14ac:dyDescent="0.3">
      <c r="A11700" s="71"/>
    </row>
    <row r="11702" spans="1:1" ht="12.75" customHeight="1" x14ac:dyDescent="0.3">
      <c r="A11702" s="71"/>
    </row>
    <row r="11704" spans="1:1" ht="12.75" customHeight="1" x14ac:dyDescent="0.3">
      <c r="A11704" s="71"/>
    </row>
    <row r="11706" spans="1:1" ht="12.75" customHeight="1" x14ac:dyDescent="0.3">
      <c r="A11706" s="71"/>
    </row>
    <row r="11708" spans="1:1" ht="12.75" customHeight="1" x14ac:dyDescent="0.3">
      <c r="A11708" s="71"/>
    </row>
    <row r="11710" spans="1:1" ht="12.75" customHeight="1" x14ac:dyDescent="0.3">
      <c r="A11710" s="71"/>
    </row>
    <row r="11712" spans="1:1" ht="12.75" customHeight="1" x14ac:dyDescent="0.3">
      <c r="A11712" s="71"/>
    </row>
    <row r="11714" spans="1:1" ht="12.75" customHeight="1" x14ac:dyDescent="0.3">
      <c r="A11714" s="71"/>
    </row>
    <row r="11716" spans="1:1" ht="12.75" customHeight="1" x14ac:dyDescent="0.3">
      <c r="A11716" s="71"/>
    </row>
    <row r="11718" spans="1:1" ht="12.75" customHeight="1" x14ac:dyDescent="0.3">
      <c r="A11718" s="71"/>
    </row>
    <row r="11720" spans="1:1" ht="12.75" customHeight="1" x14ac:dyDescent="0.3">
      <c r="A11720" s="71"/>
    </row>
    <row r="11722" spans="1:1" ht="12.75" customHeight="1" x14ac:dyDescent="0.3">
      <c r="A11722" s="71"/>
    </row>
    <row r="11724" spans="1:1" ht="12.75" customHeight="1" x14ac:dyDescent="0.3">
      <c r="A11724" s="71"/>
    </row>
    <row r="11726" spans="1:1" ht="12.75" customHeight="1" x14ac:dyDescent="0.3">
      <c r="A11726" s="71"/>
    </row>
    <row r="11728" spans="1:1" ht="12.75" customHeight="1" x14ac:dyDescent="0.3">
      <c r="A11728" s="71"/>
    </row>
    <row r="11730" spans="1:1" ht="12.75" customHeight="1" x14ac:dyDescent="0.3">
      <c r="A11730" s="71"/>
    </row>
    <row r="11732" spans="1:1" ht="12.75" customHeight="1" x14ac:dyDescent="0.3">
      <c r="A11732" s="71"/>
    </row>
    <row r="11734" spans="1:1" ht="12.75" customHeight="1" x14ac:dyDescent="0.3">
      <c r="A11734" s="71"/>
    </row>
    <row r="11736" spans="1:1" ht="12.75" customHeight="1" x14ac:dyDescent="0.3">
      <c r="A11736" s="71"/>
    </row>
    <row r="11738" spans="1:1" ht="12.75" customHeight="1" x14ac:dyDescent="0.3">
      <c r="A11738" s="71"/>
    </row>
    <row r="11740" spans="1:1" ht="12.75" customHeight="1" x14ac:dyDescent="0.3">
      <c r="A11740" s="71"/>
    </row>
    <row r="11742" spans="1:1" ht="12.75" customHeight="1" x14ac:dyDescent="0.3">
      <c r="A11742" s="71"/>
    </row>
    <row r="11744" spans="1:1" ht="12.75" customHeight="1" x14ac:dyDescent="0.3">
      <c r="A11744" s="71"/>
    </row>
    <row r="11746" spans="1:1" ht="12.75" customHeight="1" x14ac:dyDescent="0.3">
      <c r="A11746" s="71"/>
    </row>
    <row r="11748" spans="1:1" ht="12.75" customHeight="1" x14ac:dyDescent="0.3">
      <c r="A11748" s="71"/>
    </row>
    <row r="11750" spans="1:1" ht="12.75" customHeight="1" x14ac:dyDescent="0.3">
      <c r="A11750" s="71"/>
    </row>
    <row r="11752" spans="1:1" ht="12.75" customHeight="1" x14ac:dyDescent="0.3">
      <c r="A11752" s="71"/>
    </row>
    <row r="11754" spans="1:1" ht="12.75" customHeight="1" x14ac:dyDescent="0.3">
      <c r="A11754" s="71"/>
    </row>
    <row r="11756" spans="1:1" ht="12.75" customHeight="1" x14ac:dyDescent="0.3">
      <c r="A11756" s="71"/>
    </row>
    <row r="11758" spans="1:1" ht="12.75" customHeight="1" x14ac:dyDescent="0.3">
      <c r="A11758" s="71"/>
    </row>
    <row r="11760" spans="1:1" ht="12.75" customHeight="1" x14ac:dyDescent="0.3">
      <c r="A11760" s="71"/>
    </row>
    <row r="11762" spans="1:1" ht="12.75" customHeight="1" x14ac:dyDescent="0.3">
      <c r="A11762" s="71"/>
    </row>
    <row r="11764" spans="1:1" ht="12.75" customHeight="1" x14ac:dyDescent="0.3">
      <c r="A11764" s="71"/>
    </row>
    <row r="11766" spans="1:1" ht="12.75" customHeight="1" x14ac:dyDescent="0.3">
      <c r="A11766" s="71"/>
    </row>
    <row r="11768" spans="1:1" ht="12.75" customHeight="1" x14ac:dyDescent="0.3">
      <c r="A11768" s="71"/>
    </row>
    <row r="11770" spans="1:1" ht="12.75" customHeight="1" x14ac:dyDescent="0.3">
      <c r="A11770" s="71"/>
    </row>
    <row r="11772" spans="1:1" ht="12.75" customHeight="1" x14ac:dyDescent="0.3">
      <c r="A11772" s="71"/>
    </row>
    <row r="11774" spans="1:1" ht="12.75" customHeight="1" x14ac:dyDescent="0.3">
      <c r="A11774" s="71"/>
    </row>
    <row r="11776" spans="1:1" ht="12.75" customHeight="1" x14ac:dyDescent="0.3">
      <c r="A11776" s="71"/>
    </row>
    <row r="11778" spans="1:1" ht="12.75" customHeight="1" x14ac:dyDescent="0.3">
      <c r="A11778" s="71"/>
    </row>
    <row r="11780" spans="1:1" ht="12.75" customHeight="1" x14ac:dyDescent="0.3">
      <c r="A11780" s="71"/>
    </row>
    <row r="11782" spans="1:1" ht="12.75" customHeight="1" x14ac:dyDescent="0.3">
      <c r="A11782" s="71"/>
    </row>
    <row r="11784" spans="1:1" ht="12.75" customHeight="1" x14ac:dyDescent="0.3">
      <c r="A11784" s="71"/>
    </row>
    <row r="11786" spans="1:1" ht="12.75" customHeight="1" x14ac:dyDescent="0.3">
      <c r="A11786" s="71"/>
    </row>
    <row r="11788" spans="1:1" ht="12.75" customHeight="1" x14ac:dyDescent="0.3">
      <c r="A11788" s="71"/>
    </row>
    <row r="11790" spans="1:1" ht="12.75" customHeight="1" x14ac:dyDescent="0.3">
      <c r="A11790" s="71"/>
    </row>
    <row r="11792" spans="1:1" ht="12.75" customHeight="1" x14ac:dyDescent="0.3">
      <c r="A11792" s="71"/>
    </row>
    <row r="11794" spans="1:1" ht="12.75" customHeight="1" x14ac:dyDescent="0.3">
      <c r="A11794" s="71"/>
    </row>
    <row r="11796" spans="1:1" ht="12.75" customHeight="1" x14ac:dyDescent="0.3">
      <c r="A11796" s="71"/>
    </row>
    <row r="11798" spans="1:1" ht="12.75" customHeight="1" x14ac:dyDescent="0.3">
      <c r="A11798" s="71"/>
    </row>
    <row r="11800" spans="1:1" ht="12.75" customHeight="1" x14ac:dyDescent="0.3">
      <c r="A11800" s="71"/>
    </row>
    <row r="11802" spans="1:1" ht="12.75" customHeight="1" x14ac:dyDescent="0.3">
      <c r="A11802" s="71"/>
    </row>
    <row r="11804" spans="1:1" ht="12.75" customHeight="1" x14ac:dyDescent="0.3">
      <c r="A11804" s="71"/>
    </row>
    <row r="11806" spans="1:1" ht="12.75" customHeight="1" x14ac:dyDescent="0.3">
      <c r="A11806" s="71"/>
    </row>
    <row r="11808" spans="1:1" ht="12.75" customHeight="1" x14ac:dyDescent="0.3">
      <c r="A11808" s="71"/>
    </row>
    <row r="11810" spans="1:1" ht="12.75" customHeight="1" x14ac:dyDescent="0.3">
      <c r="A11810" s="71"/>
    </row>
    <row r="11812" spans="1:1" ht="12.75" customHeight="1" x14ac:dyDescent="0.3">
      <c r="A11812" s="71"/>
    </row>
    <row r="11814" spans="1:1" ht="12.75" customHeight="1" x14ac:dyDescent="0.3">
      <c r="A11814" s="71"/>
    </row>
    <row r="11816" spans="1:1" ht="12.75" customHeight="1" x14ac:dyDescent="0.3">
      <c r="A11816" s="71"/>
    </row>
    <row r="11818" spans="1:1" ht="12.75" customHeight="1" x14ac:dyDescent="0.3">
      <c r="A11818" s="71"/>
    </row>
    <row r="11820" spans="1:1" ht="12.75" customHeight="1" x14ac:dyDescent="0.3">
      <c r="A11820" s="71"/>
    </row>
    <row r="11822" spans="1:1" ht="12.75" customHeight="1" x14ac:dyDescent="0.3">
      <c r="A11822" s="71"/>
    </row>
    <row r="11824" spans="1:1" ht="12.75" customHeight="1" x14ac:dyDescent="0.3">
      <c r="A11824" s="71"/>
    </row>
    <row r="11826" spans="1:1" ht="12.75" customHeight="1" x14ac:dyDescent="0.3">
      <c r="A11826" s="71"/>
    </row>
    <row r="11828" spans="1:1" ht="12.75" customHeight="1" x14ac:dyDescent="0.3">
      <c r="A11828" s="71"/>
    </row>
    <row r="11830" spans="1:1" ht="12.75" customHeight="1" x14ac:dyDescent="0.3">
      <c r="A11830" s="71"/>
    </row>
    <row r="11832" spans="1:1" ht="12.75" customHeight="1" x14ac:dyDescent="0.3">
      <c r="A11832" s="71"/>
    </row>
    <row r="11834" spans="1:1" ht="12.75" customHeight="1" x14ac:dyDescent="0.3">
      <c r="A11834" s="71"/>
    </row>
    <row r="11836" spans="1:1" ht="12.75" customHeight="1" x14ac:dyDescent="0.3">
      <c r="A11836" s="71"/>
    </row>
    <row r="11838" spans="1:1" ht="12.75" customHeight="1" x14ac:dyDescent="0.3">
      <c r="A11838" s="71"/>
    </row>
    <row r="11840" spans="1:1" ht="12.75" customHeight="1" x14ac:dyDescent="0.3">
      <c r="A11840" s="71"/>
    </row>
    <row r="11842" spans="1:1" ht="12.75" customHeight="1" x14ac:dyDescent="0.3">
      <c r="A11842" s="71"/>
    </row>
    <row r="11844" spans="1:1" ht="12.75" customHeight="1" x14ac:dyDescent="0.3">
      <c r="A11844" s="71"/>
    </row>
    <row r="11846" spans="1:1" ht="12.75" customHeight="1" x14ac:dyDescent="0.3">
      <c r="A11846" s="71"/>
    </row>
    <row r="11848" spans="1:1" ht="12.75" customHeight="1" x14ac:dyDescent="0.3">
      <c r="A11848" s="71"/>
    </row>
    <row r="11850" spans="1:1" ht="12.75" customHeight="1" x14ac:dyDescent="0.3">
      <c r="A11850" s="71"/>
    </row>
    <row r="11852" spans="1:1" ht="12.75" customHeight="1" x14ac:dyDescent="0.3">
      <c r="A11852" s="71"/>
    </row>
    <row r="11854" spans="1:1" ht="12.75" customHeight="1" x14ac:dyDescent="0.3">
      <c r="A11854" s="71"/>
    </row>
    <row r="11856" spans="1:1" ht="12.75" customHeight="1" x14ac:dyDescent="0.3">
      <c r="A11856" s="71"/>
    </row>
    <row r="11858" spans="1:1" ht="12.75" customHeight="1" x14ac:dyDescent="0.3">
      <c r="A11858" s="71"/>
    </row>
    <row r="11860" spans="1:1" ht="12.75" customHeight="1" x14ac:dyDescent="0.3">
      <c r="A11860" s="71"/>
    </row>
    <row r="11862" spans="1:1" ht="12.75" customHeight="1" x14ac:dyDescent="0.3">
      <c r="A11862" s="71"/>
    </row>
    <row r="11864" spans="1:1" ht="12.75" customHeight="1" x14ac:dyDescent="0.3">
      <c r="A11864" s="71"/>
    </row>
    <row r="11866" spans="1:1" ht="12.75" customHeight="1" x14ac:dyDescent="0.3">
      <c r="A11866" s="71"/>
    </row>
    <row r="11868" spans="1:1" ht="12.75" customHeight="1" x14ac:dyDescent="0.3">
      <c r="A11868" s="71"/>
    </row>
    <row r="11870" spans="1:1" ht="12.75" customHeight="1" x14ac:dyDescent="0.3">
      <c r="A11870" s="71"/>
    </row>
    <row r="11872" spans="1:1" ht="12.75" customHeight="1" x14ac:dyDescent="0.3">
      <c r="A11872" s="71"/>
    </row>
    <row r="11874" spans="1:1" ht="12.75" customHeight="1" x14ac:dyDescent="0.3">
      <c r="A11874" s="71"/>
    </row>
    <row r="11876" spans="1:1" ht="12.75" customHeight="1" x14ac:dyDescent="0.3">
      <c r="A11876" s="71"/>
    </row>
    <row r="11878" spans="1:1" ht="12.75" customHeight="1" x14ac:dyDescent="0.3">
      <c r="A11878" s="71"/>
    </row>
    <row r="11880" spans="1:1" ht="12.75" customHeight="1" x14ac:dyDescent="0.3">
      <c r="A11880" s="71"/>
    </row>
    <row r="11882" spans="1:1" ht="12.75" customHeight="1" x14ac:dyDescent="0.3">
      <c r="A11882" s="71"/>
    </row>
    <row r="11884" spans="1:1" ht="12.75" customHeight="1" x14ac:dyDescent="0.3">
      <c r="A11884" s="71"/>
    </row>
    <row r="11886" spans="1:1" ht="12.75" customHeight="1" x14ac:dyDescent="0.3">
      <c r="A11886" s="71"/>
    </row>
    <row r="11888" spans="1:1" ht="12.75" customHeight="1" x14ac:dyDescent="0.3">
      <c r="A11888" s="71"/>
    </row>
    <row r="11890" spans="1:1" ht="12.75" customHeight="1" x14ac:dyDescent="0.3">
      <c r="A11890" s="71"/>
    </row>
    <row r="11892" spans="1:1" ht="12.75" customHeight="1" x14ac:dyDescent="0.3">
      <c r="A11892" s="71"/>
    </row>
    <row r="11894" spans="1:1" ht="12.75" customHeight="1" x14ac:dyDescent="0.3">
      <c r="A11894" s="71"/>
    </row>
    <row r="11896" spans="1:1" ht="12.75" customHeight="1" x14ac:dyDescent="0.3">
      <c r="A11896" s="71"/>
    </row>
    <row r="11898" spans="1:1" ht="12.75" customHeight="1" x14ac:dyDescent="0.3">
      <c r="A11898" s="71"/>
    </row>
    <row r="11900" spans="1:1" ht="12.75" customHeight="1" x14ac:dyDescent="0.3">
      <c r="A11900" s="71"/>
    </row>
    <row r="11902" spans="1:1" ht="12.75" customHeight="1" x14ac:dyDescent="0.3">
      <c r="A11902" s="71"/>
    </row>
    <row r="11904" spans="1:1" ht="12.75" customHeight="1" x14ac:dyDescent="0.3">
      <c r="A11904" s="71"/>
    </row>
    <row r="11906" spans="1:1" ht="12.75" customHeight="1" x14ac:dyDescent="0.3">
      <c r="A11906" s="71"/>
    </row>
    <row r="11908" spans="1:1" ht="12.75" customHeight="1" x14ac:dyDescent="0.3">
      <c r="A11908" s="71"/>
    </row>
    <row r="11910" spans="1:1" ht="12.75" customHeight="1" x14ac:dyDescent="0.3">
      <c r="A11910" s="71"/>
    </row>
    <row r="11912" spans="1:1" ht="12.75" customHeight="1" x14ac:dyDescent="0.3">
      <c r="A11912" s="71"/>
    </row>
    <row r="11914" spans="1:1" ht="12.75" customHeight="1" x14ac:dyDescent="0.3">
      <c r="A11914" s="71"/>
    </row>
    <row r="11916" spans="1:1" ht="12.75" customHeight="1" x14ac:dyDescent="0.3">
      <c r="A11916" s="71"/>
    </row>
    <row r="11918" spans="1:1" ht="12.75" customHeight="1" x14ac:dyDescent="0.3">
      <c r="A11918" s="71"/>
    </row>
    <row r="11920" spans="1:1" ht="12.75" customHeight="1" x14ac:dyDescent="0.3">
      <c r="A11920" s="71"/>
    </row>
    <row r="11922" spans="1:1" ht="12.75" customHeight="1" x14ac:dyDescent="0.3">
      <c r="A11922" s="71"/>
    </row>
    <row r="11924" spans="1:1" ht="12.75" customHeight="1" x14ac:dyDescent="0.3">
      <c r="A11924" s="71"/>
    </row>
    <row r="11926" spans="1:1" ht="12.75" customHeight="1" x14ac:dyDescent="0.3">
      <c r="A11926" s="71"/>
    </row>
    <row r="11928" spans="1:1" ht="12.75" customHeight="1" x14ac:dyDescent="0.3">
      <c r="A11928" s="71"/>
    </row>
    <row r="11930" spans="1:1" ht="12.75" customHeight="1" x14ac:dyDescent="0.3">
      <c r="A11930" s="71"/>
    </row>
    <row r="11932" spans="1:1" ht="12.75" customHeight="1" x14ac:dyDescent="0.3">
      <c r="A11932" s="71"/>
    </row>
    <row r="11934" spans="1:1" ht="12.75" customHeight="1" x14ac:dyDescent="0.3">
      <c r="A11934" s="71"/>
    </row>
    <row r="11936" spans="1:1" ht="12.75" customHeight="1" x14ac:dyDescent="0.3">
      <c r="A11936" s="71"/>
    </row>
    <row r="11938" spans="1:1" ht="12.75" customHeight="1" x14ac:dyDescent="0.3">
      <c r="A11938" s="71"/>
    </row>
    <row r="11940" spans="1:1" ht="12.75" customHeight="1" x14ac:dyDescent="0.3">
      <c r="A11940" s="71"/>
    </row>
    <row r="11942" spans="1:1" ht="12.75" customHeight="1" x14ac:dyDescent="0.3">
      <c r="A11942" s="71"/>
    </row>
    <row r="11944" spans="1:1" ht="12.75" customHeight="1" x14ac:dyDescent="0.3">
      <c r="A11944" s="71"/>
    </row>
    <row r="11946" spans="1:1" ht="12.75" customHeight="1" x14ac:dyDescent="0.3">
      <c r="A11946" s="71"/>
    </row>
    <row r="11948" spans="1:1" ht="12.75" customHeight="1" x14ac:dyDescent="0.3">
      <c r="A11948" s="71"/>
    </row>
    <row r="11950" spans="1:1" ht="12.75" customHeight="1" x14ac:dyDescent="0.3">
      <c r="A11950" s="71"/>
    </row>
    <row r="11952" spans="1:1" ht="12.75" customHeight="1" x14ac:dyDescent="0.3">
      <c r="A11952" s="71"/>
    </row>
    <row r="11954" spans="1:1" ht="12.75" customHeight="1" x14ac:dyDescent="0.3">
      <c r="A11954" s="71"/>
    </row>
    <row r="11956" spans="1:1" ht="12.75" customHeight="1" x14ac:dyDescent="0.3">
      <c r="A11956" s="71"/>
    </row>
    <row r="11958" spans="1:1" ht="12.75" customHeight="1" x14ac:dyDescent="0.3">
      <c r="A11958" s="71"/>
    </row>
    <row r="11960" spans="1:1" ht="12.75" customHeight="1" x14ac:dyDescent="0.3">
      <c r="A11960" s="71"/>
    </row>
    <row r="11962" spans="1:1" ht="12.75" customHeight="1" x14ac:dyDescent="0.3">
      <c r="A11962" s="71"/>
    </row>
    <row r="11964" spans="1:1" ht="12.75" customHeight="1" x14ac:dyDescent="0.3">
      <c r="A11964" s="71"/>
    </row>
    <row r="11966" spans="1:1" ht="12.75" customHeight="1" x14ac:dyDescent="0.3">
      <c r="A11966" s="71"/>
    </row>
    <row r="11968" spans="1:1" ht="12.75" customHeight="1" x14ac:dyDescent="0.3">
      <c r="A11968" s="71"/>
    </row>
    <row r="11970" spans="1:1" ht="12.75" customHeight="1" x14ac:dyDescent="0.3">
      <c r="A11970" s="71"/>
    </row>
    <row r="11972" spans="1:1" ht="12.75" customHeight="1" x14ac:dyDescent="0.3">
      <c r="A11972" s="71"/>
    </row>
    <row r="11974" spans="1:1" ht="12.75" customHeight="1" x14ac:dyDescent="0.3">
      <c r="A11974" s="71"/>
    </row>
    <row r="11976" spans="1:1" ht="12.75" customHeight="1" x14ac:dyDescent="0.3">
      <c r="A11976" s="71"/>
    </row>
    <row r="11978" spans="1:1" ht="12.75" customHeight="1" x14ac:dyDescent="0.3">
      <c r="A11978" s="71"/>
    </row>
    <row r="11980" spans="1:1" ht="12.75" customHeight="1" x14ac:dyDescent="0.3">
      <c r="A11980" s="71"/>
    </row>
    <row r="11982" spans="1:1" ht="12.75" customHeight="1" x14ac:dyDescent="0.3">
      <c r="A11982" s="71"/>
    </row>
    <row r="11984" spans="1:1" ht="12.75" customHeight="1" x14ac:dyDescent="0.3">
      <c r="A11984" s="71"/>
    </row>
    <row r="11986" spans="1:1" ht="12.75" customHeight="1" x14ac:dyDescent="0.3">
      <c r="A11986" s="71"/>
    </row>
    <row r="11988" spans="1:1" ht="12.75" customHeight="1" x14ac:dyDescent="0.3">
      <c r="A11988" s="71"/>
    </row>
    <row r="11990" spans="1:1" ht="12.75" customHeight="1" x14ac:dyDescent="0.3">
      <c r="A11990" s="71"/>
    </row>
    <row r="11992" spans="1:1" ht="12.75" customHeight="1" x14ac:dyDescent="0.3">
      <c r="A11992" s="71"/>
    </row>
    <row r="11994" spans="1:1" ht="12.75" customHeight="1" x14ac:dyDescent="0.3">
      <c r="A11994" s="71"/>
    </row>
    <row r="11996" spans="1:1" ht="12.75" customHeight="1" x14ac:dyDescent="0.3">
      <c r="A11996" s="71"/>
    </row>
    <row r="11998" spans="1:1" ht="12.75" customHeight="1" x14ac:dyDescent="0.3">
      <c r="A11998" s="71"/>
    </row>
    <row r="12000" spans="1:1" ht="12.75" customHeight="1" x14ac:dyDescent="0.3">
      <c r="A12000" s="71"/>
    </row>
    <row r="12002" spans="1:1" ht="12.75" customHeight="1" x14ac:dyDescent="0.3">
      <c r="A12002" s="71"/>
    </row>
    <row r="12004" spans="1:1" ht="12.75" customHeight="1" x14ac:dyDescent="0.3">
      <c r="A12004" s="71"/>
    </row>
    <row r="12006" spans="1:1" ht="12.75" customHeight="1" x14ac:dyDescent="0.3">
      <c r="A12006" s="71"/>
    </row>
    <row r="12008" spans="1:1" ht="12.75" customHeight="1" x14ac:dyDescent="0.3">
      <c r="A12008" s="71"/>
    </row>
    <row r="12010" spans="1:1" ht="12.75" customHeight="1" x14ac:dyDescent="0.3">
      <c r="A12010" s="71"/>
    </row>
    <row r="12012" spans="1:1" ht="12.75" customHeight="1" x14ac:dyDescent="0.3">
      <c r="A12012" s="71"/>
    </row>
    <row r="12014" spans="1:1" ht="12.75" customHeight="1" x14ac:dyDescent="0.3">
      <c r="A12014" s="71"/>
    </row>
    <row r="12016" spans="1:1" ht="12.75" customHeight="1" x14ac:dyDescent="0.3">
      <c r="A12016" s="71"/>
    </row>
    <row r="12018" spans="1:1" ht="12.75" customHeight="1" x14ac:dyDescent="0.3">
      <c r="A12018" s="71"/>
    </row>
    <row r="12020" spans="1:1" ht="12.75" customHeight="1" x14ac:dyDescent="0.3">
      <c r="A12020" s="71"/>
    </row>
    <row r="12022" spans="1:1" ht="12.75" customHeight="1" x14ac:dyDescent="0.3">
      <c r="A12022" s="71"/>
    </row>
    <row r="12024" spans="1:1" ht="12.75" customHeight="1" x14ac:dyDescent="0.3">
      <c r="A12024" s="71"/>
    </row>
    <row r="12026" spans="1:1" ht="12.75" customHeight="1" x14ac:dyDescent="0.3">
      <c r="A12026" s="71"/>
    </row>
    <row r="12028" spans="1:1" ht="12.75" customHeight="1" x14ac:dyDescent="0.3">
      <c r="A12028" s="71"/>
    </row>
    <row r="12030" spans="1:1" ht="12.75" customHeight="1" x14ac:dyDescent="0.3">
      <c r="A12030" s="71"/>
    </row>
    <row r="12032" spans="1:1" ht="12.75" customHeight="1" x14ac:dyDescent="0.3">
      <c r="A12032" s="71"/>
    </row>
    <row r="12034" spans="1:1" ht="12.75" customHeight="1" x14ac:dyDescent="0.3">
      <c r="A12034" s="71"/>
    </row>
    <row r="12036" spans="1:1" ht="12.75" customHeight="1" x14ac:dyDescent="0.3">
      <c r="A12036" s="71"/>
    </row>
    <row r="12038" spans="1:1" ht="12.75" customHeight="1" x14ac:dyDescent="0.3">
      <c r="A12038" s="71"/>
    </row>
    <row r="12040" spans="1:1" ht="12.75" customHeight="1" x14ac:dyDescent="0.3">
      <c r="A12040" s="71"/>
    </row>
    <row r="12042" spans="1:1" ht="12.75" customHeight="1" x14ac:dyDescent="0.3">
      <c r="A12042" s="71"/>
    </row>
    <row r="12044" spans="1:1" ht="12.75" customHeight="1" x14ac:dyDescent="0.3">
      <c r="A12044" s="71"/>
    </row>
    <row r="12046" spans="1:1" ht="12.75" customHeight="1" x14ac:dyDescent="0.3">
      <c r="A12046" s="71"/>
    </row>
    <row r="12048" spans="1:1" ht="12.75" customHeight="1" x14ac:dyDescent="0.3">
      <c r="A12048" s="71"/>
    </row>
    <row r="12050" spans="1:1" ht="12.75" customHeight="1" x14ac:dyDescent="0.3">
      <c r="A12050" s="71"/>
    </row>
    <row r="12052" spans="1:1" ht="12.75" customHeight="1" x14ac:dyDescent="0.3">
      <c r="A12052" s="71"/>
    </row>
    <row r="12054" spans="1:1" ht="12.75" customHeight="1" x14ac:dyDescent="0.3">
      <c r="A12054" s="71"/>
    </row>
    <row r="12056" spans="1:1" ht="12.75" customHeight="1" x14ac:dyDescent="0.3">
      <c r="A12056" s="71"/>
    </row>
    <row r="12058" spans="1:1" ht="12.75" customHeight="1" x14ac:dyDescent="0.3">
      <c r="A12058" s="71"/>
    </row>
    <row r="12060" spans="1:1" ht="12.75" customHeight="1" x14ac:dyDescent="0.3">
      <c r="A12060" s="71"/>
    </row>
    <row r="12062" spans="1:1" ht="12.75" customHeight="1" x14ac:dyDescent="0.3">
      <c r="A12062" s="71"/>
    </row>
    <row r="12064" spans="1:1" ht="12.75" customHeight="1" x14ac:dyDescent="0.3">
      <c r="A12064" s="71"/>
    </row>
    <row r="12066" spans="1:1" ht="12.75" customHeight="1" x14ac:dyDescent="0.3">
      <c r="A12066" s="71"/>
    </row>
    <row r="12068" spans="1:1" ht="12.75" customHeight="1" x14ac:dyDescent="0.3">
      <c r="A12068" s="71"/>
    </row>
    <row r="12070" spans="1:1" ht="12.75" customHeight="1" x14ac:dyDescent="0.3">
      <c r="A12070" s="71"/>
    </row>
    <row r="12072" spans="1:1" ht="12.75" customHeight="1" x14ac:dyDescent="0.3">
      <c r="A12072" s="71"/>
    </row>
    <row r="12074" spans="1:1" ht="12.75" customHeight="1" x14ac:dyDescent="0.3">
      <c r="A12074" s="71"/>
    </row>
    <row r="12076" spans="1:1" ht="12.75" customHeight="1" x14ac:dyDescent="0.3">
      <c r="A12076" s="71"/>
    </row>
    <row r="12078" spans="1:1" ht="12.75" customHeight="1" x14ac:dyDescent="0.3">
      <c r="A12078" s="71"/>
    </row>
    <row r="12080" spans="1:1" ht="12.75" customHeight="1" x14ac:dyDescent="0.3">
      <c r="A12080" s="71"/>
    </row>
    <row r="12082" spans="1:1" ht="12.75" customHeight="1" x14ac:dyDescent="0.3">
      <c r="A12082" s="71"/>
    </row>
    <row r="12084" spans="1:1" ht="12.75" customHeight="1" x14ac:dyDescent="0.3">
      <c r="A12084" s="71"/>
    </row>
    <row r="12086" spans="1:1" ht="12.75" customHeight="1" x14ac:dyDescent="0.3">
      <c r="A12086" s="71"/>
    </row>
    <row r="12088" spans="1:1" ht="12.75" customHeight="1" x14ac:dyDescent="0.3">
      <c r="A12088" s="71"/>
    </row>
    <row r="12090" spans="1:1" ht="12.75" customHeight="1" x14ac:dyDescent="0.3">
      <c r="A12090" s="71"/>
    </row>
    <row r="12092" spans="1:1" ht="12.75" customHeight="1" x14ac:dyDescent="0.3">
      <c r="A12092" s="71"/>
    </row>
    <row r="12094" spans="1:1" ht="12.75" customHeight="1" x14ac:dyDescent="0.3">
      <c r="A12094" s="71"/>
    </row>
    <row r="12096" spans="1:1" ht="12.75" customHeight="1" x14ac:dyDescent="0.3">
      <c r="A12096" s="71"/>
    </row>
    <row r="12098" spans="1:1" ht="12.75" customHeight="1" x14ac:dyDescent="0.3">
      <c r="A12098" s="71"/>
    </row>
    <row r="12100" spans="1:1" ht="12.75" customHeight="1" x14ac:dyDescent="0.3">
      <c r="A12100" s="71"/>
    </row>
    <row r="12102" spans="1:1" ht="12.75" customHeight="1" x14ac:dyDescent="0.3">
      <c r="A12102" s="71"/>
    </row>
    <row r="12104" spans="1:1" ht="12.75" customHeight="1" x14ac:dyDescent="0.3">
      <c r="A12104" s="71"/>
    </row>
    <row r="12106" spans="1:1" ht="12.75" customHeight="1" x14ac:dyDescent="0.3">
      <c r="A12106" s="71"/>
    </row>
    <row r="12108" spans="1:1" ht="12.75" customHeight="1" x14ac:dyDescent="0.3">
      <c r="A12108" s="71"/>
    </row>
    <row r="12110" spans="1:1" ht="12.75" customHeight="1" x14ac:dyDescent="0.3">
      <c r="A12110" s="71"/>
    </row>
    <row r="12112" spans="1:1" ht="12.75" customHeight="1" x14ac:dyDescent="0.3">
      <c r="A12112" s="71"/>
    </row>
    <row r="12114" spans="1:1" ht="12.75" customHeight="1" x14ac:dyDescent="0.3">
      <c r="A12114" s="71"/>
    </row>
    <row r="12116" spans="1:1" ht="12.75" customHeight="1" x14ac:dyDescent="0.3">
      <c r="A12116" s="71"/>
    </row>
    <row r="12118" spans="1:1" ht="12.75" customHeight="1" x14ac:dyDescent="0.3">
      <c r="A12118" s="71"/>
    </row>
    <row r="12120" spans="1:1" ht="12.75" customHeight="1" x14ac:dyDescent="0.3">
      <c r="A12120" s="71"/>
    </row>
    <row r="12122" spans="1:1" ht="12.75" customHeight="1" x14ac:dyDescent="0.3">
      <c r="A12122" s="71"/>
    </row>
    <row r="12124" spans="1:1" ht="12.75" customHeight="1" x14ac:dyDescent="0.3">
      <c r="A12124" s="71"/>
    </row>
    <row r="12126" spans="1:1" ht="12.75" customHeight="1" x14ac:dyDescent="0.3">
      <c r="A12126" s="71"/>
    </row>
    <row r="12128" spans="1:1" ht="12.75" customHeight="1" x14ac:dyDescent="0.3">
      <c r="A12128" s="71"/>
    </row>
    <row r="12130" spans="1:1" ht="12.75" customHeight="1" x14ac:dyDescent="0.3">
      <c r="A12130" s="71"/>
    </row>
    <row r="12132" spans="1:1" ht="12.75" customHeight="1" x14ac:dyDescent="0.3">
      <c r="A12132" s="71"/>
    </row>
    <row r="12134" spans="1:1" ht="12.75" customHeight="1" x14ac:dyDescent="0.3">
      <c r="A12134" s="71"/>
    </row>
    <row r="12136" spans="1:1" ht="12.75" customHeight="1" x14ac:dyDescent="0.3">
      <c r="A12136" s="71"/>
    </row>
    <row r="12138" spans="1:1" ht="12.75" customHeight="1" x14ac:dyDescent="0.3">
      <c r="A12138" s="71"/>
    </row>
    <row r="12140" spans="1:1" ht="12.75" customHeight="1" x14ac:dyDescent="0.3">
      <c r="A12140" s="71"/>
    </row>
    <row r="12142" spans="1:1" ht="12.75" customHeight="1" x14ac:dyDescent="0.3">
      <c r="A12142" s="71"/>
    </row>
    <row r="12144" spans="1:1" ht="12.75" customHeight="1" x14ac:dyDescent="0.3">
      <c r="A12144" s="71"/>
    </row>
    <row r="12146" spans="1:1" ht="12.75" customHeight="1" x14ac:dyDescent="0.3">
      <c r="A12146" s="71"/>
    </row>
    <row r="12148" spans="1:1" ht="12.75" customHeight="1" x14ac:dyDescent="0.3">
      <c r="A12148" s="71"/>
    </row>
    <row r="12150" spans="1:1" ht="12.75" customHeight="1" x14ac:dyDescent="0.3">
      <c r="A12150" s="71"/>
    </row>
    <row r="12152" spans="1:1" ht="12.75" customHeight="1" x14ac:dyDescent="0.3">
      <c r="A12152" s="71"/>
    </row>
    <row r="12154" spans="1:1" ht="12.75" customHeight="1" x14ac:dyDescent="0.3">
      <c r="A12154" s="71"/>
    </row>
    <row r="12156" spans="1:1" ht="12.75" customHeight="1" x14ac:dyDescent="0.3">
      <c r="A12156" s="71"/>
    </row>
    <row r="12158" spans="1:1" ht="12.75" customHeight="1" x14ac:dyDescent="0.3">
      <c r="A12158" s="71"/>
    </row>
    <row r="12160" spans="1:1" ht="12.75" customHeight="1" x14ac:dyDescent="0.3">
      <c r="A12160" s="71"/>
    </row>
    <row r="12162" spans="1:1" ht="12.75" customHeight="1" x14ac:dyDescent="0.3">
      <c r="A12162" s="71"/>
    </row>
    <row r="12164" spans="1:1" ht="12.75" customHeight="1" x14ac:dyDescent="0.3">
      <c r="A12164" s="71"/>
    </row>
    <row r="12166" spans="1:1" ht="12.75" customHeight="1" x14ac:dyDescent="0.3">
      <c r="A12166" s="71"/>
    </row>
    <row r="12168" spans="1:1" ht="12.75" customHeight="1" x14ac:dyDescent="0.3">
      <c r="A12168" s="71"/>
    </row>
    <row r="12170" spans="1:1" ht="12.75" customHeight="1" x14ac:dyDescent="0.3">
      <c r="A12170" s="71"/>
    </row>
    <row r="12172" spans="1:1" ht="12.75" customHeight="1" x14ac:dyDescent="0.3">
      <c r="A12172" s="71"/>
    </row>
    <row r="12174" spans="1:1" ht="12.75" customHeight="1" x14ac:dyDescent="0.3">
      <c r="A12174" s="71"/>
    </row>
    <row r="12176" spans="1:1" ht="12.75" customHeight="1" x14ac:dyDescent="0.3">
      <c r="A12176" s="71"/>
    </row>
    <row r="12178" spans="1:1" ht="12.75" customHeight="1" x14ac:dyDescent="0.3">
      <c r="A12178" s="71"/>
    </row>
    <row r="12180" spans="1:1" ht="12.75" customHeight="1" x14ac:dyDescent="0.3">
      <c r="A12180" s="71"/>
    </row>
    <row r="12182" spans="1:1" ht="12.75" customHeight="1" x14ac:dyDescent="0.3">
      <c r="A12182" s="71"/>
    </row>
    <row r="12184" spans="1:1" ht="12.75" customHeight="1" x14ac:dyDescent="0.3">
      <c r="A12184" s="71"/>
    </row>
    <row r="12186" spans="1:1" ht="12.75" customHeight="1" x14ac:dyDescent="0.3">
      <c r="A12186" s="71"/>
    </row>
    <row r="12188" spans="1:1" ht="12.75" customHeight="1" x14ac:dyDescent="0.3">
      <c r="A12188" s="71"/>
    </row>
    <row r="12190" spans="1:1" ht="12.75" customHeight="1" x14ac:dyDescent="0.3">
      <c r="A12190" s="71"/>
    </row>
    <row r="12192" spans="1:1" ht="12.75" customHeight="1" x14ac:dyDescent="0.3">
      <c r="A12192" s="71"/>
    </row>
    <row r="12194" spans="1:1" ht="12.75" customHeight="1" x14ac:dyDescent="0.3">
      <c r="A12194" s="71"/>
    </row>
    <row r="12196" spans="1:1" ht="12.75" customHeight="1" x14ac:dyDescent="0.3">
      <c r="A12196" s="71"/>
    </row>
    <row r="12198" spans="1:1" ht="12.75" customHeight="1" x14ac:dyDescent="0.3">
      <c r="A12198" s="71"/>
    </row>
    <row r="12200" spans="1:1" ht="12.75" customHeight="1" x14ac:dyDescent="0.3">
      <c r="A12200" s="71"/>
    </row>
    <row r="12202" spans="1:1" ht="12.75" customHeight="1" x14ac:dyDescent="0.3">
      <c r="A12202" s="71"/>
    </row>
    <row r="12204" spans="1:1" ht="12.75" customHeight="1" x14ac:dyDescent="0.3">
      <c r="A12204" s="71"/>
    </row>
    <row r="12206" spans="1:1" ht="12.75" customHeight="1" x14ac:dyDescent="0.3">
      <c r="A12206" s="71"/>
    </row>
    <row r="12208" spans="1:1" ht="12.75" customHeight="1" x14ac:dyDescent="0.3">
      <c r="A12208" s="71"/>
    </row>
    <row r="12210" spans="1:1" ht="12.75" customHeight="1" x14ac:dyDescent="0.3">
      <c r="A12210" s="71"/>
    </row>
    <row r="12212" spans="1:1" ht="12.75" customHeight="1" x14ac:dyDescent="0.3">
      <c r="A12212" s="71"/>
    </row>
    <row r="12214" spans="1:1" ht="12.75" customHeight="1" x14ac:dyDescent="0.3">
      <c r="A12214" s="71"/>
    </row>
    <row r="12216" spans="1:1" ht="12.75" customHeight="1" x14ac:dyDescent="0.3">
      <c r="A12216" s="71"/>
    </row>
    <row r="12218" spans="1:1" ht="12.75" customHeight="1" x14ac:dyDescent="0.3">
      <c r="A12218" s="71"/>
    </row>
    <row r="12220" spans="1:1" ht="12.75" customHeight="1" x14ac:dyDescent="0.3">
      <c r="A12220" s="71"/>
    </row>
    <row r="12222" spans="1:1" ht="12.75" customHeight="1" x14ac:dyDescent="0.3">
      <c r="A12222" s="71"/>
    </row>
    <row r="12224" spans="1:1" ht="12.75" customHeight="1" x14ac:dyDescent="0.3">
      <c r="A12224" s="71"/>
    </row>
    <row r="12226" spans="1:1" ht="12.75" customHeight="1" x14ac:dyDescent="0.3">
      <c r="A12226" s="71"/>
    </row>
    <row r="12228" spans="1:1" ht="12.75" customHeight="1" x14ac:dyDescent="0.3">
      <c r="A12228" s="71"/>
    </row>
    <row r="12230" spans="1:1" ht="12.75" customHeight="1" x14ac:dyDescent="0.3">
      <c r="A12230" s="71"/>
    </row>
    <row r="12232" spans="1:1" ht="12.75" customHeight="1" x14ac:dyDescent="0.3">
      <c r="A12232" s="71"/>
    </row>
    <row r="12234" spans="1:1" ht="12.75" customHeight="1" x14ac:dyDescent="0.3">
      <c r="A12234" s="71"/>
    </row>
    <row r="12236" spans="1:1" ht="12.75" customHeight="1" x14ac:dyDescent="0.3">
      <c r="A12236" s="71"/>
    </row>
    <row r="12238" spans="1:1" ht="12.75" customHeight="1" x14ac:dyDescent="0.3">
      <c r="A12238" s="71"/>
    </row>
    <row r="12240" spans="1:1" ht="12.75" customHeight="1" x14ac:dyDescent="0.3">
      <c r="A12240" s="71"/>
    </row>
    <row r="12242" spans="1:1" ht="12.75" customHeight="1" x14ac:dyDescent="0.3">
      <c r="A12242" s="71"/>
    </row>
    <row r="12244" spans="1:1" ht="12.75" customHeight="1" x14ac:dyDescent="0.3">
      <c r="A12244" s="71"/>
    </row>
    <row r="12246" spans="1:1" ht="12.75" customHeight="1" x14ac:dyDescent="0.3">
      <c r="A12246" s="71"/>
    </row>
    <row r="12248" spans="1:1" ht="12.75" customHeight="1" x14ac:dyDescent="0.3">
      <c r="A12248" s="71"/>
    </row>
    <row r="12250" spans="1:1" ht="12.75" customHeight="1" x14ac:dyDescent="0.3">
      <c r="A12250" s="71"/>
    </row>
    <row r="12252" spans="1:1" ht="12.75" customHeight="1" x14ac:dyDescent="0.3">
      <c r="A12252" s="71"/>
    </row>
    <row r="12254" spans="1:1" ht="12.75" customHeight="1" x14ac:dyDescent="0.3">
      <c r="A12254" s="71"/>
    </row>
    <row r="12256" spans="1:1" ht="12.75" customHeight="1" x14ac:dyDescent="0.3">
      <c r="A12256" s="71"/>
    </row>
    <row r="12258" spans="1:1" ht="12.75" customHeight="1" x14ac:dyDescent="0.3">
      <c r="A12258" s="71"/>
    </row>
    <row r="12260" spans="1:1" ht="12.75" customHeight="1" x14ac:dyDescent="0.3">
      <c r="A12260" s="71"/>
    </row>
    <row r="12262" spans="1:1" ht="12.75" customHeight="1" x14ac:dyDescent="0.3">
      <c r="A12262" s="71"/>
    </row>
    <row r="12264" spans="1:1" ht="12.75" customHeight="1" x14ac:dyDescent="0.3">
      <c r="A12264" s="71"/>
    </row>
    <row r="12266" spans="1:1" ht="12.75" customHeight="1" x14ac:dyDescent="0.3">
      <c r="A12266" s="71"/>
    </row>
    <row r="12268" spans="1:1" ht="12.75" customHeight="1" x14ac:dyDescent="0.3">
      <c r="A12268" s="71"/>
    </row>
    <row r="12270" spans="1:1" ht="12.75" customHeight="1" x14ac:dyDescent="0.3">
      <c r="A12270" s="71"/>
    </row>
    <row r="12272" spans="1:1" ht="12.75" customHeight="1" x14ac:dyDescent="0.3">
      <c r="A12272" s="71"/>
    </row>
    <row r="12274" spans="1:1" ht="12.75" customHeight="1" x14ac:dyDescent="0.3">
      <c r="A12274" s="71"/>
    </row>
    <row r="12276" spans="1:1" ht="12.75" customHeight="1" x14ac:dyDescent="0.3">
      <c r="A12276" s="71"/>
    </row>
    <row r="12278" spans="1:1" ht="12.75" customHeight="1" x14ac:dyDescent="0.3">
      <c r="A12278" s="71"/>
    </row>
    <row r="12280" spans="1:1" ht="12.75" customHeight="1" x14ac:dyDescent="0.3">
      <c r="A12280" s="71"/>
    </row>
    <row r="12282" spans="1:1" ht="12.75" customHeight="1" x14ac:dyDescent="0.3">
      <c r="A12282" s="71"/>
    </row>
    <row r="12284" spans="1:1" ht="12.75" customHeight="1" x14ac:dyDescent="0.3">
      <c r="A12284" s="71"/>
    </row>
    <row r="12286" spans="1:1" ht="12.75" customHeight="1" x14ac:dyDescent="0.3">
      <c r="A12286" s="71"/>
    </row>
    <row r="12288" spans="1:1" ht="12.75" customHeight="1" x14ac:dyDescent="0.3">
      <c r="A12288" s="71"/>
    </row>
    <row r="12290" spans="1:1" ht="12.75" customHeight="1" x14ac:dyDescent="0.3">
      <c r="A12290" s="71"/>
    </row>
    <row r="12292" spans="1:1" ht="12.75" customHeight="1" x14ac:dyDescent="0.3">
      <c r="A12292" s="71"/>
    </row>
    <row r="12294" spans="1:1" ht="12.75" customHeight="1" x14ac:dyDescent="0.3">
      <c r="A12294" s="71"/>
    </row>
    <row r="12296" spans="1:1" ht="12.75" customHeight="1" x14ac:dyDescent="0.3">
      <c r="A12296" s="71"/>
    </row>
    <row r="12298" spans="1:1" ht="12.75" customHeight="1" x14ac:dyDescent="0.3">
      <c r="A12298" s="71"/>
    </row>
    <row r="12300" spans="1:1" ht="12.75" customHeight="1" x14ac:dyDescent="0.3">
      <c r="A12300" s="71"/>
    </row>
    <row r="12302" spans="1:1" ht="12.75" customHeight="1" x14ac:dyDescent="0.3">
      <c r="A12302" s="71"/>
    </row>
    <row r="12304" spans="1:1" ht="12.75" customHeight="1" x14ac:dyDescent="0.3">
      <c r="A12304" s="71"/>
    </row>
    <row r="12306" spans="1:1" ht="12.75" customHeight="1" x14ac:dyDescent="0.3">
      <c r="A12306" s="71"/>
    </row>
    <row r="12308" spans="1:1" ht="12.75" customHeight="1" x14ac:dyDescent="0.3">
      <c r="A12308" s="71"/>
    </row>
    <row r="12310" spans="1:1" ht="12.75" customHeight="1" x14ac:dyDescent="0.3">
      <c r="A12310" s="71"/>
    </row>
    <row r="12312" spans="1:1" ht="12.75" customHeight="1" x14ac:dyDescent="0.3">
      <c r="A12312" s="71"/>
    </row>
    <row r="12314" spans="1:1" ht="12.75" customHeight="1" x14ac:dyDescent="0.3">
      <c r="A12314" s="71"/>
    </row>
    <row r="12316" spans="1:1" ht="12.75" customHeight="1" x14ac:dyDescent="0.3">
      <c r="A12316" s="71"/>
    </row>
    <row r="12318" spans="1:1" ht="12.75" customHeight="1" x14ac:dyDescent="0.3">
      <c r="A12318" s="71"/>
    </row>
    <row r="12320" spans="1:1" ht="12.75" customHeight="1" x14ac:dyDescent="0.3">
      <c r="A12320" s="71"/>
    </row>
    <row r="12322" spans="1:1" ht="12.75" customHeight="1" x14ac:dyDescent="0.3">
      <c r="A12322" s="71"/>
    </row>
    <row r="12324" spans="1:1" ht="12.75" customHeight="1" x14ac:dyDescent="0.3">
      <c r="A12324" s="71"/>
    </row>
    <row r="12326" spans="1:1" ht="12.75" customHeight="1" x14ac:dyDescent="0.3">
      <c r="A12326" s="71"/>
    </row>
    <row r="12328" spans="1:1" ht="12.75" customHeight="1" x14ac:dyDescent="0.3">
      <c r="A12328" s="71"/>
    </row>
    <row r="12330" spans="1:1" ht="12.75" customHeight="1" x14ac:dyDescent="0.3">
      <c r="A12330" s="71"/>
    </row>
    <row r="12332" spans="1:1" ht="12.75" customHeight="1" x14ac:dyDescent="0.3">
      <c r="A12332" s="71"/>
    </row>
    <row r="12334" spans="1:1" ht="12.75" customHeight="1" x14ac:dyDescent="0.3">
      <c r="A12334" s="71"/>
    </row>
    <row r="12336" spans="1:1" ht="12.75" customHeight="1" x14ac:dyDescent="0.3">
      <c r="A12336" s="71"/>
    </row>
    <row r="12338" spans="1:1" ht="12.75" customHeight="1" x14ac:dyDescent="0.3">
      <c r="A12338" s="71"/>
    </row>
    <row r="12340" spans="1:1" ht="12.75" customHeight="1" x14ac:dyDescent="0.3">
      <c r="A12340" s="71"/>
    </row>
    <row r="12342" spans="1:1" ht="12.75" customHeight="1" x14ac:dyDescent="0.3">
      <c r="A12342" s="71"/>
    </row>
    <row r="12344" spans="1:1" ht="12.75" customHeight="1" x14ac:dyDescent="0.3">
      <c r="A12344" s="71"/>
    </row>
    <row r="12346" spans="1:1" ht="12.75" customHeight="1" x14ac:dyDescent="0.3">
      <c r="A12346" s="71"/>
    </row>
    <row r="12348" spans="1:1" ht="12.75" customHeight="1" x14ac:dyDescent="0.3">
      <c r="A12348" s="71"/>
    </row>
    <row r="12350" spans="1:1" ht="12.75" customHeight="1" x14ac:dyDescent="0.3">
      <c r="A12350" s="71"/>
    </row>
    <row r="12352" spans="1:1" ht="12.75" customHeight="1" x14ac:dyDescent="0.3">
      <c r="A12352" s="71"/>
    </row>
    <row r="12354" spans="1:1" ht="12.75" customHeight="1" x14ac:dyDescent="0.3">
      <c r="A12354" s="71"/>
    </row>
    <row r="12356" spans="1:1" ht="12.75" customHeight="1" x14ac:dyDescent="0.3">
      <c r="A12356" s="71"/>
    </row>
    <row r="12358" spans="1:1" ht="12.75" customHeight="1" x14ac:dyDescent="0.3">
      <c r="A12358" s="71"/>
    </row>
    <row r="12360" spans="1:1" ht="12.75" customHeight="1" x14ac:dyDescent="0.3">
      <c r="A12360" s="71"/>
    </row>
    <row r="12362" spans="1:1" ht="12.75" customHeight="1" x14ac:dyDescent="0.3">
      <c r="A12362" s="71"/>
    </row>
    <row r="12364" spans="1:1" ht="12.75" customHeight="1" x14ac:dyDescent="0.3">
      <c r="A12364" s="71"/>
    </row>
    <row r="12366" spans="1:1" ht="12.75" customHeight="1" x14ac:dyDescent="0.3">
      <c r="A12366" s="71"/>
    </row>
    <row r="12368" spans="1:1" ht="12.75" customHeight="1" x14ac:dyDescent="0.3">
      <c r="A12368" s="71"/>
    </row>
    <row r="12370" spans="1:1" ht="12.75" customHeight="1" x14ac:dyDescent="0.3">
      <c r="A12370" s="71"/>
    </row>
    <row r="12372" spans="1:1" ht="12.75" customHeight="1" x14ac:dyDescent="0.3">
      <c r="A12372" s="71"/>
    </row>
    <row r="12374" spans="1:1" ht="12.75" customHeight="1" x14ac:dyDescent="0.3">
      <c r="A12374" s="71"/>
    </row>
    <row r="12376" spans="1:1" ht="12.75" customHeight="1" x14ac:dyDescent="0.3">
      <c r="A12376" s="71"/>
    </row>
    <row r="12378" spans="1:1" ht="12.75" customHeight="1" x14ac:dyDescent="0.3">
      <c r="A12378" s="71"/>
    </row>
    <row r="12380" spans="1:1" ht="12.75" customHeight="1" x14ac:dyDescent="0.3">
      <c r="A12380" s="71"/>
    </row>
    <row r="12382" spans="1:1" ht="12.75" customHeight="1" x14ac:dyDescent="0.3">
      <c r="A12382" s="71"/>
    </row>
    <row r="12384" spans="1:1" ht="12.75" customHeight="1" x14ac:dyDescent="0.3">
      <c r="A12384" s="71"/>
    </row>
    <row r="12386" spans="1:1" ht="12.75" customHeight="1" x14ac:dyDescent="0.3">
      <c r="A12386" s="71"/>
    </row>
    <row r="12388" spans="1:1" ht="12.75" customHeight="1" x14ac:dyDescent="0.3">
      <c r="A12388" s="71"/>
    </row>
    <row r="12390" spans="1:1" ht="12.75" customHeight="1" x14ac:dyDescent="0.3">
      <c r="A12390" s="71"/>
    </row>
    <row r="12392" spans="1:1" ht="12.75" customHeight="1" x14ac:dyDescent="0.3">
      <c r="A12392" s="71"/>
    </row>
    <row r="12394" spans="1:1" ht="12.75" customHeight="1" x14ac:dyDescent="0.3">
      <c r="A12394" s="71"/>
    </row>
    <row r="12396" spans="1:1" ht="12.75" customHeight="1" x14ac:dyDescent="0.3">
      <c r="A12396" s="71"/>
    </row>
    <row r="12398" spans="1:1" ht="12.75" customHeight="1" x14ac:dyDescent="0.3">
      <c r="A12398" s="71"/>
    </row>
    <row r="12400" spans="1:1" ht="12.75" customHeight="1" x14ac:dyDescent="0.3">
      <c r="A12400" s="71"/>
    </row>
    <row r="12402" spans="1:1" ht="12.75" customHeight="1" x14ac:dyDescent="0.3">
      <c r="A12402" s="71"/>
    </row>
    <row r="12404" spans="1:1" ht="12.75" customHeight="1" x14ac:dyDescent="0.3">
      <c r="A12404" s="71"/>
    </row>
    <row r="12406" spans="1:1" ht="12.75" customHeight="1" x14ac:dyDescent="0.3">
      <c r="A12406" s="71"/>
    </row>
    <row r="12408" spans="1:1" ht="12.75" customHeight="1" x14ac:dyDescent="0.3">
      <c r="A12408" s="71"/>
    </row>
    <row r="12410" spans="1:1" ht="12.75" customHeight="1" x14ac:dyDescent="0.3">
      <c r="A12410" s="71"/>
    </row>
    <row r="12412" spans="1:1" ht="12.75" customHeight="1" x14ac:dyDescent="0.3">
      <c r="A12412" s="71"/>
    </row>
    <row r="12414" spans="1:1" ht="12.75" customHeight="1" x14ac:dyDescent="0.3">
      <c r="A12414" s="71"/>
    </row>
    <row r="12416" spans="1:1" ht="12.75" customHeight="1" x14ac:dyDescent="0.3">
      <c r="A12416" s="71"/>
    </row>
    <row r="12418" spans="1:1" ht="12.75" customHeight="1" x14ac:dyDescent="0.3">
      <c r="A12418" s="71"/>
    </row>
    <row r="12420" spans="1:1" ht="12.75" customHeight="1" x14ac:dyDescent="0.3">
      <c r="A12420" s="71"/>
    </row>
    <row r="12422" spans="1:1" ht="12.75" customHeight="1" x14ac:dyDescent="0.3">
      <c r="A12422" s="71"/>
    </row>
    <row r="12424" spans="1:1" ht="12.75" customHeight="1" x14ac:dyDescent="0.3">
      <c r="A12424" s="71"/>
    </row>
    <row r="12426" spans="1:1" ht="12.75" customHeight="1" x14ac:dyDescent="0.3">
      <c r="A12426" s="71"/>
    </row>
    <row r="12428" spans="1:1" ht="12.75" customHeight="1" x14ac:dyDescent="0.3">
      <c r="A12428" s="71"/>
    </row>
    <row r="12430" spans="1:1" ht="12.75" customHeight="1" x14ac:dyDescent="0.3">
      <c r="A12430" s="71"/>
    </row>
    <row r="12432" spans="1:1" ht="12.75" customHeight="1" x14ac:dyDescent="0.3">
      <c r="A12432" s="71"/>
    </row>
    <row r="12434" spans="1:1" ht="12.75" customHeight="1" x14ac:dyDescent="0.3">
      <c r="A12434" s="71"/>
    </row>
    <row r="12436" spans="1:1" ht="12.75" customHeight="1" x14ac:dyDescent="0.3">
      <c r="A12436" s="71"/>
    </row>
    <row r="12438" spans="1:1" ht="12.75" customHeight="1" x14ac:dyDescent="0.3">
      <c r="A12438" s="71"/>
    </row>
    <row r="12440" spans="1:1" ht="12.75" customHeight="1" x14ac:dyDescent="0.3">
      <c r="A12440" s="71"/>
    </row>
    <row r="12442" spans="1:1" ht="12.75" customHeight="1" x14ac:dyDescent="0.3">
      <c r="A12442" s="71"/>
    </row>
    <row r="12444" spans="1:1" ht="12.75" customHeight="1" x14ac:dyDescent="0.3">
      <c r="A12444" s="71"/>
    </row>
    <row r="12446" spans="1:1" ht="12.75" customHeight="1" x14ac:dyDescent="0.3">
      <c r="A12446" s="71"/>
    </row>
    <row r="12448" spans="1:1" ht="12.75" customHeight="1" x14ac:dyDescent="0.3">
      <c r="A12448" s="71"/>
    </row>
    <row r="12450" spans="1:1" ht="12.75" customHeight="1" x14ac:dyDescent="0.3">
      <c r="A12450" s="71"/>
    </row>
    <row r="12452" spans="1:1" ht="12.75" customHeight="1" x14ac:dyDescent="0.3">
      <c r="A12452" s="71"/>
    </row>
    <row r="12454" spans="1:1" ht="12.75" customHeight="1" x14ac:dyDescent="0.3">
      <c r="A12454" s="71"/>
    </row>
    <row r="12456" spans="1:1" ht="12.75" customHeight="1" x14ac:dyDescent="0.3">
      <c r="A12456" s="71"/>
    </row>
    <row r="12458" spans="1:1" ht="12.75" customHeight="1" x14ac:dyDescent="0.3">
      <c r="A12458" s="71"/>
    </row>
    <row r="12460" spans="1:1" ht="12.75" customHeight="1" x14ac:dyDescent="0.3">
      <c r="A12460" s="71"/>
    </row>
    <row r="12462" spans="1:1" ht="12.75" customHeight="1" x14ac:dyDescent="0.3">
      <c r="A12462" s="71"/>
    </row>
    <row r="12464" spans="1:1" ht="12.75" customHeight="1" x14ac:dyDescent="0.3">
      <c r="A12464" s="71"/>
    </row>
    <row r="12466" spans="1:1" ht="12.75" customHeight="1" x14ac:dyDescent="0.3">
      <c r="A12466" s="71"/>
    </row>
    <row r="12468" spans="1:1" ht="12.75" customHeight="1" x14ac:dyDescent="0.3">
      <c r="A12468" s="71"/>
    </row>
    <row r="12470" spans="1:1" ht="12.75" customHeight="1" x14ac:dyDescent="0.3">
      <c r="A12470" s="71"/>
    </row>
    <row r="12472" spans="1:1" ht="12.75" customHeight="1" x14ac:dyDescent="0.3">
      <c r="A12472" s="71"/>
    </row>
    <row r="12474" spans="1:1" ht="12.75" customHeight="1" x14ac:dyDescent="0.3">
      <c r="A12474" s="71"/>
    </row>
    <row r="12476" spans="1:1" ht="12.75" customHeight="1" x14ac:dyDescent="0.3">
      <c r="A12476" s="71"/>
    </row>
    <row r="12478" spans="1:1" ht="12.75" customHeight="1" x14ac:dyDescent="0.3">
      <c r="A12478" s="71"/>
    </row>
    <row r="12480" spans="1:1" ht="12.75" customHeight="1" x14ac:dyDescent="0.3">
      <c r="A12480" s="71"/>
    </row>
    <row r="12482" spans="1:1" ht="12.75" customHeight="1" x14ac:dyDescent="0.3">
      <c r="A12482" s="71"/>
    </row>
    <row r="12484" spans="1:1" ht="12.75" customHeight="1" x14ac:dyDescent="0.3">
      <c r="A12484" s="71"/>
    </row>
    <row r="12486" spans="1:1" ht="12.75" customHeight="1" x14ac:dyDescent="0.3">
      <c r="A12486" s="71"/>
    </row>
    <row r="12488" spans="1:1" ht="12.75" customHeight="1" x14ac:dyDescent="0.3">
      <c r="A12488" s="71"/>
    </row>
    <row r="12490" spans="1:1" ht="12.75" customHeight="1" x14ac:dyDescent="0.3">
      <c r="A12490" s="71"/>
    </row>
    <row r="12492" spans="1:1" ht="12.75" customHeight="1" x14ac:dyDescent="0.3">
      <c r="A12492" s="71"/>
    </row>
    <row r="12494" spans="1:1" ht="12.75" customHeight="1" x14ac:dyDescent="0.3">
      <c r="A12494" s="71"/>
    </row>
    <row r="12496" spans="1:1" ht="12.75" customHeight="1" x14ac:dyDescent="0.3">
      <c r="A12496" s="71"/>
    </row>
    <row r="12498" spans="1:1" ht="12.75" customHeight="1" x14ac:dyDescent="0.3">
      <c r="A12498" s="71"/>
    </row>
    <row r="12500" spans="1:1" ht="12.75" customHeight="1" x14ac:dyDescent="0.3">
      <c r="A12500" s="71"/>
    </row>
    <row r="12502" spans="1:1" ht="12.75" customHeight="1" x14ac:dyDescent="0.3">
      <c r="A12502" s="71"/>
    </row>
    <row r="12504" spans="1:1" ht="12.75" customHeight="1" x14ac:dyDescent="0.3">
      <c r="A12504" s="71"/>
    </row>
    <row r="12506" spans="1:1" ht="12.75" customHeight="1" x14ac:dyDescent="0.3">
      <c r="A12506" s="71"/>
    </row>
    <row r="12508" spans="1:1" ht="12.75" customHeight="1" x14ac:dyDescent="0.3">
      <c r="A12508" s="71"/>
    </row>
    <row r="12510" spans="1:1" ht="12.75" customHeight="1" x14ac:dyDescent="0.3">
      <c r="A12510" s="71"/>
    </row>
    <row r="12512" spans="1:1" ht="12.75" customHeight="1" x14ac:dyDescent="0.3">
      <c r="A12512" s="71"/>
    </row>
    <row r="12514" spans="1:1" ht="12.75" customHeight="1" x14ac:dyDescent="0.3">
      <c r="A12514" s="71"/>
    </row>
    <row r="12516" spans="1:1" ht="12.75" customHeight="1" x14ac:dyDescent="0.3">
      <c r="A12516" s="71"/>
    </row>
    <row r="12518" spans="1:1" ht="12.75" customHeight="1" x14ac:dyDescent="0.3">
      <c r="A12518" s="71"/>
    </row>
    <row r="12520" spans="1:1" ht="12.75" customHeight="1" x14ac:dyDescent="0.3">
      <c r="A12520" s="71"/>
    </row>
    <row r="12522" spans="1:1" ht="12.75" customHeight="1" x14ac:dyDescent="0.3">
      <c r="A12522" s="71"/>
    </row>
    <row r="12524" spans="1:1" ht="12.75" customHeight="1" x14ac:dyDescent="0.3">
      <c r="A12524" s="71"/>
    </row>
    <row r="12526" spans="1:1" ht="12.75" customHeight="1" x14ac:dyDescent="0.3">
      <c r="A12526" s="71"/>
    </row>
    <row r="12528" spans="1:1" ht="12.75" customHeight="1" x14ac:dyDescent="0.3">
      <c r="A12528" s="71"/>
    </row>
    <row r="12530" spans="1:1" ht="12.75" customHeight="1" x14ac:dyDescent="0.3">
      <c r="A12530" s="71"/>
    </row>
    <row r="12532" spans="1:1" ht="12.75" customHeight="1" x14ac:dyDescent="0.3">
      <c r="A12532" s="71"/>
    </row>
    <row r="12534" spans="1:1" ht="12.75" customHeight="1" x14ac:dyDescent="0.3">
      <c r="A12534" s="71"/>
    </row>
    <row r="12536" spans="1:1" ht="12.75" customHeight="1" x14ac:dyDescent="0.3">
      <c r="A12536" s="71"/>
    </row>
    <row r="12538" spans="1:1" ht="12.75" customHeight="1" x14ac:dyDescent="0.3">
      <c r="A12538" s="71"/>
    </row>
    <row r="12540" spans="1:1" ht="12.75" customHeight="1" x14ac:dyDescent="0.3">
      <c r="A12540" s="71"/>
    </row>
    <row r="12542" spans="1:1" ht="12.75" customHeight="1" x14ac:dyDescent="0.3">
      <c r="A12542" s="71"/>
    </row>
    <row r="12544" spans="1:1" ht="12.75" customHeight="1" x14ac:dyDescent="0.3">
      <c r="A12544" s="71"/>
    </row>
    <row r="12546" spans="1:1" ht="12.75" customHeight="1" x14ac:dyDescent="0.3">
      <c r="A12546" s="71"/>
    </row>
    <row r="12548" spans="1:1" ht="12.75" customHeight="1" x14ac:dyDescent="0.3">
      <c r="A12548" s="71"/>
    </row>
    <row r="12550" spans="1:1" ht="12.75" customHeight="1" x14ac:dyDescent="0.3">
      <c r="A12550" s="71"/>
    </row>
    <row r="12552" spans="1:1" ht="12.75" customHeight="1" x14ac:dyDescent="0.3">
      <c r="A12552" s="71"/>
    </row>
    <row r="12554" spans="1:1" ht="12.75" customHeight="1" x14ac:dyDescent="0.3">
      <c r="A12554" s="71"/>
    </row>
    <row r="12556" spans="1:1" ht="12.75" customHeight="1" x14ac:dyDescent="0.3">
      <c r="A12556" s="71"/>
    </row>
    <row r="12558" spans="1:1" ht="12.75" customHeight="1" x14ac:dyDescent="0.3">
      <c r="A12558" s="71"/>
    </row>
    <row r="12560" spans="1:1" ht="12.75" customHeight="1" x14ac:dyDescent="0.3">
      <c r="A12560" s="71"/>
    </row>
    <row r="12562" spans="1:1" ht="12.75" customHeight="1" x14ac:dyDescent="0.3">
      <c r="A12562" s="71"/>
    </row>
    <row r="12564" spans="1:1" ht="12.75" customHeight="1" x14ac:dyDescent="0.3">
      <c r="A12564" s="71"/>
    </row>
    <row r="12566" spans="1:1" ht="12.75" customHeight="1" x14ac:dyDescent="0.3">
      <c r="A12566" s="71"/>
    </row>
    <row r="12568" spans="1:1" ht="12.75" customHeight="1" x14ac:dyDescent="0.3">
      <c r="A12568" s="71"/>
    </row>
    <row r="12570" spans="1:1" ht="12.75" customHeight="1" x14ac:dyDescent="0.3">
      <c r="A12570" s="71"/>
    </row>
    <row r="12572" spans="1:1" ht="12.75" customHeight="1" x14ac:dyDescent="0.3">
      <c r="A12572" s="71"/>
    </row>
    <row r="12574" spans="1:1" ht="12.75" customHeight="1" x14ac:dyDescent="0.3">
      <c r="A12574" s="71"/>
    </row>
    <row r="12576" spans="1:1" ht="12.75" customHeight="1" x14ac:dyDescent="0.3">
      <c r="A12576" s="71"/>
    </row>
    <row r="12578" spans="1:1" ht="12.75" customHeight="1" x14ac:dyDescent="0.3">
      <c r="A12578" s="71"/>
    </row>
    <row r="12580" spans="1:1" ht="12.75" customHeight="1" x14ac:dyDescent="0.3">
      <c r="A12580" s="71"/>
    </row>
    <row r="12582" spans="1:1" ht="12.75" customHeight="1" x14ac:dyDescent="0.3">
      <c r="A12582" s="71"/>
    </row>
    <row r="12584" spans="1:1" ht="12.75" customHeight="1" x14ac:dyDescent="0.3">
      <c r="A12584" s="71"/>
    </row>
    <row r="12586" spans="1:1" ht="12.75" customHeight="1" x14ac:dyDescent="0.3">
      <c r="A12586" s="71"/>
    </row>
    <row r="12588" spans="1:1" ht="12.75" customHeight="1" x14ac:dyDescent="0.3">
      <c r="A12588" s="71"/>
    </row>
    <row r="12590" spans="1:1" ht="12.75" customHeight="1" x14ac:dyDescent="0.3">
      <c r="A12590" s="71"/>
    </row>
    <row r="12592" spans="1:1" ht="12.75" customHeight="1" x14ac:dyDescent="0.3">
      <c r="A12592" s="71"/>
    </row>
    <row r="12594" spans="1:1" ht="12.75" customHeight="1" x14ac:dyDescent="0.3">
      <c r="A12594" s="71"/>
    </row>
    <row r="12596" spans="1:1" ht="12.75" customHeight="1" x14ac:dyDescent="0.3">
      <c r="A12596" s="71"/>
    </row>
    <row r="12598" spans="1:1" ht="12.75" customHeight="1" x14ac:dyDescent="0.3">
      <c r="A12598" s="71"/>
    </row>
    <row r="12600" spans="1:1" ht="12.75" customHeight="1" x14ac:dyDescent="0.3">
      <c r="A12600" s="71"/>
    </row>
    <row r="12602" spans="1:1" ht="12.75" customHeight="1" x14ac:dyDescent="0.3">
      <c r="A12602" s="71"/>
    </row>
    <row r="12604" spans="1:1" ht="12.75" customHeight="1" x14ac:dyDescent="0.3">
      <c r="A12604" s="71"/>
    </row>
    <row r="12606" spans="1:1" ht="12.75" customHeight="1" x14ac:dyDescent="0.3">
      <c r="A12606" s="71"/>
    </row>
    <row r="12608" spans="1:1" ht="12.75" customHeight="1" x14ac:dyDescent="0.3">
      <c r="A12608" s="71"/>
    </row>
    <row r="12610" spans="1:1" ht="12.75" customHeight="1" x14ac:dyDescent="0.3">
      <c r="A12610" s="71"/>
    </row>
    <row r="12612" spans="1:1" ht="12.75" customHeight="1" x14ac:dyDescent="0.3">
      <c r="A12612" s="71"/>
    </row>
    <row r="12614" spans="1:1" ht="12.75" customHeight="1" x14ac:dyDescent="0.3">
      <c r="A12614" s="71"/>
    </row>
    <row r="12616" spans="1:1" ht="12.75" customHeight="1" x14ac:dyDescent="0.3">
      <c r="A12616" s="71"/>
    </row>
    <row r="12618" spans="1:1" ht="12.75" customHeight="1" x14ac:dyDescent="0.3">
      <c r="A12618" s="71"/>
    </row>
    <row r="12620" spans="1:1" ht="12.75" customHeight="1" x14ac:dyDescent="0.3">
      <c r="A12620" s="71"/>
    </row>
    <row r="12622" spans="1:1" ht="12.75" customHeight="1" x14ac:dyDescent="0.3">
      <c r="A12622" s="71"/>
    </row>
    <row r="12624" spans="1:1" ht="12.75" customHeight="1" x14ac:dyDescent="0.3">
      <c r="A12624" s="71"/>
    </row>
    <row r="12626" spans="1:1" ht="12.75" customHeight="1" x14ac:dyDescent="0.3">
      <c r="A12626" s="71"/>
    </row>
    <row r="12628" spans="1:1" ht="12.75" customHeight="1" x14ac:dyDescent="0.3">
      <c r="A12628" s="71"/>
    </row>
    <row r="12630" spans="1:1" ht="12.75" customHeight="1" x14ac:dyDescent="0.3">
      <c r="A12630" s="71"/>
    </row>
    <row r="12632" spans="1:1" ht="12.75" customHeight="1" x14ac:dyDescent="0.3">
      <c r="A12632" s="71"/>
    </row>
    <row r="12634" spans="1:1" ht="12.75" customHeight="1" x14ac:dyDescent="0.3">
      <c r="A12634" s="71"/>
    </row>
    <row r="12636" spans="1:1" ht="12.75" customHeight="1" x14ac:dyDescent="0.3">
      <c r="A12636" s="71"/>
    </row>
    <row r="12638" spans="1:1" ht="12.75" customHeight="1" x14ac:dyDescent="0.3">
      <c r="A12638" s="71"/>
    </row>
    <row r="12640" spans="1:1" ht="12.75" customHeight="1" x14ac:dyDescent="0.3">
      <c r="A12640" s="71"/>
    </row>
    <row r="12642" spans="1:1" ht="12.75" customHeight="1" x14ac:dyDescent="0.3">
      <c r="A12642" s="71"/>
    </row>
    <row r="12644" spans="1:1" ht="12.75" customHeight="1" x14ac:dyDescent="0.3">
      <c r="A12644" s="71"/>
    </row>
    <row r="12646" spans="1:1" ht="12.75" customHeight="1" x14ac:dyDescent="0.3">
      <c r="A12646" s="71"/>
    </row>
    <row r="12648" spans="1:1" ht="12.75" customHeight="1" x14ac:dyDescent="0.3">
      <c r="A12648" s="71"/>
    </row>
    <row r="12650" spans="1:1" ht="12.75" customHeight="1" x14ac:dyDescent="0.3">
      <c r="A12650" s="71"/>
    </row>
    <row r="12652" spans="1:1" ht="12.75" customHeight="1" x14ac:dyDescent="0.3">
      <c r="A12652" s="71"/>
    </row>
    <row r="12654" spans="1:1" ht="12.75" customHeight="1" x14ac:dyDescent="0.3">
      <c r="A12654" s="71"/>
    </row>
    <row r="12656" spans="1:1" ht="12.75" customHeight="1" x14ac:dyDescent="0.3">
      <c r="A12656" s="71"/>
    </row>
    <row r="12658" spans="1:1" ht="12.75" customHeight="1" x14ac:dyDescent="0.3">
      <c r="A12658" s="71"/>
    </row>
    <row r="12660" spans="1:1" ht="12.75" customHeight="1" x14ac:dyDescent="0.3">
      <c r="A12660" s="71"/>
    </row>
    <row r="12662" spans="1:1" ht="12.75" customHeight="1" x14ac:dyDescent="0.3">
      <c r="A12662" s="71"/>
    </row>
    <row r="12664" spans="1:1" ht="12.75" customHeight="1" x14ac:dyDescent="0.3">
      <c r="A12664" s="71"/>
    </row>
    <row r="12666" spans="1:1" ht="12.75" customHeight="1" x14ac:dyDescent="0.3">
      <c r="A12666" s="71"/>
    </row>
    <row r="12668" spans="1:1" ht="12.75" customHeight="1" x14ac:dyDescent="0.3">
      <c r="A12668" s="71"/>
    </row>
    <row r="12670" spans="1:1" ht="12.75" customHeight="1" x14ac:dyDescent="0.3">
      <c r="A12670" s="71"/>
    </row>
    <row r="12672" spans="1:1" ht="12.75" customHeight="1" x14ac:dyDescent="0.3">
      <c r="A12672" s="71"/>
    </row>
    <row r="12674" spans="1:1" ht="12.75" customHeight="1" x14ac:dyDescent="0.3">
      <c r="A12674" s="71"/>
    </row>
    <row r="12676" spans="1:1" ht="12.75" customHeight="1" x14ac:dyDescent="0.3">
      <c r="A12676" s="71"/>
    </row>
    <row r="12678" spans="1:1" ht="12.75" customHeight="1" x14ac:dyDescent="0.3">
      <c r="A12678" s="71"/>
    </row>
    <row r="12680" spans="1:1" ht="12.75" customHeight="1" x14ac:dyDescent="0.3">
      <c r="A12680" s="71"/>
    </row>
    <row r="12682" spans="1:1" ht="12.75" customHeight="1" x14ac:dyDescent="0.3">
      <c r="A12682" s="71"/>
    </row>
    <row r="12684" spans="1:1" ht="12.75" customHeight="1" x14ac:dyDescent="0.3">
      <c r="A12684" s="71"/>
    </row>
    <row r="12686" spans="1:1" ht="12.75" customHeight="1" x14ac:dyDescent="0.3">
      <c r="A12686" s="71"/>
    </row>
    <row r="12688" spans="1:1" ht="12.75" customHeight="1" x14ac:dyDescent="0.3">
      <c r="A12688" s="71"/>
    </row>
    <row r="12690" spans="1:1" ht="12.75" customHeight="1" x14ac:dyDescent="0.3">
      <c r="A12690" s="71"/>
    </row>
    <row r="12692" spans="1:1" ht="12.75" customHeight="1" x14ac:dyDescent="0.3">
      <c r="A12692" s="71"/>
    </row>
    <row r="12694" spans="1:1" ht="12.75" customHeight="1" x14ac:dyDescent="0.3">
      <c r="A12694" s="71"/>
    </row>
    <row r="12696" spans="1:1" ht="12.75" customHeight="1" x14ac:dyDescent="0.3">
      <c r="A12696" s="71"/>
    </row>
    <row r="12698" spans="1:1" ht="12.75" customHeight="1" x14ac:dyDescent="0.3">
      <c r="A12698" s="71"/>
    </row>
    <row r="12700" spans="1:1" ht="12.75" customHeight="1" x14ac:dyDescent="0.3">
      <c r="A12700" s="71"/>
    </row>
    <row r="12702" spans="1:1" ht="12.75" customHeight="1" x14ac:dyDescent="0.3">
      <c r="A12702" s="71"/>
    </row>
    <row r="12704" spans="1:1" ht="12.75" customHeight="1" x14ac:dyDescent="0.3">
      <c r="A12704" s="71"/>
    </row>
    <row r="12706" spans="1:1" ht="12.75" customHeight="1" x14ac:dyDescent="0.3">
      <c r="A12706" s="71"/>
    </row>
    <row r="12708" spans="1:1" ht="12.75" customHeight="1" x14ac:dyDescent="0.3">
      <c r="A12708" s="71"/>
    </row>
    <row r="12710" spans="1:1" ht="12.75" customHeight="1" x14ac:dyDescent="0.3">
      <c r="A12710" s="71"/>
    </row>
    <row r="12712" spans="1:1" ht="12.75" customHeight="1" x14ac:dyDescent="0.3">
      <c r="A12712" s="71"/>
    </row>
    <row r="12714" spans="1:1" ht="12.75" customHeight="1" x14ac:dyDescent="0.3">
      <c r="A12714" s="71"/>
    </row>
    <row r="12716" spans="1:1" ht="12.75" customHeight="1" x14ac:dyDescent="0.3">
      <c r="A12716" s="71"/>
    </row>
    <row r="12718" spans="1:1" ht="12.75" customHeight="1" x14ac:dyDescent="0.3">
      <c r="A12718" s="71"/>
    </row>
    <row r="12720" spans="1:1" ht="12.75" customHeight="1" x14ac:dyDescent="0.3">
      <c r="A12720" s="71"/>
    </row>
    <row r="12722" spans="1:1" ht="12.75" customHeight="1" x14ac:dyDescent="0.3">
      <c r="A12722" s="71"/>
    </row>
    <row r="12724" spans="1:1" ht="12.75" customHeight="1" x14ac:dyDescent="0.3">
      <c r="A12724" s="71"/>
    </row>
    <row r="12726" spans="1:1" ht="12.75" customHeight="1" x14ac:dyDescent="0.3">
      <c r="A12726" s="71"/>
    </row>
    <row r="12728" spans="1:1" ht="12.75" customHeight="1" x14ac:dyDescent="0.3">
      <c r="A12728" s="71"/>
    </row>
    <row r="12730" spans="1:1" ht="12.75" customHeight="1" x14ac:dyDescent="0.3">
      <c r="A12730" s="71"/>
    </row>
    <row r="12732" spans="1:1" ht="12.75" customHeight="1" x14ac:dyDescent="0.3">
      <c r="A12732" s="71"/>
    </row>
    <row r="12734" spans="1:1" ht="12.75" customHeight="1" x14ac:dyDescent="0.3">
      <c r="A12734" s="71"/>
    </row>
    <row r="12736" spans="1:1" ht="12.75" customHeight="1" x14ac:dyDescent="0.3">
      <c r="A12736" s="71"/>
    </row>
    <row r="12738" spans="1:1" ht="12.75" customHeight="1" x14ac:dyDescent="0.3">
      <c r="A12738" s="71"/>
    </row>
    <row r="12740" spans="1:1" ht="12.75" customHeight="1" x14ac:dyDescent="0.3">
      <c r="A12740" s="71"/>
    </row>
    <row r="12742" spans="1:1" ht="12.75" customHeight="1" x14ac:dyDescent="0.3">
      <c r="A12742" s="71"/>
    </row>
    <row r="12744" spans="1:1" ht="12.75" customHeight="1" x14ac:dyDescent="0.3">
      <c r="A12744" s="71"/>
    </row>
    <row r="12746" spans="1:1" ht="12.75" customHeight="1" x14ac:dyDescent="0.3">
      <c r="A12746" s="71"/>
    </row>
    <row r="12748" spans="1:1" ht="12.75" customHeight="1" x14ac:dyDescent="0.3">
      <c r="A12748" s="71"/>
    </row>
    <row r="12750" spans="1:1" ht="12.75" customHeight="1" x14ac:dyDescent="0.3">
      <c r="A12750" s="71"/>
    </row>
    <row r="12752" spans="1:1" ht="12.75" customHeight="1" x14ac:dyDescent="0.3">
      <c r="A12752" s="71"/>
    </row>
    <row r="12754" spans="1:1" ht="12.75" customHeight="1" x14ac:dyDescent="0.3">
      <c r="A12754" s="71"/>
    </row>
    <row r="12756" spans="1:1" ht="12.75" customHeight="1" x14ac:dyDescent="0.3">
      <c r="A12756" s="71"/>
    </row>
    <row r="12758" spans="1:1" ht="12.75" customHeight="1" x14ac:dyDescent="0.3">
      <c r="A12758" s="71"/>
    </row>
    <row r="12760" spans="1:1" ht="12.75" customHeight="1" x14ac:dyDescent="0.3">
      <c r="A12760" s="71"/>
    </row>
    <row r="12762" spans="1:1" ht="12.75" customHeight="1" x14ac:dyDescent="0.3">
      <c r="A12762" s="71"/>
    </row>
    <row r="12764" spans="1:1" ht="12.75" customHeight="1" x14ac:dyDescent="0.3">
      <c r="A12764" s="71"/>
    </row>
    <row r="12766" spans="1:1" ht="12.75" customHeight="1" x14ac:dyDescent="0.3">
      <c r="A12766" s="71"/>
    </row>
    <row r="12768" spans="1:1" ht="12.75" customHeight="1" x14ac:dyDescent="0.3">
      <c r="A12768" s="71"/>
    </row>
    <row r="12770" spans="1:1" ht="12.75" customHeight="1" x14ac:dyDescent="0.3">
      <c r="A12770" s="71"/>
    </row>
    <row r="12772" spans="1:1" ht="12.75" customHeight="1" x14ac:dyDescent="0.3">
      <c r="A12772" s="71"/>
    </row>
    <row r="12774" spans="1:1" ht="12.75" customHeight="1" x14ac:dyDescent="0.3">
      <c r="A12774" s="71"/>
    </row>
    <row r="12776" spans="1:1" ht="12.75" customHeight="1" x14ac:dyDescent="0.3">
      <c r="A12776" s="71"/>
    </row>
    <row r="12778" spans="1:1" ht="12.75" customHeight="1" x14ac:dyDescent="0.3">
      <c r="A12778" s="71"/>
    </row>
    <row r="12780" spans="1:1" ht="12.75" customHeight="1" x14ac:dyDescent="0.3">
      <c r="A12780" s="71"/>
    </row>
    <row r="12782" spans="1:1" ht="12.75" customHeight="1" x14ac:dyDescent="0.3">
      <c r="A12782" s="71"/>
    </row>
    <row r="12784" spans="1:1" ht="12.75" customHeight="1" x14ac:dyDescent="0.3">
      <c r="A12784" s="71"/>
    </row>
    <row r="12786" spans="1:1" ht="12.75" customHeight="1" x14ac:dyDescent="0.3">
      <c r="A12786" s="71"/>
    </row>
    <row r="12788" spans="1:1" ht="12.75" customHeight="1" x14ac:dyDescent="0.3">
      <c r="A12788" s="71"/>
    </row>
    <row r="12790" spans="1:1" ht="12.75" customHeight="1" x14ac:dyDescent="0.3">
      <c r="A12790" s="71"/>
    </row>
    <row r="12792" spans="1:1" ht="12.75" customHeight="1" x14ac:dyDescent="0.3">
      <c r="A12792" s="71"/>
    </row>
    <row r="12794" spans="1:1" ht="12.75" customHeight="1" x14ac:dyDescent="0.3">
      <c r="A12794" s="71"/>
    </row>
    <row r="12796" spans="1:1" ht="12.75" customHeight="1" x14ac:dyDescent="0.3">
      <c r="A12796" s="71"/>
    </row>
    <row r="12798" spans="1:1" ht="12.75" customHeight="1" x14ac:dyDescent="0.3">
      <c r="A12798" s="71"/>
    </row>
    <row r="12800" spans="1:1" ht="12.75" customHeight="1" x14ac:dyDescent="0.3">
      <c r="A12800" s="71"/>
    </row>
    <row r="12802" spans="1:1" ht="12.75" customHeight="1" x14ac:dyDescent="0.3">
      <c r="A12802" s="71"/>
    </row>
    <row r="12804" spans="1:1" ht="12.75" customHeight="1" x14ac:dyDescent="0.3">
      <c r="A12804" s="71"/>
    </row>
    <row r="12806" spans="1:1" ht="12.75" customHeight="1" x14ac:dyDescent="0.3">
      <c r="A12806" s="71"/>
    </row>
    <row r="12808" spans="1:1" ht="12.75" customHeight="1" x14ac:dyDescent="0.3">
      <c r="A12808" s="71"/>
    </row>
    <row r="12810" spans="1:1" ht="12.75" customHeight="1" x14ac:dyDescent="0.3">
      <c r="A12810" s="71"/>
    </row>
    <row r="12812" spans="1:1" ht="12.75" customHeight="1" x14ac:dyDescent="0.3">
      <c r="A12812" s="71"/>
    </row>
    <row r="12814" spans="1:1" ht="12.75" customHeight="1" x14ac:dyDescent="0.3">
      <c r="A12814" s="71"/>
    </row>
    <row r="12816" spans="1:1" ht="12.75" customHeight="1" x14ac:dyDescent="0.3">
      <c r="A12816" s="71"/>
    </row>
    <row r="12818" spans="1:1" ht="12.75" customHeight="1" x14ac:dyDescent="0.3">
      <c r="A12818" s="71"/>
    </row>
    <row r="12820" spans="1:1" ht="12.75" customHeight="1" x14ac:dyDescent="0.3">
      <c r="A12820" s="71"/>
    </row>
    <row r="12822" spans="1:1" ht="12.75" customHeight="1" x14ac:dyDescent="0.3">
      <c r="A12822" s="71"/>
    </row>
    <row r="12824" spans="1:1" ht="12.75" customHeight="1" x14ac:dyDescent="0.3">
      <c r="A12824" s="71"/>
    </row>
    <row r="12826" spans="1:1" ht="12.75" customHeight="1" x14ac:dyDescent="0.3">
      <c r="A12826" s="71"/>
    </row>
    <row r="12828" spans="1:1" ht="12.75" customHeight="1" x14ac:dyDescent="0.3">
      <c r="A12828" s="71"/>
    </row>
    <row r="12830" spans="1:1" ht="12.75" customHeight="1" x14ac:dyDescent="0.3">
      <c r="A12830" s="71"/>
    </row>
    <row r="12832" spans="1:1" ht="12.75" customHeight="1" x14ac:dyDescent="0.3">
      <c r="A12832" s="71"/>
    </row>
    <row r="12834" spans="1:1" ht="12.75" customHeight="1" x14ac:dyDescent="0.3">
      <c r="A12834" s="71"/>
    </row>
    <row r="12836" spans="1:1" ht="12.75" customHeight="1" x14ac:dyDescent="0.3">
      <c r="A12836" s="71"/>
    </row>
    <row r="12838" spans="1:1" ht="12.75" customHeight="1" x14ac:dyDescent="0.3">
      <c r="A12838" s="71"/>
    </row>
    <row r="12840" spans="1:1" ht="12.75" customHeight="1" x14ac:dyDescent="0.3">
      <c r="A12840" s="71"/>
    </row>
    <row r="12842" spans="1:1" ht="12.75" customHeight="1" x14ac:dyDescent="0.3">
      <c r="A12842" s="71"/>
    </row>
    <row r="12844" spans="1:1" ht="12.75" customHeight="1" x14ac:dyDescent="0.3">
      <c r="A12844" s="71"/>
    </row>
    <row r="12846" spans="1:1" ht="12.75" customHeight="1" x14ac:dyDescent="0.3">
      <c r="A12846" s="71"/>
    </row>
    <row r="12848" spans="1:1" ht="12.75" customHeight="1" x14ac:dyDescent="0.3">
      <c r="A12848" s="71"/>
    </row>
    <row r="12850" spans="1:1" ht="12.75" customHeight="1" x14ac:dyDescent="0.3">
      <c r="A12850" s="71"/>
    </row>
    <row r="12852" spans="1:1" ht="12.75" customHeight="1" x14ac:dyDescent="0.3">
      <c r="A12852" s="71"/>
    </row>
    <row r="12854" spans="1:1" ht="12.75" customHeight="1" x14ac:dyDescent="0.3">
      <c r="A12854" s="71"/>
    </row>
    <row r="12856" spans="1:1" ht="12.75" customHeight="1" x14ac:dyDescent="0.3">
      <c r="A12856" s="71"/>
    </row>
    <row r="12858" spans="1:1" ht="12.75" customHeight="1" x14ac:dyDescent="0.3">
      <c r="A12858" s="71"/>
    </row>
    <row r="12860" spans="1:1" ht="12.75" customHeight="1" x14ac:dyDescent="0.3">
      <c r="A12860" s="71"/>
    </row>
    <row r="12862" spans="1:1" ht="12.75" customHeight="1" x14ac:dyDescent="0.3">
      <c r="A12862" s="71"/>
    </row>
    <row r="12864" spans="1:1" ht="12.75" customHeight="1" x14ac:dyDescent="0.3">
      <c r="A12864" s="71"/>
    </row>
    <row r="12866" spans="1:1" ht="12.75" customHeight="1" x14ac:dyDescent="0.3">
      <c r="A12866" s="71"/>
    </row>
    <row r="12868" spans="1:1" ht="12.75" customHeight="1" x14ac:dyDescent="0.3">
      <c r="A12868" s="71"/>
    </row>
    <row r="12870" spans="1:1" ht="12.75" customHeight="1" x14ac:dyDescent="0.3">
      <c r="A12870" s="71"/>
    </row>
    <row r="12872" spans="1:1" ht="12.75" customHeight="1" x14ac:dyDescent="0.3">
      <c r="A12872" s="71"/>
    </row>
    <row r="12874" spans="1:1" ht="12.75" customHeight="1" x14ac:dyDescent="0.3">
      <c r="A12874" s="71"/>
    </row>
    <row r="12876" spans="1:1" ht="12.75" customHeight="1" x14ac:dyDescent="0.3">
      <c r="A12876" s="71"/>
    </row>
    <row r="12878" spans="1:1" ht="12.75" customHeight="1" x14ac:dyDescent="0.3">
      <c r="A12878" s="71"/>
    </row>
    <row r="12880" spans="1:1" ht="12.75" customHeight="1" x14ac:dyDescent="0.3">
      <c r="A12880" s="71"/>
    </row>
    <row r="12882" spans="1:1" ht="12.75" customHeight="1" x14ac:dyDescent="0.3">
      <c r="A12882" s="71"/>
    </row>
    <row r="12884" spans="1:1" ht="12.75" customHeight="1" x14ac:dyDescent="0.3">
      <c r="A12884" s="71"/>
    </row>
    <row r="12886" spans="1:1" ht="12.75" customHeight="1" x14ac:dyDescent="0.3">
      <c r="A12886" s="71"/>
    </row>
    <row r="12888" spans="1:1" ht="12.75" customHeight="1" x14ac:dyDescent="0.3">
      <c r="A12888" s="71"/>
    </row>
    <row r="12890" spans="1:1" ht="12.75" customHeight="1" x14ac:dyDescent="0.3">
      <c r="A12890" s="71"/>
    </row>
    <row r="12892" spans="1:1" ht="12.75" customHeight="1" x14ac:dyDescent="0.3">
      <c r="A12892" s="71"/>
    </row>
    <row r="12894" spans="1:1" ht="12.75" customHeight="1" x14ac:dyDescent="0.3">
      <c r="A12894" s="71"/>
    </row>
    <row r="12896" spans="1:1" ht="12.75" customHeight="1" x14ac:dyDescent="0.3">
      <c r="A12896" s="71"/>
    </row>
    <row r="12898" spans="1:1" ht="12.75" customHeight="1" x14ac:dyDescent="0.3">
      <c r="A12898" s="71"/>
    </row>
    <row r="12900" spans="1:1" ht="12.75" customHeight="1" x14ac:dyDescent="0.3">
      <c r="A12900" s="71"/>
    </row>
    <row r="12902" spans="1:1" ht="12.75" customHeight="1" x14ac:dyDescent="0.3">
      <c r="A12902" s="71"/>
    </row>
    <row r="12904" spans="1:1" ht="12.75" customHeight="1" x14ac:dyDescent="0.3">
      <c r="A12904" s="71"/>
    </row>
    <row r="12906" spans="1:1" ht="12.75" customHeight="1" x14ac:dyDescent="0.3">
      <c r="A12906" s="71"/>
    </row>
    <row r="12908" spans="1:1" ht="12.75" customHeight="1" x14ac:dyDescent="0.3">
      <c r="A12908" s="71"/>
    </row>
    <row r="12910" spans="1:1" ht="12.75" customHeight="1" x14ac:dyDescent="0.3">
      <c r="A12910" s="71"/>
    </row>
    <row r="12912" spans="1:1" ht="12.75" customHeight="1" x14ac:dyDescent="0.3">
      <c r="A12912" s="71"/>
    </row>
    <row r="12914" spans="1:1" ht="12.75" customHeight="1" x14ac:dyDescent="0.3">
      <c r="A12914" s="71"/>
    </row>
    <row r="12916" spans="1:1" ht="12.75" customHeight="1" x14ac:dyDescent="0.3">
      <c r="A12916" s="71"/>
    </row>
    <row r="12918" spans="1:1" ht="12.75" customHeight="1" x14ac:dyDescent="0.3">
      <c r="A12918" s="71"/>
    </row>
    <row r="12920" spans="1:1" ht="12.75" customHeight="1" x14ac:dyDescent="0.3">
      <c r="A12920" s="71"/>
    </row>
    <row r="12922" spans="1:1" ht="12.75" customHeight="1" x14ac:dyDescent="0.3">
      <c r="A12922" s="71"/>
    </row>
    <row r="12924" spans="1:1" ht="12.75" customHeight="1" x14ac:dyDescent="0.3">
      <c r="A12924" s="71"/>
    </row>
    <row r="12926" spans="1:1" ht="12.75" customHeight="1" x14ac:dyDescent="0.3">
      <c r="A12926" s="71"/>
    </row>
    <row r="12928" spans="1:1" ht="12.75" customHeight="1" x14ac:dyDescent="0.3">
      <c r="A12928" s="71"/>
    </row>
    <row r="12930" spans="1:1" ht="12.75" customHeight="1" x14ac:dyDescent="0.3">
      <c r="A12930" s="71"/>
    </row>
    <row r="12932" spans="1:1" ht="12.75" customHeight="1" x14ac:dyDescent="0.3">
      <c r="A12932" s="71"/>
    </row>
    <row r="12934" spans="1:1" ht="12.75" customHeight="1" x14ac:dyDescent="0.3">
      <c r="A12934" s="71"/>
    </row>
    <row r="12936" spans="1:1" ht="12.75" customHeight="1" x14ac:dyDescent="0.3">
      <c r="A12936" s="71"/>
    </row>
    <row r="12938" spans="1:1" ht="12.75" customHeight="1" x14ac:dyDescent="0.3">
      <c r="A12938" s="71"/>
    </row>
    <row r="12940" spans="1:1" ht="12.75" customHeight="1" x14ac:dyDescent="0.3">
      <c r="A12940" s="71"/>
    </row>
    <row r="12942" spans="1:1" ht="12.75" customHeight="1" x14ac:dyDescent="0.3">
      <c r="A12942" s="71"/>
    </row>
    <row r="12944" spans="1:1" ht="12.75" customHeight="1" x14ac:dyDescent="0.3">
      <c r="A12944" s="71"/>
    </row>
    <row r="12946" spans="1:1" ht="12.75" customHeight="1" x14ac:dyDescent="0.3">
      <c r="A12946" s="71"/>
    </row>
    <row r="12948" spans="1:1" ht="12.75" customHeight="1" x14ac:dyDescent="0.3">
      <c r="A12948" s="71"/>
    </row>
    <row r="12950" spans="1:1" ht="12.75" customHeight="1" x14ac:dyDescent="0.3">
      <c r="A12950" s="71"/>
    </row>
    <row r="12952" spans="1:1" ht="12.75" customHeight="1" x14ac:dyDescent="0.3">
      <c r="A12952" s="71"/>
    </row>
    <row r="12954" spans="1:1" ht="12.75" customHeight="1" x14ac:dyDescent="0.3">
      <c r="A12954" s="71"/>
    </row>
    <row r="12956" spans="1:1" ht="12.75" customHeight="1" x14ac:dyDescent="0.3">
      <c r="A12956" s="71"/>
    </row>
    <row r="12958" spans="1:1" ht="12.75" customHeight="1" x14ac:dyDescent="0.3">
      <c r="A12958" s="71"/>
    </row>
    <row r="12960" spans="1:1" ht="12.75" customHeight="1" x14ac:dyDescent="0.3">
      <c r="A12960" s="71"/>
    </row>
    <row r="12962" spans="1:1" ht="12.75" customHeight="1" x14ac:dyDescent="0.3">
      <c r="A12962" s="71"/>
    </row>
    <row r="12964" spans="1:1" ht="12.75" customHeight="1" x14ac:dyDescent="0.3">
      <c r="A12964" s="71"/>
    </row>
    <row r="12966" spans="1:1" ht="12.75" customHeight="1" x14ac:dyDescent="0.3">
      <c r="A12966" s="71"/>
    </row>
    <row r="12968" spans="1:1" ht="12.75" customHeight="1" x14ac:dyDescent="0.3">
      <c r="A12968" s="71"/>
    </row>
    <row r="12970" spans="1:1" ht="12.75" customHeight="1" x14ac:dyDescent="0.3">
      <c r="A12970" s="71"/>
    </row>
    <row r="12972" spans="1:1" ht="12.75" customHeight="1" x14ac:dyDescent="0.3">
      <c r="A12972" s="71"/>
    </row>
    <row r="12974" spans="1:1" ht="12.75" customHeight="1" x14ac:dyDescent="0.3">
      <c r="A12974" s="71"/>
    </row>
    <row r="12976" spans="1:1" ht="12.75" customHeight="1" x14ac:dyDescent="0.3">
      <c r="A12976" s="71"/>
    </row>
    <row r="12978" spans="1:1" ht="12.75" customHeight="1" x14ac:dyDescent="0.3">
      <c r="A12978" s="71"/>
    </row>
    <row r="12980" spans="1:1" ht="12.75" customHeight="1" x14ac:dyDescent="0.3">
      <c r="A12980" s="71"/>
    </row>
    <row r="12982" spans="1:1" ht="12.75" customHeight="1" x14ac:dyDescent="0.3">
      <c r="A12982" s="71"/>
    </row>
    <row r="12984" spans="1:1" ht="12.75" customHeight="1" x14ac:dyDescent="0.3">
      <c r="A12984" s="71"/>
    </row>
    <row r="12986" spans="1:1" ht="12.75" customHeight="1" x14ac:dyDescent="0.3">
      <c r="A12986" s="71"/>
    </row>
    <row r="12988" spans="1:1" ht="12.75" customHeight="1" x14ac:dyDescent="0.3">
      <c r="A12988" s="71"/>
    </row>
    <row r="12990" spans="1:1" ht="12.75" customHeight="1" x14ac:dyDescent="0.3">
      <c r="A12990" s="71"/>
    </row>
    <row r="12992" spans="1:1" ht="12.75" customHeight="1" x14ac:dyDescent="0.3">
      <c r="A12992" s="71"/>
    </row>
    <row r="12994" spans="1:1" ht="12.75" customHeight="1" x14ac:dyDescent="0.3">
      <c r="A12994" s="71"/>
    </row>
    <row r="12996" spans="1:1" ht="12.75" customHeight="1" x14ac:dyDescent="0.3">
      <c r="A12996" s="71"/>
    </row>
    <row r="12998" spans="1:1" ht="12.75" customHeight="1" x14ac:dyDescent="0.3">
      <c r="A12998" s="71"/>
    </row>
    <row r="13000" spans="1:1" ht="12.75" customHeight="1" x14ac:dyDescent="0.3">
      <c r="A13000" s="71"/>
    </row>
    <row r="13002" spans="1:1" ht="12.75" customHeight="1" x14ac:dyDescent="0.3">
      <c r="A13002" s="71"/>
    </row>
    <row r="13004" spans="1:1" ht="12.75" customHeight="1" x14ac:dyDescent="0.3">
      <c r="A13004" s="71"/>
    </row>
    <row r="13006" spans="1:1" ht="12.75" customHeight="1" x14ac:dyDescent="0.3">
      <c r="A13006" s="71"/>
    </row>
    <row r="13008" spans="1:1" ht="12.75" customHeight="1" x14ac:dyDescent="0.3">
      <c r="A13008" s="71"/>
    </row>
    <row r="13010" spans="1:1" ht="12.75" customHeight="1" x14ac:dyDescent="0.3">
      <c r="A13010" s="71"/>
    </row>
    <row r="13012" spans="1:1" ht="12.75" customHeight="1" x14ac:dyDescent="0.3">
      <c r="A13012" s="71"/>
    </row>
    <row r="13014" spans="1:1" ht="12.75" customHeight="1" x14ac:dyDescent="0.3">
      <c r="A13014" s="71"/>
    </row>
    <row r="13016" spans="1:1" ht="12.75" customHeight="1" x14ac:dyDescent="0.3">
      <c r="A13016" s="71"/>
    </row>
    <row r="13018" spans="1:1" ht="12.75" customHeight="1" x14ac:dyDescent="0.3">
      <c r="A13018" s="71"/>
    </row>
    <row r="13020" spans="1:1" ht="12.75" customHeight="1" x14ac:dyDescent="0.3">
      <c r="A13020" s="71"/>
    </row>
    <row r="13022" spans="1:1" ht="12.75" customHeight="1" x14ac:dyDescent="0.3">
      <c r="A13022" s="71"/>
    </row>
    <row r="13024" spans="1:1" ht="12.75" customHeight="1" x14ac:dyDescent="0.3">
      <c r="A13024" s="71"/>
    </row>
    <row r="13026" spans="1:1" ht="12.75" customHeight="1" x14ac:dyDescent="0.3">
      <c r="A13026" s="71"/>
    </row>
    <row r="13028" spans="1:1" ht="12.75" customHeight="1" x14ac:dyDescent="0.3">
      <c r="A13028" s="71"/>
    </row>
    <row r="13030" spans="1:1" ht="12.75" customHeight="1" x14ac:dyDescent="0.3">
      <c r="A13030" s="71"/>
    </row>
    <row r="13032" spans="1:1" ht="12.75" customHeight="1" x14ac:dyDescent="0.3">
      <c r="A13032" s="71"/>
    </row>
    <row r="13034" spans="1:1" ht="12.75" customHeight="1" x14ac:dyDescent="0.3">
      <c r="A13034" s="71"/>
    </row>
    <row r="13036" spans="1:1" ht="12.75" customHeight="1" x14ac:dyDescent="0.3">
      <c r="A13036" s="71"/>
    </row>
    <row r="13038" spans="1:1" ht="12.75" customHeight="1" x14ac:dyDescent="0.3">
      <c r="A13038" s="71"/>
    </row>
    <row r="13040" spans="1:1" ht="12.75" customHeight="1" x14ac:dyDescent="0.3">
      <c r="A13040" s="71"/>
    </row>
    <row r="13042" spans="1:1" ht="12.75" customHeight="1" x14ac:dyDescent="0.3">
      <c r="A13042" s="71"/>
    </row>
    <row r="13044" spans="1:1" ht="12.75" customHeight="1" x14ac:dyDescent="0.3">
      <c r="A13044" s="71"/>
    </row>
    <row r="13046" spans="1:1" ht="12.75" customHeight="1" x14ac:dyDescent="0.3">
      <c r="A13046" s="71"/>
    </row>
    <row r="13048" spans="1:1" ht="12.75" customHeight="1" x14ac:dyDescent="0.3">
      <c r="A13048" s="71"/>
    </row>
    <row r="13050" spans="1:1" ht="12.75" customHeight="1" x14ac:dyDescent="0.3">
      <c r="A13050" s="71"/>
    </row>
    <row r="13052" spans="1:1" ht="12.75" customHeight="1" x14ac:dyDescent="0.3">
      <c r="A13052" s="71"/>
    </row>
    <row r="13054" spans="1:1" ht="12.75" customHeight="1" x14ac:dyDescent="0.3">
      <c r="A13054" s="71"/>
    </row>
    <row r="13056" spans="1:1" ht="12.75" customHeight="1" x14ac:dyDescent="0.3">
      <c r="A13056" s="71"/>
    </row>
    <row r="13058" spans="1:1" ht="12.75" customHeight="1" x14ac:dyDescent="0.3">
      <c r="A13058" s="71"/>
    </row>
    <row r="13060" spans="1:1" ht="12.75" customHeight="1" x14ac:dyDescent="0.3">
      <c r="A13060" s="71"/>
    </row>
    <row r="13062" spans="1:1" ht="12.75" customHeight="1" x14ac:dyDescent="0.3">
      <c r="A13062" s="71"/>
    </row>
    <row r="13064" spans="1:1" ht="12.75" customHeight="1" x14ac:dyDescent="0.3">
      <c r="A13064" s="71"/>
    </row>
    <row r="13066" spans="1:1" ht="12.75" customHeight="1" x14ac:dyDescent="0.3">
      <c r="A13066" s="71"/>
    </row>
    <row r="13068" spans="1:1" ht="12.75" customHeight="1" x14ac:dyDescent="0.3">
      <c r="A13068" s="71"/>
    </row>
    <row r="13070" spans="1:1" ht="12.75" customHeight="1" x14ac:dyDescent="0.3">
      <c r="A13070" s="71"/>
    </row>
    <row r="13072" spans="1:1" ht="12.75" customHeight="1" x14ac:dyDescent="0.3">
      <c r="A13072" s="71"/>
    </row>
    <row r="13074" spans="1:1" ht="12.75" customHeight="1" x14ac:dyDescent="0.3">
      <c r="A13074" s="71"/>
    </row>
    <row r="13076" spans="1:1" ht="12.75" customHeight="1" x14ac:dyDescent="0.3">
      <c r="A13076" s="71"/>
    </row>
    <row r="13078" spans="1:1" ht="12.75" customHeight="1" x14ac:dyDescent="0.3">
      <c r="A13078" s="71"/>
    </row>
    <row r="13080" spans="1:1" ht="12.75" customHeight="1" x14ac:dyDescent="0.3">
      <c r="A13080" s="71"/>
    </row>
    <row r="13082" spans="1:1" ht="12.75" customHeight="1" x14ac:dyDescent="0.3">
      <c r="A13082" s="71"/>
    </row>
    <row r="13084" spans="1:1" ht="12.75" customHeight="1" x14ac:dyDescent="0.3">
      <c r="A13084" s="71"/>
    </row>
    <row r="13086" spans="1:1" ht="12.75" customHeight="1" x14ac:dyDescent="0.3">
      <c r="A13086" s="71"/>
    </row>
    <row r="13088" spans="1:1" ht="12.75" customHeight="1" x14ac:dyDescent="0.3">
      <c r="A13088" s="71"/>
    </row>
    <row r="13090" spans="1:1" ht="12.75" customHeight="1" x14ac:dyDescent="0.3">
      <c r="A13090" s="71"/>
    </row>
    <row r="13092" spans="1:1" ht="12.75" customHeight="1" x14ac:dyDescent="0.3">
      <c r="A13092" s="71"/>
    </row>
    <row r="13094" spans="1:1" ht="12.75" customHeight="1" x14ac:dyDescent="0.3">
      <c r="A13094" s="71"/>
    </row>
    <row r="13096" spans="1:1" ht="12.75" customHeight="1" x14ac:dyDescent="0.3">
      <c r="A13096" s="71"/>
    </row>
    <row r="13098" spans="1:1" ht="12.75" customHeight="1" x14ac:dyDescent="0.3">
      <c r="A13098" s="71"/>
    </row>
    <row r="13100" spans="1:1" ht="12.75" customHeight="1" x14ac:dyDescent="0.3">
      <c r="A13100" s="71"/>
    </row>
    <row r="13102" spans="1:1" ht="12.75" customHeight="1" x14ac:dyDescent="0.3">
      <c r="A13102" s="71"/>
    </row>
    <row r="13104" spans="1:1" ht="12.75" customHeight="1" x14ac:dyDescent="0.3">
      <c r="A13104" s="71"/>
    </row>
    <row r="13106" spans="1:1" ht="12.75" customHeight="1" x14ac:dyDescent="0.3">
      <c r="A13106" s="71"/>
    </row>
    <row r="13108" spans="1:1" ht="12.75" customHeight="1" x14ac:dyDescent="0.3">
      <c r="A13108" s="71"/>
    </row>
    <row r="13110" spans="1:1" ht="12.75" customHeight="1" x14ac:dyDescent="0.3">
      <c r="A13110" s="71"/>
    </row>
    <row r="13112" spans="1:1" ht="12.75" customHeight="1" x14ac:dyDescent="0.3">
      <c r="A13112" s="71"/>
    </row>
    <row r="13114" spans="1:1" ht="12.75" customHeight="1" x14ac:dyDescent="0.3">
      <c r="A13114" s="71"/>
    </row>
    <row r="13116" spans="1:1" ht="12.75" customHeight="1" x14ac:dyDescent="0.3">
      <c r="A13116" s="71"/>
    </row>
    <row r="13118" spans="1:1" ht="12.75" customHeight="1" x14ac:dyDescent="0.3">
      <c r="A13118" s="71"/>
    </row>
    <row r="13120" spans="1:1" ht="12.75" customHeight="1" x14ac:dyDescent="0.3">
      <c r="A13120" s="71"/>
    </row>
    <row r="13122" spans="1:1" ht="12.75" customHeight="1" x14ac:dyDescent="0.3">
      <c r="A13122" s="71"/>
    </row>
    <row r="13124" spans="1:1" ht="12.75" customHeight="1" x14ac:dyDescent="0.3">
      <c r="A13124" s="71"/>
    </row>
    <row r="13126" spans="1:1" ht="12.75" customHeight="1" x14ac:dyDescent="0.3">
      <c r="A13126" s="71"/>
    </row>
    <row r="13128" spans="1:1" ht="12.75" customHeight="1" x14ac:dyDescent="0.3">
      <c r="A13128" s="71"/>
    </row>
    <row r="13130" spans="1:1" ht="12.75" customHeight="1" x14ac:dyDescent="0.3">
      <c r="A13130" s="71"/>
    </row>
    <row r="13132" spans="1:1" ht="12.75" customHeight="1" x14ac:dyDescent="0.3">
      <c r="A13132" s="71"/>
    </row>
    <row r="13134" spans="1:1" ht="12.75" customHeight="1" x14ac:dyDescent="0.3">
      <c r="A13134" s="71"/>
    </row>
    <row r="13136" spans="1:1" ht="12.75" customHeight="1" x14ac:dyDescent="0.3">
      <c r="A13136" s="71"/>
    </row>
    <row r="13138" spans="1:1" ht="12.75" customHeight="1" x14ac:dyDescent="0.3">
      <c r="A13138" s="71"/>
    </row>
    <row r="13140" spans="1:1" ht="12.75" customHeight="1" x14ac:dyDescent="0.3">
      <c r="A13140" s="71"/>
    </row>
    <row r="13142" spans="1:1" ht="12.75" customHeight="1" x14ac:dyDescent="0.3">
      <c r="A13142" s="71"/>
    </row>
    <row r="13144" spans="1:1" ht="12.75" customHeight="1" x14ac:dyDescent="0.3">
      <c r="A13144" s="71"/>
    </row>
    <row r="13146" spans="1:1" ht="12.75" customHeight="1" x14ac:dyDescent="0.3">
      <c r="A13146" s="71"/>
    </row>
    <row r="13148" spans="1:1" ht="12.75" customHeight="1" x14ac:dyDescent="0.3">
      <c r="A13148" s="71"/>
    </row>
    <row r="13150" spans="1:1" ht="12.75" customHeight="1" x14ac:dyDescent="0.3">
      <c r="A13150" s="71"/>
    </row>
    <row r="13152" spans="1:1" ht="12.75" customHeight="1" x14ac:dyDescent="0.3">
      <c r="A13152" s="71"/>
    </row>
    <row r="13154" spans="1:1" ht="12.75" customHeight="1" x14ac:dyDescent="0.3">
      <c r="A13154" s="71"/>
    </row>
    <row r="13156" spans="1:1" ht="12.75" customHeight="1" x14ac:dyDescent="0.3">
      <c r="A13156" s="71"/>
    </row>
    <row r="13158" spans="1:1" ht="12.75" customHeight="1" x14ac:dyDescent="0.3">
      <c r="A13158" s="71"/>
    </row>
    <row r="13160" spans="1:1" ht="12.75" customHeight="1" x14ac:dyDescent="0.3">
      <c r="A13160" s="71"/>
    </row>
    <row r="13162" spans="1:1" ht="12.75" customHeight="1" x14ac:dyDescent="0.3">
      <c r="A13162" s="71"/>
    </row>
    <row r="13164" spans="1:1" ht="12.75" customHeight="1" x14ac:dyDescent="0.3">
      <c r="A13164" s="71"/>
    </row>
    <row r="13166" spans="1:1" ht="12.75" customHeight="1" x14ac:dyDescent="0.3">
      <c r="A13166" s="71"/>
    </row>
    <row r="13168" spans="1:1" ht="12.75" customHeight="1" x14ac:dyDescent="0.3">
      <c r="A13168" s="71"/>
    </row>
    <row r="13170" spans="1:1" ht="12.75" customHeight="1" x14ac:dyDescent="0.3">
      <c r="A13170" s="71"/>
    </row>
    <row r="13172" spans="1:1" ht="12.75" customHeight="1" x14ac:dyDescent="0.3">
      <c r="A13172" s="71"/>
    </row>
    <row r="13174" spans="1:1" ht="12.75" customHeight="1" x14ac:dyDescent="0.3">
      <c r="A13174" s="71"/>
    </row>
    <row r="13176" spans="1:1" ht="12.75" customHeight="1" x14ac:dyDescent="0.3">
      <c r="A13176" s="71"/>
    </row>
    <row r="13178" spans="1:1" ht="12.75" customHeight="1" x14ac:dyDescent="0.3">
      <c r="A13178" s="71"/>
    </row>
    <row r="13180" spans="1:1" ht="12.75" customHeight="1" x14ac:dyDescent="0.3">
      <c r="A13180" s="71"/>
    </row>
    <row r="13182" spans="1:1" ht="12.75" customHeight="1" x14ac:dyDescent="0.3">
      <c r="A13182" s="71"/>
    </row>
    <row r="13184" spans="1:1" ht="12.75" customHeight="1" x14ac:dyDescent="0.3">
      <c r="A13184" s="71"/>
    </row>
    <row r="13186" spans="1:1" ht="12.75" customHeight="1" x14ac:dyDescent="0.3">
      <c r="A13186" s="71"/>
    </row>
    <row r="13188" spans="1:1" ht="12.75" customHeight="1" x14ac:dyDescent="0.3">
      <c r="A13188" s="71"/>
    </row>
    <row r="13190" spans="1:1" ht="12.75" customHeight="1" x14ac:dyDescent="0.3">
      <c r="A13190" s="71"/>
    </row>
    <row r="13192" spans="1:1" ht="12.75" customHeight="1" x14ac:dyDescent="0.3">
      <c r="A13192" s="71"/>
    </row>
    <row r="13194" spans="1:1" ht="12.75" customHeight="1" x14ac:dyDescent="0.3">
      <c r="A13194" s="71"/>
    </row>
    <row r="13196" spans="1:1" ht="12.75" customHeight="1" x14ac:dyDescent="0.3">
      <c r="A13196" s="71"/>
    </row>
    <row r="13198" spans="1:1" ht="12.75" customHeight="1" x14ac:dyDescent="0.3">
      <c r="A13198" s="71"/>
    </row>
    <row r="13200" spans="1:1" ht="12.75" customHeight="1" x14ac:dyDescent="0.3">
      <c r="A13200" s="71"/>
    </row>
    <row r="13202" spans="1:1" ht="12.75" customHeight="1" x14ac:dyDescent="0.3">
      <c r="A13202" s="71"/>
    </row>
    <row r="13204" spans="1:1" ht="12.75" customHeight="1" x14ac:dyDescent="0.3">
      <c r="A13204" s="71"/>
    </row>
    <row r="13206" spans="1:1" ht="12.75" customHeight="1" x14ac:dyDescent="0.3">
      <c r="A13206" s="71"/>
    </row>
    <row r="13208" spans="1:1" ht="12.75" customHeight="1" x14ac:dyDescent="0.3">
      <c r="A13208" s="71"/>
    </row>
    <row r="13210" spans="1:1" ht="12.75" customHeight="1" x14ac:dyDescent="0.3">
      <c r="A13210" s="71"/>
    </row>
    <row r="13212" spans="1:1" ht="12.75" customHeight="1" x14ac:dyDescent="0.3">
      <c r="A13212" s="71"/>
    </row>
    <row r="13214" spans="1:1" ht="12.75" customHeight="1" x14ac:dyDescent="0.3">
      <c r="A13214" s="71"/>
    </row>
    <row r="13216" spans="1:1" ht="12.75" customHeight="1" x14ac:dyDescent="0.3">
      <c r="A13216" s="71"/>
    </row>
    <row r="13218" spans="1:1" ht="12.75" customHeight="1" x14ac:dyDescent="0.3">
      <c r="A13218" s="71"/>
    </row>
    <row r="13220" spans="1:1" ht="12.75" customHeight="1" x14ac:dyDescent="0.3">
      <c r="A13220" s="71"/>
    </row>
    <row r="13222" spans="1:1" ht="12.75" customHeight="1" x14ac:dyDescent="0.3">
      <c r="A13222" s="71"/>
    </row>
    <row r="13224" spans="1:1" ht="12.75" customHeight="1" x14ac:dyDescent="0.3">
      <c r="A13224" s="71"/>
    </row>
    <row r="13226" spans="1:1" ht="12.75" customHeight="1" x14ac:dyDescent="0.3">
      <c r="A13226" s="71"/>
    </row>
    <row r="13228" spans="1:1" ht="12.75" customHeight="1" x14ac:dyDescent="0.3">
      <c r="A13228" s="71"/>
    </row>
    <row r="13230" spans="1:1" ht="12.75" customHeight="1" x14ac:dyDescent="0.3">
      <c r="A13230" s="71"/>
    </row>
    <row r="13232" spans="1:1" ht="12.75" customHeight="1" x14ac:dyDescent="0.3">
      <c r="A13232" s="71"/>
    </row>
    <row r="13234" spans="1:1" ht="12.75" customHeight="1" x14ac:dyDescent="0.3">
      <c r="A13234" s="71"/>
    </row>
    <row r="13236" spans="1:1" ht="12.75" customHeight="1" x14ac:dyDescent="0.3">
      <c r="A13236" s="71"/>
    </row>
    <row r="13238" spans="1:1" ht="12.75" customHeight="1" x14ac:dyDescent="0.3">
      <c r="A13238" s="71"/>
    </row>
    <row r="13240" spans="1:1" ht="12.75" customHeight="1" x14ac:dyDescent="0.3">
      <c r="A13240" s="71"/>
    </row>
    <row r="13242" spans="1:1" ht="12.75" customHeight="1" x14ac:dyDescent="0.3">
      <c r="A13242" s="71"/>
    </row>
    <row r="13244" spans="1:1" ht="12.75" customHeight="1" x14ac:dyDescent="0.3">
      <c r="A13244" s="71"/>
    </row>
    <row r="13246" spans="1:1" ht="12.75" customHeight="1" x14ac:dyDescent="0.3">
      <c r="A13246" s="71"/>
    </row>
    <row r="13248" spans="1:1" ht="12.75" customHeight="1" x14ac:dyDescent="0.3">
      <c r="A13248" s="71"/>
    </row>
    <row r="13250" spans="1:1" ht="12.75" customHeight="1" x14ac:dyDescent="0.3">
      <c r="A13250" s="71"/>
    </row>
    <row r="13252" spans="1:1" ht="12.75" customHeight="1" x14ac:dyDescent="0.3">
      <c r="A13252" s="71"/>
    </row>
    <row r="13254" spans="1:1" ht="12.75" customHeight="1" x14ac:dyDescent="0.3">
      <c r="A13254" s="71"/>
    </row>
    <row r="13256" spans="1:1" ht="12.75" customHeight="1" x14ac:dyDescent="0.3">
      <c r="A13256" s="71"/>
    </row>
    <row r="13258" spans="1:1" ht="12.75" customHeight="1" x14ac:dyDescent="0.3">
      <c r="A13258" s="71"/>
    </row>
    <row r="13260" spans="1:1" ht="12.75" customHeight="1" x14ac:dyDescent="0.3">
      <c r="A13260" s="71"/>
    </row>
    <row r="13262" spans="1:1" ht="12.75" customHeight="1" x14ac:dyDescent="0.3">
      <c r="A13262" s="71"/>
    </row>
    <row r="13264" spans="1:1" ht="12.75" customHeight="1" x14ac:dyDescent="0.3">
      <c r="A13264" s="71"/>
    </row>
    <row r="13266" spans="1:1" ht="12.75" customHeight="1" x14ac:dyDescent="0.3">
      <c r="A13266" s="71"/>
    </row>
    <row r="13268" spans="1:1" ht="12.75" customHeight="1" x14ac:dyDescent="0.3">
      <c r="A13268" s="71"/>
    </row>
    <row r="13270" spans="1:1" ht="12.75" customHeight="1" x14ac:dyDescent="0.3">
      <c r="A13270" s="71"/>
    </row>
    <row r="13272" spans="1:1" ht="12.75" customHeight="1" x14ac:dyDescent="0.3">
      <c r="A13272" s="71"/>
    </row>
    <row r="13274" spans="1:1" ht="12.75" customHeight="1" x14ac:dyDescent="0.3">
      <c r="A13274" s="71"/>
    </row>
    <row r="13276" spans="1:1" ht="12.75" customHeight="1" x14ac:dyDescent="0.3">
      <c r="A13276" s="71"/>
    </row>
    <row r="13278" spans="1:1" ht="12.75" customHeight="1" x14ac:dyDescent="0.3">
      <c r="A13278" s="71"/>
    </row>
    <row r="13280" spans="1:1" ht="12.75" customHeight="1" x14ac:dyDescent="0.3">
      <c r="A13280" s="71"/>
    </row>
    <row r="13282" spans="1:1" ht="12.75" customHeight="1" x14ac:dyDescent="0.3">
      <c r="A13282" s="71"/>
    </row>
    <row r="13284" spans="1:1" ht="12.75" customHeight="1" x14ac:dyDescent="0.3">
      <c r="A13284" s="71"/>
    </row>
    <row r="13286" spans="1:1" ht="12.75" customHeight="1" x14ac:dyDescent="0.3">
      <c r="A13286" s="71"/>
    </row>
    <row r="13288" spans="1:1" ht="12.75" customHeight="1" x14ac:dyDescent="0.3">
      <c r="A13288" s="71"/>
    </row>
    <row r="13290" spans="1:1" ht="12.75" customHeight="1" x14ac:dyDescent="0.3">
      <c r="A13290" s="71"/>
    </row>
    <row r="13292" spans="1:1" ht="12.75" customHeight="1" x14ac:dyDescent="0.3">
      <c r="A13292" s="71"/>
    </row>
    <row r="13294" spans="1:1" ht="12.75" customHeight="1" x14ac:dyDescent="0.3">
      <c r="A13294" s="71"/>
    </row>
    <row r="13296" spans="1:1" ht="12.75" customHeight="1" x14ac:dyDescent="0.3">
      <c r="A13296" s="71"/>
    </row>
    <row r="13298" spans="1:1" ht="12.75" customHeight="1" x14ac:dyDescent="0.3">
      <c r="A13298" s="71"/>
    </row>
    <row r="13300" spans="1:1" ht="12.75" customHeight="1" x14ac:dyDescent="0.3">
      <c r="A13300" s="71"/>
    </row>
    <row r="13302" spans="1:1" ht="12.75" customHeight="1" x14ac:dyDescent="0.3">
      <c r="A13302" s="71"/>
    </row>
    <row r="13304" spans="1:1" ht="12.75" customHeight="1" x14ac:dyDescent="0.3">
      <c r="A13304" s="71"/>
    </row>
    <row r="13306" spans="1:1" ht="12.75" customHeight="1" x14ac:dyDescent="0.3">
      <c r="A13306" s="71"/>
    </row>
    <row r="13308" spans="1:1" ht="12.75" customHeight="1" x14ac:dyDescent="0.3">
      <c r="A13308" s="71"/>
    </row>
    <row r="13310" spans="1:1" ht="12.75" customHeight="1" x14ac:dyDescent="0.3">
      <c r="A13310" s="71"/>
    </row>
    <row r="13312" spans="1:1" ht="12.75" customHeight="1" x14ac:dyDescent="0.3">
      <c r="A13312" s="71"/>
    </row>
    <row r="13314" spans="1:1" ht="12.75" customHeight="1" x14ac:dyDescent="0.3">
      <c r="A13314" s="71"/>
    </row>
    <row r="13316" spans="1:1" ht="12.75" customHeight="1" x14ac:dyDescent="0.3">
      <c r="A13316" s="71"/>
    </row>
    <row r="13318" spans="1:1" ht="12.75" customHeight="1" x14ac:dyDescent="0.3">
      <c r="A13318" s="71"/>
    </row>
    <row r="13320" spans="1:1" ht="12.75" customHeight="1" x14ac:dyDescent="0.3">
      <c r="A13320" s="71"/>
    </row>
    <row r="13322" spans="1:1" ht="12.75" customHeight="1" x14ac:dyDescent="0.3">
      <c r="A13322" s="71"/>
    </row>
    <row r="13324" spans="1:1" ht="12.75" customHeight="1" x14ac:dyDescent="0.3">
      <c r="A13324" s="71"/>
    </row>
    <row r="13326" spans="1:1" ht="12.75" customHeight="1" x14ac:dyDescent="0.3">
      <c r="A13326" s="71"/>
    </row>
    <row r="13328" spans="1:1" ht="12.75" customHeight="1" x14ac:dyDescent="0.3">
      <c r="A13328" s="71"/>
    </row>
    <row r="13330" spans="1:1" ht="12.75" customHeight="1" x14ac:dyDescent="0.3">
      <c r="A13330" s="71"/>
    </row>
    <row r="13332" spans="1:1" ht="12.75" customHeight="1" x14ac:dyDescent="0.3">
      <c r="A13332" s="71"/>
    </row>
    <row r="13334" spans="1:1" ht="12.75" customHeight="1" x14ac:dyDescent="0.3">
      <c r="A13334" s="71"/>
    </row>
    <row r="13336" spans="1:1" ht="12.75" customHeight="1" x14ac:dyDescent="0.3">
      <c r="A13336" s="71"/>
    </row>
    <row r="13338" spans="1:1" ht="12.75" customHeight="1" x14ac:dyDescent="0.3">
      <c r="A13338" s="71"/>
    </row>
    <row r="13340" spans="1:1" ht="12.75" customHeight="1" x14ac:dyDescent="0.3">
      <c r="A13340" s="71"/>
    </row>
    <row r="13342" spans="1:1" ht="12.75" customHeight="1" x14ac:dyDescent="0.3">
      <c r="A13342" s="71"/>
    </row>
    <row r="13344" spans="1:1" ht="12.75" customHeight="1" x14ac:dyDescent="0.3">
      <c r="A13344" s="71"/>
    </row>
    <row r="13346" spans="1:1" ht="12.75" customHeight="1" x14ac:dyDescent="0.3">
      <c r="A13346" s="71"/>
    </row>
    <row r="13348" spans="1:1" ht="12.75" customHeight="1" x14ac:dyDescent="0.3">
      <c r="A13348" s="71"/>
    </row>
    <row r="13350" spans="1:1" ht="12.75" customHeight="1" x14ac:dyDescent="0.3">
      <c r="A13350" s="71"/>
    </row>
    <row r="13352" spans="1:1" ht="12.75" customHeight="1" x14ac:dyDescent="0.3">
      <c r="A13352" s="71"/>
    </row>
    <row r="13354" spans="1:1" ht="12.75" customHeight="1" x14ac:dyDescent="0.3">
      <c r="A13354" s="71"/>
    </row>
    <row r="13356" spans="1:1" ht="12.75" customHeight="1" x14ac:dyDescent="0.3">
      <c r="A13356" s="71"/>
    </row>
    <row r="13358" spans="1:1" ht="12.75" customHeight="1" x14ac:dyDescent="0.3">
      <c r="A13358" s="71"/>
    </row>
    <row r="13360" spans="1:1" ht="12.75" customHeight="1" x14ac:dyDescent="0.3">
      <c r="A13360" s="71"/>
    </row>
    <row r="13362" spans="1:1" ht="12.75" customHeight="1" x14ac:dyDescent="0.3">
      <c r="A13362" s="71"/>
    </row>
    <row r="13364" spans="1:1" ht="12.75" customHeight="1" x14ac:dyDescent="0.3">
      <c r="A13364" s="71"/>
    </row>
    <row r="13366" spans="1:1" ht="12.75" customHeight="1" x14ac:dyDescent="0.3">
      <c r="A13366" s="71"/>
    </row>
    <row r="13368" spans="1:1" ht="12.75" customHeight="1" x14ac:dyDescent="0.3">
      <c r="A13368" s="71"/>
    </row>
    <row r="13370" spans="1:1" ht="12.75" customHeight="1" x14ac:dyDescent="0.3">
      <c r="A13370" s="71"/>
    </row>
    <row r="13372" spans="1:1" ht="12.75" customHeight="1" x14ac:dyDescent="0.3">
      <c r="A13372" s="71"/>
    </row>
    <row r="13374" spans="1:1" ht="12.75" customHeight="1" x14ac:dyDescent="0.3">
      <c r="A13374" s="71"/>
    </row>
    <row r="13376" spans="1:1" ht="12.75" customHeight="1" x14ac:dyDescent="0.3">
      <c r="A13376" s="71"/>
    </row>
    <row r="13378" spans="1:1" ht="12.75" customHeight="1" x14ac:dyDescent="0.3">
      <c r="A13378" s="71"/>
    </row>
    <row r="13380" spans="1:1" ht="12.75" customHeight="1" x14ac:dyDescent="0.3">
      <c r="A13380" s="71"/>
    </row>
    <row r="13382" spans="1:1" ht="12.75" customHeight="1" x14ac:dyDescent="0.3">
      <c r="A13382" s="71"/>
    </row>
    <row r="13384" spans="1:1" ht="12.75" customHeight="1" x14ac:dyDescent="0.3">
      <c r="A13384" s="71"/>
    </row>
    <row r="13386" spans="1:1" ht="12.75" customHeight="1" x14ac:dyDescent="0.3">
      <c r="A13386" s="71"/>
    </row>
    <row r="13388" spans="1:1" ht="12.75" customHeight="1" x14ac:dyDescent="0.3">
      <c r="A13388" s="71"/>
    </row>
    <row r="13390" spans="1:1" ht="12.75" customHeight="1" x14ac:dyDescent="0.3">
      <c r="A13390" s="71"/>
    </row>
    <row r="13392" spans="1:1" ht="12.75" customHeight="1" x14ac:dyDescent="0.3">
      <c r="A13392" s="71"/>
    </row>
    <row r="13394" spans="1:1" ht="12.75" customHeight="1" x14ac:dyDescent="0.3">
      <c r="A13394" s="71"/>
    </row>
    <row r="13396" spans="1:1" ht="12.75" customHeight="1" x14ac:dyDescent="0.3">
      <c r="A13396" s="71"/>
    </row>
    <row r="13398" spans="1:1" ht="12.75" customHeight="1" x14ac:dyDescent="0.3">
      <c r="A13398" s="71"/>
    </row>
    <row r="13400" spans="1:1" ht="12.75" customHeight="1" x14ac:dyDescent="0.3">
      <c r="A13400" s="71"/>
    </row>
    <row r="13402" spans="1:1" ht="12.75" customHeight="1" x14ac:dyDescent="0.3">
      <c r="A13402" s="71"/>
    </row>
    <row r="13404" spans="1:1" ht="12.75" customHeight="1" x14ac:dyDescent="0.3">
      <c r="A13404" s="71"/>
    </row>
    <row r="13406" spans="1:1" ht="12.75" customHeight="1" x14ac:dyDescent="0.3">
      <c r="A13406" s="71"/>
    </row>
    <row r="13408" spans="1:1" ht="12.75" customHeight="1" x14ac:dyDescent="0.3">
      <c r="A13408" s="71"/>
    </row>
    <row r="13410" spans="1:1" ht="12.75" customHeight="1" x14ac:dyDescent="0.3">
      <c r="A13410" s="71"/>
    </row>
    <row r="13412" spans="1:1" ht="12.75" customHeight="1" x14ac:dyDescent="0.3">
      <c r="A13412" s="71"/>
    </row>
    <row r="13414" spans="1:1" ht="12.75" customHeight="1" x14ac:dyDescent="0.3">
      <c r="A13414" s="71"/>
    </row>
    <row r="13416" spans="1:1" ht="12.75" customHeight="1" x14ac:dyDescent="0.3">
      <c r="A13416" s="71"/>
    </row>
    <row r="13418" spans="1:1" ht="12.75" customHeight="1" x14ac:dyDescent="0.3">
      <c r="A13418" s="71"/>
    </row>
    <row r="13420" spans="1:1" ht="12.75" customHeight="1" x14ac:dyDescent="0.3">
      <c r="A13420" s="71"/>
    </row>
    <row r="13422" spans="1:1" ht="12.75" customHeight="1" x14ac:dyDescent="0.3">
      <c r="A13422" s="71"/>
    </row>
    <row r="13424" spans="1:1" ht="12.75" customHeight="1" x14ac:dyDescent="0.3">
      <c r="A13424" s="71"/>
    </row>
    <row r="13426" spans="1:1" ht="12.75" customHeight="1" x14ac:dyDescent="0.3">
      <c r="A13426" s="71"/>
    </row>
    <row r="13428" spans="1:1" ht="12.75" customHeight="1" x14ac:dyDescent="0.3">
      <c r="A13428" s="71"/>
    </row>
    <row r="13430" spans="1:1" ht="12.75" customHeight="1" x14ac:dyDescent="0.3">
      <c r="A13430" s="71"/>
    </row>
    <row r="13432" spans="1:1" ht="12.75" customHeight="1" x14ac:dyDescent="0.3">
      <c r="A13432" s="71"/>
    </row>
    <row r="13434" spans="1:1" ht="12.75" customHeight="1" x14ac:dyDescent="0.3">
      <c r="A13434" s="71"/>
    </row>
    <row r="13436" spans="1:1" ht="12.75" customHeight="1" x14ac:dyDescent="0.3">
      <c r="A13436" s="71"/>
    </row>
    <row r="13438" spans="1:1" ht="12.75" customHeight="1" x14ac:dyDescent="0.3">
      <c r="A13438" s="71"/>
    </row>
    <row r="13440" spans="1:1" ht="12.75" customHeight="1" x14ac:dyDescent="0.3">
      <c r="A13440" s="71"/>
    </row>
    <row r="13442" spans="1:1" ht="12.75" customHeight="1" x14ac:dyDescent="0.3">
      <c r="A13442" s="71"/>
    </row>
    <row r="13444" spans="1:1" ht="12.75" customHeight="1" x14ac:dyDescent="0.3">
      <c r="A13444" s="71"/>
    </row>
    <row r="13446" spans="1:1" ht="12.75" customHeight="1" x14ac:dyDescent="0.3">
      <c r="A13446" s="71"/>
    </row>
    <row r="13448" spans="1:1" ht="12.75" customHeight="1" x14ac:dyDescent="0.3">
      <c r="A13448" s="71"/>
    </row>
    <row r="13450" spans="1:1" ht="12.75" customHeight="1" x14ac:dyDescent="0.3">
      <c r="A13450" s="71"/>
    </row>
    <row r="13452" spans="1:1" ht="12.75" customHeight="1" x14ac:dyDescent="0.3">
      <c r="A13452" s="71"/>
    </row>
    <row r="13454" spans="1:1" ht="12.75" customHeight="1" x14ac:dyDescent="0.3">
      <c r="A13454" s="71"/>
    </row>
    <row r="13456" spans="1:1" ht="12.75" customHeight="1" x14ac:dyDescent="0.3">
      <c r="A13456" s="71"/>
    </row>
    <row r="13458" spans="1:1" ht="12.75" customHeight="1" x14ac:dyDescent="0.3">
      <c r="A13458" s="71"/>
    </row>
    <row r="13460" spans="1:1" ht="12.75" customHeight="1" x14ac:dyDescent="0.3">
      <c r="A13460" s="71"/>
    </row>
    <row r="13462" spans="1:1" ht="12.75" customHeight="1" x14ac:dyDescent="0.3">
      <c r="A13462" s="71"/>
    </row>
    <row r="13464" spans="1:1" ht="12.75" customHeight="1" x14ac:dyDescent="0.3">
      <c r="A13464" s="71"/>
    </row>
    <row r="13466" spans="1:1" ht="12.75" customHeight="1" x14ac:dyDescent="0.3">
      <c r="A13466" s="71"/>
    </row>
    <row r="13468" spans="1:1" ht="12.75" customHeight="1" x14ac:dyDescent="0.3">
      <c r="A13468" s="71"/>
    </row>
    <row r="13470" spans="1:1" ht="12.75" customHeight="1" x14ac:dyDescent="0.3">
      <c r="A13470" s="71"/>
    </row>
    <row r="13472" spans="1:1" ht="12.75" customHeight="1" x14ac:dyDescent="0.3">
      <c r="A13472" s="71"/>
    </row>
    <row r="13474" spans="1:1" ht="12.75" customHeight="1" x14ac:dyDescent="0.3">
      <c r="A13474" s="71"/>
    </row>
    <row r="13476" spans="1:1" ht="12.75" customHeight="1" x14ac:dyDescent="0.3">
      <c r="A13476" s="71"/>
    </row>
    <row r="13478" spans="1:1" ht="12.75" customHeight="1" x14ac:dyDescent="0.3">
      <c r="A13478" s="71"/>
    </row>
    <row r="13480" spans="1:1" ht="12.75" customHeight="1" x14ac:dyDescent="0.3">
      <c r="A13480" s="71"/>
    </row>
    <row r="13482" spans="1:1" ht="12.75" customHeight="1" x14ac:dyDescent="0.3">
      <c r="A13482" s="71"/>
    </row>
    <row r="13484" spans="1:1" ht="12.75" customHeight="1" x14ac:dyDescent="0.3">
      <c r="A13484" s="71"/>
    </row>
    <row r="13486" spans="1:1" ht="12.75" customHeight="1" x14ac:dyDescent="0.3">
      <c r="A13486" s="71"/>
    </row>
    <row r="13488" spans="1:1" ht="12.75" customHeight="1" x14ac:dyDescent="0.3">
      <c r="A13488" s="71"/>
    </row>
    <row r="13490" spans="1:1" ht="12.75" customHeight="1" x14ac:dyDescent="0.3">
      <c r="A13490" s="71"/>
    </row>
    <row r="13492" spans="1:1" ht="12.75" customHeight="1" x14ac:dyDescent="0.3">
      <c r="A13492" s="71"/>
    </row>
    <row r="13494" spans="1:1" ht="12.75" customHeight="1" x14ac:dyDescent="0.3">
      <c r="A13494" s="71"/>
    </row>
    <row r="13496" spans="1:1" ht="12.75" customHeight="1" x14ac:dyDescent="0.3">
      <c r="A13496" s="71"/>
    </row>
    <row r="13498" spans="1:1" ht="12.75" customHeight="1" x14ac:dyDescent="0.3">
      <c r="A13498" s="71"/>
    </row>
    <row r="13500" spans="1:1" ht="12.75" customHeight="1" x14ac:dyDescent="0.3">
      <c r="A13500" s="71"/>
    </row>
    <row r="13502" spans="1:1" ht="12.75" customHeight="1" x14ac:dyDescent="0.3">
      <c r="A13502" s="71"/>
    </row>
    <row r="13504" spans="1:1" ht="12.75" customHeight="1" x14ac:dyDescent="0.3">
      <c r="A13504" s="71"/>
    </row>
    <row r="13506" spans="1:1" ht="12.75" customHeight="1" x14ac:dyDescent="0.3">
      <c r="A13506" s="71"/>
    </row>
    <row r="13508" spans="1:1" ht="12.75" customHeight="1" x14ac:dyDescent="0.3">
      <c r="A13508" s="71"/>
    </row>
    <row r="13510" spans="1:1" ht="12.75" customHeight="1" x14ac:dyDescent="0.3">
      <c r="A13510" s="71"/>
    </row>
    <row r="13512" spans="1:1" ht="12.75" customHeight="1" x14ac:dyDescent="0.3">
      <c r="A13512" s="71"/>
    </row>
    <row r="13514" spans="1:1" ht="12.75" customHeight="1" x14ac:dyDescent="0.3">
      <c r="A13514" s="71"/>
    </row>
    <row r="13516" spans="1:1" ht="12.75" customHeight="1" x14ac:dyDescent="0.3">
      <c r="A13516" s="71"/>
    </row>
    <row r="13518" spans="1:1" ht="12.75" customHeight="1" x14ac:dyDescent="0.3">
      <c r="A13518" s="71"/>
    </row>
    <row r="13520" spans="1:1" ht="12.75" customHeight="1" x14ac:dyDescent="0.3">
      <c r="A13520" s="71"/>
    </row>
    <row r="13522" spans="1:1" ht="12.75" customHeight="1" x14ac:dyDescent="0.3">
      <c r="A13522" s="71"/>
    </row>
    <row r="13524" spans="1:1" ht="12.75" customHeight="1" x14ac:dyDescent="0.3">
      <c r="A13524" s="71"/>
    </row>
    <row r="13526" spans="1:1" ht="12.75" customHeight="1" x14ac:dyDescent="0.3">
      <c r="A13526" s="71"/>
    </row>
    <row r="13528" spans="1:1" ht="12.75" customHeight="1" x14ac:dyDescent="0.3">
      <c r="A13528" s="71"/>
    </row>
    <row r="13530" spans="1:1" ht="12.75" customHeight="1" x14ac:dyDescent="0.3">
      <c r="A13530" s="71"/>
    </row>
    <row r="13532" spans="1:1" ht="12.75" customHeight="1" x14ac:dyDescent="0.3">
      <c r="A13532" s="71"/>
    </row>
    <row r="13534" spans="1:1" ht="12.75" customHeight="1" x14ac:dyDescent="0.3">
      <c r="A13534" s="71"/>
    </row>
    <row r="13536" spans="1:1" ht="12.75" customHeight="1" x14ac:dyDescent="0.3">
      <c r="A13536" s="71"/>
    </row>
    <row r="13538" spans="1:1" ht="12.75" customHeight="1" x14ac:dyDescent="0.3">
      <c r="A13538" s="71"/>
    </row>
    <row r="13540" spans="1:1" ht="12.75" customHeight="1" x14ac:dyDescent="0.3">
      <c r="A13540" s="71"/>
    </row>
    <row r="13542" spans="1:1" ht="12.75" customHeight="1" x14ac:dyDescent="0.3">
      <c r="A13542" s="71"/>
    </row>
    <row r="13544" spans="1:1" ht="12.75" customHeight="1" x14ac:dyDescent="0.3">
      <c r="A13544" s="71"/>
    </row>
    <row r="13546" spans="1:1" ht="12.75" customHeight="1" x14ac:dyDescent="0.3">
      <c r="A13546" s="71"/>
    </row>
    <row r="13548" spans="1:1" ht="12.75" customHeight="1" x14ac:dyDescent="0.3">
      <c r="A13548" s="71"/>
    </row>
    <row r="13550" spans="1:1" ht="12.75" customHeight="1" x14ac:dyDescent="0.3">
      <c r="A13550" s="71"/>
    </row>
    <row r="13552" spans="1:1" ht="12.75" customHeight="1" x14ac:dyDescent="0.3">
      <c r="A13552" s="71"/>
    </row>
    <row r="13554" spans="1:1" ht="12.75" customHeight="1" x14ac:dyDescent="0.3">
      <c r="A13554" s="71"/>
    </row>
    <row r="13556" spans="1:1" ht="12.75" customHeight="1" x14ac:dyDescent="0.3">
      <c r="A13556" s="71"/>
    </row>
    <row r="13558" spans="1:1" ht="12.75" customHeight="1" x14ac:dyDescent="0.3">
      <c r="A13558" s="71"/>
    </row>
    <row r="13560" spans="1:1" ht="12.75" customHeight="1" x14ac:dyDescent="0.3">
      <c r="A13560" s="71"/>
    </row>
    <row r="13562" spans="1:1" ht="12.75" customHeight="1" x14ac:dyDescent="0.3">
      <c r="A13562" s="71"/>
    </row>
    <row r="13564" spans="1:1" ht="12.75" customHeight="1" x14ac:dyDescent="0.3">
      <c r="A13564" s="71"/>
    </row>
    <row r="13566" spans="1:1" ht="12.75" customHeight="1" x14ac:dyDescent="0.3">
      <c r="A13566" s="71"/>
    </row>
    <row r="13568" spans="1:1" ht="12.75" customHeight="1" x14ac:dyDescent="0.3">
      <c r="A13568" s="71"/>
    </row>
    <row r="13570" spans="1:1" ht="12.75" customHeight="1" x14ac:dyDescent="0.3">
      <c r="A13570" s="71"/>
    </row>
    <row r="13572" spans="1:1" ht="12.75" customHeight="1" x14ac:dyDescent="0.3">
      <c r="A13572" s="71"/>
    </row>
    <row r="13574" spans="1:1" ht="12.75" customHeight="1" x14ac:dyDescent="0.3">
      <c r="A13574" s="71"/>
    </row>
    <row r="13576" spans="1:1" ht="12.75" customHeight="1" x14ac:dyDescent="0.3">
      <c r="A13576" s="71"/>
    </row>
    <row r="13578" spans="1:1" ht="12.75" customHeight="1" x14ac:dyDescent="0.3">
      <c r="A13578" s="71"/>
    </row>
    <row r="13580" spans="1:1" ht="12.75" customHeight="1" x14ac:dyDescent="0.3">
      <c r="A13580" s="71"/>
    </row>
    <row r="13582" spans="1:1" ht="12.75" customHeight="1" x14ac:dyDescent="0.3">
      <c r="A13582" s="71"/>
    </row>
    <row r="13584" spans="1:1" ht="12.75" customHeight="1" x14ac:dyDescent="0.3">
      <c r="A13584" s="71"/>
    </row>
    <row r="13586" spans="1:1" ht="12.75" customHeight="1" x14ac:dyDescent="0.3">
      <c r="A13586" s="71"/>
    </row>
    <row r="13588" spans="1:1" ht="12.75" customHeight="1" x14ac:dyDescent="0.3">
      <c r="A13588" s="71"/>
    </row>
    <row r="13590" spans="1:1" ht="12.75" customHeight="1" x14ac:dyDescent="0.3">
      <c r="A13590" s="71"/>
    </row>
    <row r="13592" spans="1:1" ht="12.75" customHeight="1" x14ac:dyDescent="0.3">
      <c r="A13592" s="71"/>
    </row>
    <row r="13594" spans="1:1" ht="12.75" customHeight="1" x14ac:dyDescent="0.3">
      <c r="A13594" s="71"/>
    </row>
    <row r="13596" spans="1:1" ht="12.75" customHeight="1" x14ac:dyDescent="0.3">
      <c r="A13596" s="71"/>
    </row>
    <row r="13598" spans="1:1" ht="12.75" customHeight="1" x14ac:dyDescent="0.3">
      <c r="A13598" s="71"/>
    </row>
    <row r="13600" spans="1:1" ht="12.75" customHeight="1" x14ac:dyDescent="0.3">
      <c r="A13600" s="71"/>
    </row>
    <row r="13602" spans="1:1" ht="12.75" customHeight="1" x14ac:dyDescent="0.3">
      <c r="A13602" s="71"/>
    </row>
    <row r="13604" spans="1:1" ht="12.75" customHeight="1" x14ac:dyDescent="0.3">
      <c r="A13604" s="71"/>
    </row>
    <row r="13606" spans="1:1" ht="12.75" customHeight="1" x14ac:dyDescent="0.3">
      <c r="A13606" s="71"/>
    </row>
    <row r="13608" spans="1:1" ht="12.75" customHeight="1" x14ac:dyDescent="0.3">
      <c r="A13608" s="71"/>
    </row>
    <row r="13610" spans="1:1" ht="12.75" customHeight="1" x14ac:dyDescent="0.3">
      <c r="A13610" s="71"/>
    </row>
    <row r="13612" spans="1:1" ht="12.75" customHeight="1" x14ac:dyDescent="0.3">
      <c r="A13612" s="71"/>
    </row>
    <row r="13614" spans="1:1" ht="12.75" customHeight="1" x14ac:dyDescent="0.3">
      <c r="A13614" s="71"/>
    </row>
    <row r="13616" spans="1:1" ht="12.75" customHeight="1" x14ac:dyDescent="0.3">
      <c r="A13616" s="71"/>
    </row>
    <row r="13618" spans="1:1" ht="12.75" customHeight="1" x14ac:dyDescent="0.3">
      <c r="A13618" s="71"/>
    </row>
    <row r="13620" spans="1:1" ht="12.75" customHeight="1" x14ac:dyDescent="0.3">
      <c r="A13620" s="71"/>
    </row>
    <row r="13622" spans="1:1" ht="12.75" customHeight="1" x14ac:dyDescent="0.3">
      <c r="A13622" s="71"/>
    </row>
    <row r="13624" spans="1:1" ht="12.75" customHeight="1" x14ac:dyDescent="0.3">
      <c r="A13624" s="71"/>
    </row>
    <row r="13626" spans="1:1" ht="12.75" customHeight="1" x14ac:dyDescent="0.3">
      <c r="A13626" s="71"/>
    </row>
    <row r="13628" spans="1:1" ht="12.75" customHeight="1" x14ac:dyDescent="0.3">
      <c r="A13628" s="71"/>
    </row>
    <row r="13630" spans="1:1" ht="12.75" customHeight="1" x14ac:dyDescent="0.3">
      <c r="A13630" s="71"/>
    </row>
    <row r="13632" spans="1:1" ht="12.75" customHeight="1" x14ac:dyDescent="0.3">
      <c r="A13632" s="71"/>
    </row>
    <row r="13634" spans="1:1" ht="12.75" customHeight="1" x14ac:dyDescent="0.3">
      <c r="A13634" s="71"/>
    </row>
    <row r="13636" spans="1:1" ht="12.75" customHeight="1" x14ac:dyDescent="0.3">
      <c r="A13636" s="71"/>
    </row>
    <row r="13638" spans="1:1" ht="12.75" customHeight="1" x14ac:dyDescent="0.3">
      <c r="A13638" s="71"/>
    </row>
    <row r="13640" spans="1:1" ht="12.75" customHeight="1" x14ac:dyDescent="0.3">
      <c r="A13640" s="71"/>
    </row>
    <row r="13642" spans="1:1" ht="12.75" customHeight="1" x14ac:dyDescent="0.3">
      <c r="A13642" s="71"/>
    </row>
    <row r="13644" spans="1:1" ht="12.75" customHeight="1" x14ac:dyDescent="0.3">
      <c r="A13644" s="71"/>
    </row>
    <row r="13646" spans="1:1" ht="12.75" customHeight="1" x14ac:dyDescent="0.3">
      <c r="A13646" s="71"/>
    </row>
    <row r="13648" spans="1:1" ht="12.75" customHeight="1" x14ac:dyDescent="0.3">
      <c r="A13648" s="71"/>
    </row>
    <row r="13650" spans="1:1" ht="12.75" customHeight="1" x14ac:dyDescent="0.3">
      <c r="A13650" s="71"/>
    </row>
    <row r="13652" spans="1:1" ht="12.75" customHeight="1" x14ac:dyDescent="0.3">
      <c r="A13652" s="71"/>
    </row>
    <row r="13654" spans="1:1" ht="12.75" customHeight="1" x14ac:dyDescent="0.3">
      <c r="A13654" s="71"/>
    </row>
    <row r="13656" spans="1:1" ht="12.75" customHeight="1" x14ac:dyDescent="0.3">
      <c r="A13656" s="71"/>
    </row>
    <row r="13658" spans="1:1" ht="12.75" customHeight="1" x14ac:dyDescent="0.3">
      <c r="A13658" s="71"/>
    </row>
    <row r="13660" spans="1:1" ht="12.75" customHeight="1" x14ac:dyDescent="0.3">
      <c r="A13660" s="71"/>
    </row>
    <row r="13662" spans="1:1" ht="12.75" customHeight="1" x14ac:dyDescent="0.3">
      <c r="A13662" s="71"/>
    </row>
    <row r="13664" spans="1:1" ht="12.75" customHeight="1" x14ac:dyDescent="0.3">
      <c r="A13664" s="71"/>
    </row>
    <row r="13666" spans="1:1" ht="12.75" customHeight="1" x14ac:dyDescent="0.3">
      <c r="A13666" s="71"/>
    </row>
    <row r="13668" spans="1:1" ht="12.75" customHeight="1" x14ac:dyDescent="0.3">
      <c r="A13668" s="71"/>
    </row>
    <row r="13670" spans="1:1" ht="12.75" customHeight="1" x14ac:dyDescent="0.3">
      <c r="A13670" s="71"/>
    </row>
    <row r="13672" spans="1:1" ht="12.75" customHeight="1" x14ac:dyDescent="0.3">
      <c r="A13672" s="71"/>
    </row>
    <row r="13674" spans="1:1" ht="12.75" customHeight="1" x14ac:dyDescent="0.3">
      <c r="A13674" s="71"/>
    </row>
    <row r="13676" spans="1:1" ht="12.75" customHeight="1" x14ac:dyDescent="0.3">
      <c r="A13676" s="71"/>
    </row>
    <row r="13678" spans="1:1" ht="12.75" customHeight="1" x14ac:dyDescent="0.3">
      <c r="A13678" s="71"/>
    </row>
    <row r="13680" spans="1:1" ht="12.75" customHeight="1" x14ac:dyDescent="0.3">
      <c r="A13680" s="71"/>
    </row>
    <row r="13682" spans="1:1" ht="12.75" customHeight="1" x14ac:dyDescent="0.3">
      <c r="A13682" s="71"/>
    </row>
    <row r="13684" spans="1:1" ht="12.75" customHeight="1" x14ac:dyDescent="0.3">
      <c r="A13684" s="71"/>
    </row>
    <row r="13686" spans="1:1" ht="12.75" customHeight="1" x14ac:dyDescent="0.3">
      <c r="A13686" s="71"/>
    </row>
    <row r="13688" spans="1:1" ht="12.75" customHeight="1" x14ac:dyDescent="0.3">
      <c r="A13688" s="71"/>
    </row>
    <row r="13690" spans="1:1" ht="12.75" customHeight="1" x14ac:dyDescent="0.3">
      <c r="A13690" s="71"/>
    </row>
    <row r="13692" spans="1:1" ht="12.75" customHeight="1" x14ac:dyDescent="0.3">
      <c r="A13692" s="71"/>
    </row>
    <row r="13694" spans="1:1" ht="12.75" customHeight="1" x14ac:dyDescent="0.3">
      <c r="A13694" s="71"/>
    </row>
    <row r="13696" spans="1:1" ht="12.75" customHeight="1" x14ac:dyDescent="0.3">
      <c r="A13696" s="71"/>
    </row>
    <row r="13698" spans="1:1" ht="12.75" customHeight="1" x14ac:dyDescent="0.3">
      <c r="A13698" s="71"/>
    </row>
    <row r="13700" spans="1:1" ht="12.75" customHeight="1" x14ac:dyDescent="0.3">
      <c r="A13700" s="71"/>
    </row>
    <row r="13702" spans="1:1" ht="12.75" customHeight="1" x14ac:dyDescent="0.3">
      <c r="A13702" s="71"/>
    </row>
    <row r="13704" spans="1:1" ht="12.75" customHeight="1" x14ac:dyDescent="0.3">
      <c r="A13704" s="71"/>
    </row>
    <row r="13706" spans="1:1" ht="12.75" customHeight="1" x14ac:dyDescent="0.3">
      <c r="A13706" s="71"/>
    </row>
    <row r="13708" spans="1:1" ht="12.75" customHeight="1" x14ac:dyDescent="0.3">
      <c r="A13708" s="71"/>
    </row>
    <row r="13710" spans="1:1" ht="12.75" customHeight="1" x14ac:dyDescent="0.3">
      <c r="A13710" s="71"/>
    </row>
    <row r="13712" spans="1:1" ht="12.75" customHeight="1" x14ac:dyDescent="0.3">
      <c r="A13712" s="71"/>
    </row>
    <row r="13714" spans="1:1" ht="12.75" customHeight="1" x14ac:dyDescent="0.3">
      <c r="A13714" s="71"/>
    </row>
    <row r="13716" spans="1:1" ht="12.75" customHeight="1" x14ac:dyDescent="0.3">
      <c r="A13716" s="71"/>
    </row>
    <row r="13718" spans="1:1" ht="12.75" customHeight="1" x14ac:dyDescent="0.3">
      <c r="A13718" s="71"/>
    </row>
    <row r="13720" spans="1:1" ht="12.75" customHeight="1" x14ac:dyDescent="0.3">
      <c r="A13720" s="71"/>
    </row>
    <row r="13722" spans="1:1" ht="12.75" customHeight="1" x14ac:dyDescent="0.3">
      <c r="A13722" s="71"/>
    </row>
    <row r="13724" spans="1:1" ht="12.75" customHeight="1" x14ac:dyDescent="0.3">
      <c r="A13724" s="71"/>
    </row>
    <row r="13726" spans="1:1" ht="12.75" customHeight="1" x14ac:dyDescent="0.3">
      <c r="A13726" s="71"/>
    </row>
    <row r="13728" spans="1:1" ht="12.75" customHeight="1" x14ac:dyDescent="0.3">
      <c r="A13728" s="71"/>
    </row>
    <row r="13730" spans="1:1" ht="12.75" customHeight="1" x14ac:dyDescent="0.3">
      <c r="A13730" s="71"/>
    </row>
    <row r="13732" spans="1:1" ht="12.75" customHeight="1" x14ac:dyDescent="0.3">
      <c r="A13732" s="71"/>
    </row>
    <row r="13734" spans="1:1" ht="12.75" customHeight="1" x14ac:dyDescent="0.3">
      <c r="A13734" s="71"/>
    </row>
    <row r="13736" spans="1:1" ht="12.75" customHeight="1" x14ac:dyDescent="0.3">
      <c r="A13736" s="71"/>
    </row>
    <row r="13738" spans="1:1" ht="12.75" customHeight="1" x14ac:dyDescent="0.3">
      <c r="A13738" s="71"/>
    </row>
    <row r="13740" spans="1:1" ht="12.75" customHeight="1" x14ac:dyDescent="0.3">
      <c r="A13740" s="71"/>
    </row>
    <row r="13742" spans="1:1" ht="12.75" customHeight="1" x14ac:dyDescent="0.3">
      <c r="A13742" s="71"/>
    </row>
    <row r="13744" spans="1:1" ht="12.75" customHeight="1" x14ac:dyDescent="0.3">
      <c r="A13744" s="71"/>
    </row>
    <row r="13746" spans="1:1" ht="12.75" customHeight="1" x14ac:dyDescent="0.3">
      <c r="A13746" s="71"/>
    </row>
    <row r="13748" spans="1:1" ht="12.75" customHeight="1" x14ac:dyDescent="0.3">
      <c r="A13748" s="71"/>
    </row>
    <row r="13750" spans="1:1" ht="12.75" customHeight="1" x14ac:dyDescent="0.3">
      <c r="A13750" s="71"/>
    </row>
    <row r="13752" spans="1:1" ht="12.75" customHeight="1" x14ac:dyDescent="0.3">
      <c r="A13752" s="71"/>
    </row>
    <row r="13754" spans="1:1" ht="12.75" customHeight="1" x14ac:dyDescent="0.3">
      <c r="A13754" s="71"/>
    </row>
    <row r="13756" spans="1:1" ht="12.75" customHeight="1" x14ac:dyDescent="0.3">
      <c r="A13756" s="71"/>
    </row>
    <row r="13758" spans="1:1" ht="12.75" customHeight="1" x14ac:dyDescent="0.3">
      <c r="A13758" s="71"/>
    </row>
    <row r="13760" spans="1:1" ht="12.75" customHeight="1" x14ac:dyDescent="0.3">
      <c r="A13760" s="71"/>
    </row>
    <row r="13762" spans="1:1" ht="12.75" customHeight="1" x14ac:dyDescent="0.3">
      <c r="A13762" s="71"/>
    </row>
    <row r="13764" spans="1:1" ht="12.75" customHeight="1" x14ac:dyDescent="0.3">
      <c r="A13764" s="71"/>
    </row>
    <row r="13766" spans="1:1" ht="12.75" customHeight="1" x14ac:dyDescent="0.3">
      <c r="A13766" s="71"/>
    </row>
    <row r="13768" spans="1:1" ht="12.75" customHeight="1" x14ac:dyDescent="0.3">
      <c r="A13768" s="71"/>
    </row>
    <row r="13770" spans="1:1" ht="12.75" customHeight="1" x14ac:dyDescent="0.3">
      <c r="A13770" s="71"/>
    </row>
    <row r="13772" spans="1:1" ht="12.75" customHeight="1" x14ac:dyDescent="0.3">
      <c r="A13772" s="71"/>
    </row>
    <row r="13774" spans="1:1" ht="12.75" customHeight="1" x14ac:dyDescent="0.3">
      <c r="A13774" s="71"/>
    </row>
    <row r="13776" spans="1:1" ht="12.75" customHeight="1" x14ac:dyDescent="0.3">
      <c r="A13776" s="71"/>
    </row>
    <row r="13778" spans="1:1" ht="12.75" customHeight="1" x14ac:dyDescent="0.3">
      <c r="A13778" s="71"/>
    </row>
    <row r="13780" spans="1:1" ht="12.75" customHeight="1" x14ac:dyDescent="0.3">
      <c r="A13780" s="71"/>
    </row>
    <row r="13782" spans="1:1" ht="12.75" customHeight="1" x14ac:dyDescent="0.3">
      <c r="A13782" s="71"/>
    </row>
    <row r="13784" spans="1:1" ht="12.75" customHeight="1" x14ac:dyDescent="0.3">
      <c r="A13784" s="71"/>
    </row>
    <row r="13786" spans="1:1" ht="12.75" customHeight="1" x14ac:dyDescent="0.3">
      <c r="A13786" s="71"/>
    </row>
    <row r="13788" spans="1:1" ht="12.75" customHeight="1" x14ac:dyDescent="0.3">
      <c r="A13788" s="71"/>
    </row>
    <row r="13790" spans="1:1" ht="12.75" customHeight="1" x14ac:dyDescent="0.3">
      <c r="A13790" s="71"/>
    </row>
    <row r="13792" spans="1:1" ht="12.75" customHeight="1" x14ac:dyDescent="0.3">
      <c r="A13792" s="71"/>
    </row>
    <row r="13794" spans="1:1" ht="12.75" customHeight="1" x14ac:dyDescent="0.3">
      <c r="A13794" s="71"/>
    </row>
    <row r="13796" spans="1:1" ht="12.75" customHeight="1" x14ac:dyDescent="0.3">
      <c r="A13796" s="71"/>
    </row>
    <row r="13798" spans="1:1" ht="12.75" customHeight="1" x14ac:dyDescent="0.3">
      <c r="A13798" s="71"/>
    </row>
    <row r="13800" spans="1:1" ht="12.75" customHeight="1" x14ac:dyDescent="0.3">
      <c r="A13800" s="71"/>
    </row>
    <row r="13802" spans="1:1" ht="12.75" customHeight="1" x14ac:dyDescent="0.3">
      <c r="A13802" s="71"/>
    </row>
    <row r="13804" spans="1:1" ht="12.75" customHeight="1" x14ac:dyDescent="0.3">
      <c r="A13804" s="71"/>
    </row>
    <row r="13806" spans="1:1" ht="12.75" customHeight="1" x14ac:dyDescent="0.3">
      <c r="A13806" s="71"/>
    </row>
    <row r="13808" spans="1:1" ht="12.75" customHeight="1" x14ac:dyDescent="0.3">
      <c r="A13808" s="71"/>
    </row>
    <row r="13810" spans="1:1" ht="12.75" customHeight="1" x14ac:dyDescent="0.3">
      <c r="A13810" s="71"/>
    </row>
    <row r="13812" spans="1:1" ht="12.75" customHeight="1" x14ac:dyDescent="0.3">
      <c r="A13812" s="71"/>
    </row>
    <row r="13814" spans="1:1" ht="12.75" customHeight="1" x14ac:dyDescent="0.3">
      <c r="A13814" s="71"/>
    </row>
    <row r="13816" spans="1:1" ht="12.75" customHeight="1" x14ac:dyDescent="0.3">
      <c r="A13816" s="71"/>
    </row>
    <row r="13818" spans="1:1" ht="12.75" customHeight="1" x14ac:dyDescent="0.3">
      <c r="A13818" s="71"/>
    </row>
    <row r="13820" spans="1:1" ht="12.75" customHeight="1" x14ac:dyDescent="0.3">
      <c r="A13820" s="71"/>
    </row>
    <row r="13822" spans="1:1" ht="12.75" customHeight="1" x14ac:dyDescent="0.3">
      <c r="A13822" s="71"/>
    </row>
    <row r="13824" spans="1:1" ht="12.75" customHeight="1" x14ac:dyDescent="0.3">
      <c r="A13824" s="71"/>
    </row>
    <row r="13826" spans="1:1" ht="12.75" customHeight="1" x14ac:dyDescent="0.3">
      <c r="A13826" s="71"/>
    </row>
    <row r="13828" spans="1:1" ht="12.75" customHeight="1" x14ac:dyDescent="0.3">
      <c r="A13828" s="71"/>
    </row>
    <row r="13830" spans="1:1" ht="12.75" customHeight="1" x14ac:dyDescent="0.3">
      <c r="A13830" s="71"/>
    </row>
    <row r="13832" spans="1:1" ht="12.75" customHeight="1" x14ac:dyDescent="0.3">
      <c r="A13832" s="71"/>
    </row>
    <row r="13834" spans="1:1" ht="12.75" customHeight="1" x14ac:dyDescent="0.3">
      <c r="A13834" s="71"/>
    </row>
    <row r="13836" spans="1:1" ht="12.75" customHeight="1" x14ac:dyDescent="0.3">
      <c r="A13836" s="71"/>
    </row>
    <row r="13838" spans="1:1" ht="12.75" customHeight="1" x14ac:dyDescent="0.3">
      <c r="A13838" s="71"/>
    </row>
    <row r="13840" spans="1:1" ht="12.75" customHeight="1" x14ac:dyDescent="0.3">
      <c r="A13840" s="71"/>
    </row>
    <row r="13842" spans="1:1" ht="12.75" customHeight="1" x14ac:dyDescent="0.3">
      <c r="A13842" s="71"/>
    </row>
    <row r="13844" spans="1:1" ht="12.75" customHeight="1" x14ac:dyDescent="0.3">
      <c r="A13844" s="71"/>
    </row>
    <row r="13846" spans="1:1" ht="12.75" customHeight="1" x14ac:dyDescent="0.3">
      <c r="A13846" s="71"/>
    </row>
    <row r="13848" spans="1:1" ht="12.75" customHeight="1" x14ac:dyDescent="0.3">
      <c r="A13848" s="71"/>
    </row>
    <row r="13850" spans="1:1" ht="12.75" customHeight="1" x14ac:dyDescent="0.3">
      <c r="A13850" s="71"/>
    </row>
    <row r="13852" spans="1:1" ht="12.75" customHeight="1" x14ac:dyDescent="0.3">
      <c r="A13852" s="71"/>
    </row>
    <row r="13854" spans="1:1" ht="12.75" customHeight="1" x14ac:dyDescent="0.3">
      <c r="A13854" s="71"/>
    </row>
    <row r="13856" spans="1:1" ht="12.75" customHeight="1" x14ac:dyDescent="0.3">
      <c r="A13856" s="71"/>
    </row>
    <row r="13858" spans="1:1" ht="12.75" customHeight="1" x14ac:dyDescent="0.3">
      <c r="A13858" s="71"/>
    </row>
    <row r="13860" spans="1:1" ht="12.75" customHeight="1" x14ac:dyDescent="0.3">
      <c r="A13860" s="71"/>
    </row>
    <row r="13862" spans="1:1" ht="12.75" customHeight="1" x14ac:dyDescent="0.3">
      <c r="A13862" s="71"/>
    </row>
    <row r="13864" spans="1:1" ht="12.75" customHeight="1" x14ac:dyDescent="0.3">
      <c r="A13864" s="71"/>
    </row>
    <row r="13866" spans="1:1" ht="12.75" customHeight="1" x14ac:dyDescent="0.3">
      <c r="A13866" s="71"/>
    </row>
    <row r="13868" spans="1:1" ht="12.75" customHeight="1" x14ac:dyDescent="0.3">
      <c r="A13868" s="71"/>
    </row>
    <row r="13870" spans="1:1" ht="12.75" customHeight="1" x14ac:dyDescent="0.3">
      <c r="A13870" s="71"/>
    </row>
    <row r="13872" spans="1:1" ht="12.75" customHeight="1" x14ac:dyDescent="0.3">
      <c r="A13872" s="71"/>
    </row>
    <row r="13874" spans="1:1" ht="12.75" customHeight="1" x14ac:dyDescent="0.3">
      <c r="A13874" s="71"/>
    </row>
    <row r="13876" spans="1:1" ht="12.75" customHeight="1" x14ac:dyDescent="0.3">
      <c r="A13876" s="71"/>
    </row>
    <row r="13878" spans="1:1" ht="12.75" customHeight="1" x14ac:dyDescent="0.3">
      <c r="A13878" s="71"/>
    </row>
    <row r="13880" spans="1:1" ht="12.75" customHeight="1" x14ac:dyDescent="0.3">
      <c r="A13880" s="71"/>
    </row>
    <row r="13882" spans="1:1" ht="12.75" customHeight="1" x14ac:dyDescent="0.3">
      <c r="A13882" s="71"/>
    </row>
    <row r="13884" spans="1:1" ht="12.75" customHeight="1" x14ac:dyDescent="0.3">
      <c r="A13884" s="71"/>
    </row>
    <row r="13886" spans="1:1" ht="12.75" customHeight="1" x14ac:dyDescent="0.3">
      <c r="A13886" s="71"/>
    </row>
    <row r="13888" spans="1:1" ht="12.75" customHeight="1" x14ac:dyDescent="0.3">
      <c r="A13888" s="71"/>
    </row>
    <row r="13890" spans="1:1" ht="12.75" customHeight="1" x14ac:dyDescent="0.3">
      <c r="A13890" s="71"/>
    </row>
    <row r="13892" spans="1:1" ht="12.75" customHeight="1" x14ac:dyDescent="0.3">
      <c r="A13892" s="71"/>
    </row>
    <row r="13894" spans="1:1" ht="12.75" customHeight="1" x14ac:dyDescent="0.3">
      <c r="A13894" s="71"/>
    </row>
    <row r="13896" spans="1:1" ht="12.75" customHeight="1" x14ac:dyDescent="0.3">
      <c r="A13896" s="71"/>
    </row>
    <row r="13898" spans="1:1" ht="12.75" customHeight="1" x14ac:dyDescent="0.3">
      <c r="A13898" s="71"/>
    </row>
    <row r="13900" spans="1:1" ht="12.75" customHeight="1" x14ac:dyDescent="0.3">
      <c r="A13900" s="71"/>
    </row>
    <row r="13902" spans="1:1" ht="12.75" customHeight="1" x14ac:dyDescent="0.3">
      <c r="A13902" s="71"/>
    </row>
    <row r="13904" spans="1:1" ht="12.75" customHeight="1" x14ac:dyDescent="0.3">
      <c r="A13904" s="71"/>
    </row>
    <row r="13906" spans="1:1" ht="12.75" customHeight="1" x14ac:dyDescent="0.3">
      <c r="A13906" s="71"/>
    </row>
    <row r="13908" spans="1:1" ht="12.75" customHeight="1" x14ac:dyDescent="0.3">
      <c r="A13908" s="71"/>
    </row>
    <row r="13910" spans="1:1" ht="12.75" customHeight="1" x14ac:dyDescent="0.3">
      <c r="A13910" s="71"/>
    </row>
    <row r="13912" spans="1:1" ht="12.75" customHeight="1" x14ac:dyDescent="0.3">
      <c r="A13912" s="71"/>
    </row>
    <row r="13914" spans="1:1" ht="12.75" customHeight="1" x14ac:dyDescent="0.3">
      <c r="A13914" s="71"/>
    </row>
    <row r="13916" spans="1:1" ht="12.75" customHeight="1" x14ac:dyDescent="0.3">
      <c r="A13916" s="71"/>
    </row>
    <row r="13918" spans="1:1" ht="12.75" customHeight="1" x14ac:dyDescent="0.3">
      <c r="A13918" s="71"/>
    </row>
    <row r="13920" spans="1:1" ht="12.75" customHeight="1" x14ac:dyDescent="0.3">
      <c r="A13920" s="71"/>
    </row>
    <row r="13922" spans="1:1" ht="12.75" customHeight="1" x14ac:dyDescent="0.3">
      <c r="A13922" s="71"/>
    </row>
    <row r="13924" spans="1:1" ht="12.75" customHeight="1" x14ac:dyDescent="0.3">
      <c r="A13924" s="71"/>
    </row>
    <row r="13926" spans="1:1" ht="12.75" customHeight="1" x14ac:dyDescent="0.3">
      <c r="A13926" s="71"/>
    </row>
    <row r="13928" spans="1:1" ht="12.75" customHeight="1" x14ac:dyDescent="0.3">
      <c r="A13928" s="71"/>
    </row>
    <row r="13930" spans="1:1" ht="12.75" customHeight="1" x14ac:dyDescent="0.3">
      <c r="A13930" s="71"/>
    </row>
    <row r="13932" spans="1:1" ht="12.75" customHeight="1" x14ac:dyDescent="0.3">
      <c r="A13932" s="71"/>
    </row>
    <row r="13934" spans="1:1" ht="12.75" customHeight="1" x14ac:dyDescent="0.3">
      <c r="A13934" s="71"/>
    </row>
    <row r="13936" spans="1:1" ht="12.75" customHeight="1" x14ac:dyDescent="0.3">
      <c r="A13936" s="71"/>
    </row>
    <row r="13938" spans="1:1" ht="12.75" customHeight="1" x14ac:dyDescent="0.3">
      <c r="A13938" s="71"/>
    </row>
    <row r="13940" spans="1:1" ht="12.75" customHeight="1" x14ac:dyDescent="0.3">
      <c r="A13940" s="71"/>
    </row>
    <row r="13942" spans="1:1" ht="12.75" customHeight="1" x14ac:dyDescent="0.3">
      <c r="A13942" s="71"/>
    </row>
    <row r="13944" spans="1:1" ht="12.75" customHeight="1" x14ac:dyDescent="0.3">
      <c r="A13944" s="71"/>
    </row>
    <row r="13946" spans="1:1" ht="12.75" customHeight="1" x14ac:dyDescent="0.3">
      <c r="A13946" s="71"/>
    </row>
    <row r="13948" spans="1:1" ht="12.75" customHeight="1" x14ac:dyDescent="0.3">
      <c r="A13948" s="71"/>
    </row>
    <row r="13950" spans="1:1" ht="12.75" customHeight="1" x14ac:dyDescent="0.3">
      <c r="A13950" s="71"/>
    </row>
    <row r="13952" spans="1:1" ht="12.75" customHeight="1" x14ac:dyDescent="0.3">
      <c r="A13952" s="71"/>
    </row>
    <row r="13954" spans="1:1" ht="12.75" customHeight="1" x14ac:dyDescent="0.3">
      <c r="A13954" s="71"/>
    </row>
    <row r="13956" spans="1:1" ht="12.75" customHeight="1" x14ac:dyDescent="0.3">
      <c r="A13956" s="71"/>
    </row>
    <row r="13958" spans="1:1" ht="12.75" customHeight="1" x14ac:dyDescent="0.3">
      <c r="A13958" s="71"/>
    </row>
    <row r="13960" spans="1:1" ht="12.75" customHeight="1" x14ac:dyDescent="0.3">
      <c r="A13960" s="71"/>
    </row>
    <row r="13962" spans="1:1" ht="12.75" customHeight="1" x14ac:dyDescent="0.3">
      <c r="A13962" s="71"/>
    </row>
    <row r="13964" spans="1:1" ht="12.75" customHeight="1" x14ac:dyDescent="0.3">
      <c r="A13964" s="71"/>
    </row>
    <row r="13966" spans="1:1" ht="12.75" customHeight="1" x14ac:dyDescent="0.3">
      <c r="A13966" s="71"/>
    </row>
    <row r="13968" spans="1:1" ht="12.75" customHeight="1" x14ac:dyDescent="0.3">
      <c r="A13968" s="71"/>
    </row>
    <row r="13970" spans="1:1" ht="12.75" customHeight="1" x14ac:dyDescent="0.3">
      <c r="A13970" s="71"/>
    </row>
    <row r="13972" spans="1:1" ht="12.75" customHeight="1" x14ac:dyDescent="0.3">
      <c r="A13972" s="71"/>
    </row>
    <row r="13974" spans="1:1" ht="12.75" customHeight="1" x14ac:dyDescent="0.3">
      <c r="A13974" s="71"/>
    </row>
    <row r="13976" spans="1:1" ht="12.75" customHeight="1" x14ac:dyDescent="0.3">
      <c r="A13976" s="71"/>
    </row>
    <row r="13978" spans="1:1" ht="12.75" customHeight="1" x14ac:dyDescent="0.3">
      <c r="A13978" s="71"/>
    </row>
    <row r="13980" spans="1:1" ht="12.75" customHeight="1" x14ac:dyDescent="0.3">
      <c r="A13980" s="71"/>
    </row>
    <row r="13982" spans="1:1" ht="12.75" customHeight="1" x14ac:dyDescent="0.3">
      <c r="A13982" s="71"/>
    </row>
    <row r="13984" spans="1:1" ht="12.75" customHeight="1" x14ac:dyDescent="0.3">
      <c r="A13984" s="71"/>
    </row>
    <row r="13986" spans="1:1" ht="12.75" customHeight="1" x14ac:dyDescent="0.3">
      <c r="A13986" s="71"/>
    </row>
    <row r="13988" spans="1:1" ht="12.75" customHeight="1" x14ac:dyDescent="0.3">
      <c r="A13988" s="71"/>
    </row>
    <row r="13990" spans="1:1" ht="12.75" customHeight="1" x14ac:dyDescent="0.3">
      <c r="A13990" s="71"/>
    </row>
    <row r="13992" spans="1:1" ht="12.75" customHeight="1" x14ac:dyDescent="0.3">
      <c r="A13992" s="71"/>
    </row>
    <row r="13994" spans="1:1" ht="12.75" customHeight="1" x14ac:dyDescent="0.3">
      <c r="A13994" s="71"/>
    </row>
    <row r="13996" spans="1:1" ht="12.75" customHeight="1" x14ac:dyDescent="0.3">
      <c r="A13996" s="71"/>
    </row>
    <row r="13998" spans="1:1" ht="12.75" customHeight="1" x14ac:dyDescent="0.3">
      <c r="A13998" s="71"/>
    </row>
    <row r="14000" spans="1:1" ht="12.75" customHeight="1" x14ac:dyDescent="0.3">
      <c r="A14000" s="71"/>
    </row>
    <row r="14002" spans="1:1" ht="12.75" customHeight="1" x14ac:dyDescent="0.3">
      <c r="A14002" s="71"/>
    </row>
    <row r="14004" spans="1:1" ht="12.75" customHeight="1" x14ac:dyDescent="0.3">
      <c r="A14004" s="71"/>
    </row>
    <row r="14006" spans="1:1" ht="12.75" customHeight="1" x14ac:dyDescent="0.3">
      <c r="A14006" s="71"/>
    </row>
    <row r="14008" spans="1:1" ht="12.75" customHeight="1" x14ac:dyDescent="0.3">
      <c r="A14008" s="71"/>
    </row>
    <row r="14010" spans="1:1" ht="12.75" customHeight="1" x14ac:dyDescent="0.3">
      <c r="A14010" s="71"/>
    </row>
    <row r="14012" spans="1:1" ht="12.75" customHeight="1" x14ac:dyDescent="0.3">
      <c r="A14012" s="71"/>
    </row>
    <row r="14014" spans="1:1" ht="12.75" customHeight="1" x14ac:dyDescent="0.3">
      <c r="A14014" s="71"/>
    </row>
    <row r="14016" spans="1:1" ht="12.75" customHeight="1" x14ac:dyDescent="0.3">
      <c r="A14016" s="71"/>
    </row>
    <row r="14018" spans="1:1" ht="12.75" customHeight="1" x14ac:dyDescent="0.3">
      <c r="A14018" s="71"/>
    </row>
    <row r="14020" spans="1:1" ht="12.75" customHeight="1" x14ac:dyDescent="0.3">
      <c r="A14020" s="71"/>
    </row>
    <row r="14022" spans="1:1" ht="12.75" customHeight="1" x14ac:dyDescent="0.3">
      <c r="A14022" s="71"/>
    </row>
    <row r="14024" spans="1:1" ht="12.75" customHeight="1" x14ac:dyDescent="0.3">
      <c r="A14024" s="71"/>
    </row>
    <row r="14026" spans="1:1" ht="12.75" customHeight="1" x14ac:dyDescent="0.3">
      <c r="A14026" s="71"/>
    </row>
    <row r="14028" spans="1:1" ht="12.75" customHeight="1" x14ac:dyDescent="0.3">
      <c r="A14028" s="71"/>
    </row>
    <row r="14030" spans="1:1" ht="12.75" customHeight="1" x14ac:dyDescent="0.3">
      <c r="A14030" s="71"/>
    </row>
    <row r="14032" spans="1:1" ht="12.75" customHeight="1" x14ac:dyDescent="0.3">
      <c r="A14032" s="71"/>
    </row>
    <row r="14034" spans="1:1" ht="12.75" customHeight="1" x14ac:dyDescent="0.3">
      <c r="A14034" s="71"/>
    </row>
    <row r="14036" spans="1:1" ht="12.75" customHeight="1" x14ac:dyDescent="0.3">
      <c r="A14036" s="71"/>
    </row>
    <row r="14038" spans="1:1" ht="12.75" customHeight="1" x14ac:dyDescent="0.3">
      <c r="A14038" s="71"/>
    </row>
    <row r="14040" spans="1:1" ht="12.75" customHeight="1" x14ac:dyDescent="0.3">
      <c r="A14040" s="71"/>
    </row>
    <row r="14042" spans="1:1" ht="12.75" customHeight="1" x14ac:dyDescent="0.3">
      <c r="A14042" s="71"/>
    </row>
    <row r="14044" spans="1:1" ht="12.75" customHeight="1" x14ac:dyDescent="0.3">
      <c r="A14044" s="71"/>
    </row>
    <row r="14046" spans="1:1" ht="12.75" customHeight="1" x14ac:dyDescent="0.3">
      <c r="A14046" s="71"/>
    </row>
    <row r="14048" spans="1:1" ht="12.75" customHeight="1" x14ac:dyDescent="0.3">
      <c r="A14048" s="71"/>
    </row>
    <row r="14050" spans="1:1" ht="12.75" customHeight="1" x14ac:dyDescent="0.3">
      <c r="A14050" s="71"/>
    </row>
    <row r="14052" spans="1:1" ht="12.75" customHeight="1" x14ac:dyDescent="0.3">
      <c r="A14052" s="71"/>
    </row>
    <row r="14054" spans="1:1" ht="12.75" customHeight="1" x14ac:dyDescent="0.3">
      <c r="A14054" s="71"/>
    </row>
    <row r="14056" spans="1:1" ht="12.75" customHeight="1" x14ac:dyDescent="0.3">
      <c r="A14056" s="71"/>
    </row>
    <row r="14058" spans="1:1" ht="12.75" customHeight="1" x14ac:dyDescent="0.3">
      <c r="A14058" s="71"/>
    </row>
    <row r="14060" spans="1:1" ht="12.75" customHeight="1" x14ac:dyDescent="0.3">
      <c r="A14060" s="71"/>
    </row>
    <row r="14062" spans="1:1" ht="12.75" customHeight="1" x14ac:dyDescent="0.3">
      <c r="A14062" s="71"/>
    </row>
    <row r="14064" spans="1:1" ht="12.75" customHeight="1" x14ac:dyDescent="0.3">
      <c r="A14064" s="71"/>
    </row>
    <row r="14066" spans="1:1" ht="12.75" customHeight="1" x14ac:dyDescent="0.3">
      <c r="A14066" s="71"/>
    </row>
    <row r="14068" spans="1:1" ht="12.75" customHeight="1" x14ac:dyDescent="0.3">
      <c r="A14068" s="71"/>
    </row>
    <row r="14070" spans="1:1" ht="12.75" customHeight="1" x14ac:dyDescent="0.3">
      <c r="A14070" s="71"/>
    </row>
    <row r="14072" spans="1:1" ht="12.75" customHeight="1" x14ac:dyDescent="0.3">
      <c r="A14072" s="71"/>
    </row>
    <row r="14074" spans="1:1" ht="12.75" customHeight="1" x14ac:dyDescent="0.3">
      <c r="A14074" s="71"/>
    </row>
    <row r="14076" spans="1:1" ht="12.75" customHeight="1" x14ac:dyDescent="0.3">
      <c r="A14076" s="71"/>
    </row>
    <row r="14078" spans="1:1" ht="12.75" customHeight="1" x14ac:dyDescent="0.3">
      <c r="A14078" s="71"/>
    </row>
    <row r="14080" spans="1:1" ht="12.75" customHeight="1" x14ac:dyDescent="0.3">
      <c r="A14080" s="71"/>
    </row>
    <row r="14082" spans="1:1" ht="12.75" customHeight="1" x14ac:dyDescent="0.3">
      <c r="A14082" s="71"/>
    </row>
    <row r="14084" spans="1:1" ht="12.75" customHeight="1" x14ac:dyDescent="0.3">
      <c r="A14084" s="71"/>
    </row>
    <row r="14086" spans="1:1" ht="12.75" customHeight="1" x14ac:dyDescent="0.3">
      <c r="A14086" s="71"/>
    </row>
    <row r="14088" spans="1:1" ht="12.75" customHeight="1" x14ac:dyDescent="0.3">
      <c r="A14088" s="71"/>
    </row>
    <row r="14090" spans="1:1" ht="12.75" customHeight="1" x14ac:dyDescent="0.3">
      <c r="A14090" s="71"/>
    </row>
    <row r="14092" spans="1:1" ht="12.75" customHeight="1" x14ac:dyDescent="0.3">
      <c r="A14092" s="71"/>
    </row>
    <row r="14094" spans="1:1" ht="12.75" customHeight="1" x14ac:dyDescent="0.3">
      <c r="A14094" s="71"/>
    </row>
    <row r="14096" spans="1:1" ht="12.75" customHeight="1" x14ac:dyDescent="0.3">
      <c r="A14096" s="71"/>
    </row>
    <row r="14098" spans="1:1" ht="12.75" customHeight="1" x14ac:dyDescent="0.3">
      <c r="A14098" s="71"/>
    </row>
    <row r="14100" spans="1:1" ht="12.75" customHeight="1" x14ac:dyDescent="0.3">
      <c r="A14100" s="71"/>
    </row>
    <row r="14102" spans="1:1" ht="12.75" customHeight="1" x14ac:dyDescent="0.3">
      <c r="A14102" s="71"/>
    </row>
    <row r="14104" spans="1:1" ht="12.75" customHeight="1" x14ac:dyDescent="0.3">
      <c r="A14104" s="71"/>
    </row>
    <row r="14106" spans="1:1" ht="12.75" customHeight="1" x14ac:dyDescent="0.3">
      <c r="A14106" s="71"/>
    </row>
    <row r="14108" spans="1:1" ht="12.75" customHeight="1" x14ac:dyDescent="0.3">
      <c r="A14108" s="71"/>
    </row>
    <row r="14110" spans="1:1" ht="12.75" customHeight="1" x14ac:dyDescent="0.3">
      <c r="A14110" s="71"/>
    </row>
    <row r="14112" spans="1:1" ht="12.75" customHeight="1" x14ac:dyDescent="0.3">
      <c r="A14112" s="71"/>
    </row>
    <row r="14114" spans="1:1" ht="12.75" customHeight="1" x14ac:dyDescent="0.3">
      <c r="A14114" s="71"/>
    </row>
    <row r="14116" spans="1:1" ht="12.75" customHeight="1" x14ac:dyDescent="0.3">
      <c r="A14116" s="71"/>
    </row>
    <row r="14118" spans="1:1" ht="12.75" customHeight="1" x14ac:dyDescent="0.3">
      <c r="A14118" s="71"/>
    </row>
    <row r="14120" spans="1:1" ht="12.75" customHeight="1" x14ac:dyDescent="0.3">
      <c r="A14120" s="71"/>
    </row>
    <row r="14122" spans="1:1" ht="12.75" customHeight="1" x14ac:dyDescent="0.3">
      <c r="A14122" s="71"/>
    </row>
    <row r="14124" spans="1:1" ht="12.75" customHeight="1" x14ac:dyDescent="0.3">
      <c r="A14124" s="71"/>
    </row>
    <row r="14126" spans="1:1" ht="12.75" customHeight="1" x14ac:dyDescent="0.3">
      <c r="A14126" s="71"/>
    </row>
    <row r="14128" spans="1:1" ht="12.75" customHeight="1" x14ac:dyDescent="0.3">
      <c r="A14128" s="71"/>
    </row>
    <row r="14130" spans="1:1" ht="12.75" customHeight="1" x14ac:dyDescent="0.3">
      <c r="A14130" s="71"/>
    </row>
    <row r="14132" spans="1:1" ht="12.75" customHeight="1" x14ac:dyDescent="0.3">
      <c r="A14132" s="71"/>
    </row>
    <row r="14134" spans="1:1" ht="12.75" customHeight="1" x14ac:dyDescent="0.3">
      <c r="A14134" s="71"/>
    </row>
    <row r="14136" spans="1:1" ht="12.75" customHeight="1" x14ac:dyDescent="0.3">
      <c r="A14136" s="71"/>
    </row>
    <row r="14138" spans="1:1" ht="12.75" customHeight="1" x14ac:dyDescent="0.3">
      <c r="A14138" s="71"/>
    </row>
    <row r="14140" spans="1:1" ht="12.75" customHeight="1" x14ac:dyDescent="0.3">
      <c r="A14140" s="71"/>
    </row>
    <row r="14142" spans="1:1" ht="12.75" customHeight="1" x14ac:dyDescent="0.3">
      <c r="A14142" s="71"/>
    </row>
    <row r="14144" spans="1:1" ht="12.75" customHeight="1" x14ac:dyDescent="0.3">
      <c r="A14144" s="71"/>
    </row>
    <row r="14146" spans="1:1" ht="12.75" customHeight="1" x14ac:dyDescent="0.3">
      <c r="A14146" s="71"/>
    </row>
    <row r="14148" spans="1:1" ht="12.75" customHeight="1" x14ac:dyDescent="0.3">
      <c r="A14148" s="71"/>
    </row>
    <row r="14150" spans="1:1" ht="12.75" customHeight="1" x14ac:dyDescent="0.3">
      <c r="A14150" s="71"/>
    </row>
    <row r="14152" spans="1:1" ht="12.75" customHeight="1" x14ac:dyDescent="0.3">
      <c r="A14152" s="71"/>
    </row>
    <row r="14154" spans="1:1" ht="12.75" customHeight="1" x14ac:dyDescent="0.3">
      <c r="A14154" s="71"/>
    </row>
    <row r="14156" spans="1:1" ht="12.75" customHeight="1" x14ac:dyDescent="0.3">
      <c r="A14156" s="71"/>
    </row>
    <row r="14158" spans="1:1" ht="12.75" customHeight="1" x14ac:dyDescent="0.3">
      <c r="A14158" s="71"/>
    </row>
    <row r="14160" spans="1:1" ht="12.75" customHeight="1" x14ac:dyDescent="0.3">
      <c r="A14160" s="71"/>
    </row>
    <row r="14162" spans="1:1" ht="12.75" customHeight="1" x14ac:dyDescent="0.3">
      <c r="A14162" s="71"/>
    </row>
    <row r="14164" spans="1:1" ht="12.75" customHeight="1" x14ac:dyDescent="0.3">
      <c r="A14164" s="71"/>
    </row>
    <row r="14166" spans="1:1" ht="12.75" customHeight="1" x14ac:dyDescent="0.3">
      <c r="A14166" s="71"/>
    </row>
    <row r="14168" spans="1:1" ht="12.75" customHeight="1" x14ac:dyDescent="0.3">
      <c r="A14168" s="71"/>
    </row>
    <row r="14170" spans="1:1" ht="12.75" customHeight="1" x14ac:dyDescent="0.3">
      <c r="A14170" s="71"/>
    </row>
    <row r="14172" spans="1:1" ht="12.75" customHeight="1" x14ac:dyDescent="0.3">
      <c r="A14172" s="71"/>
    </row>
    <row r="14174" spans="1:1" ht="12.75" customHeight="1" x14ac:dyDescent="0.3">
      <c r="A14174" s="71"/>
    </row>
    <row r="14176" spans="1:1" ht="12.75" customHeight="1" x14ac:dyDescent="0.3">
      <c r="A14176" s="71"/>
    </row>
    <row r="14178" spans="1:1" ht="12.75" customHeight="1" x14ac:dyDescent="0.3">
      <c r="A14178" s="71"/>
    </row>
    <row r="14180" spans="1:1" ht="12.75" customHeight="1" x14ac:dyDescent="0.3">
      <c r="A14180" s="71"/>
    </row>
    <row r="14182" spans="1:1" ht="12.75" customHeight="1" x14ac:dyDescent="0.3">
      <c r="A14182" s="71"/>
    </row>
    <row r="14184" spans="1:1" ht="12.75" customHeight="1" x14ac:dyDescent="0.3">
      <c r="A14184" s="71"/>
    </row>
    <row r="14186" spans="1:1" ht="12.75" customHeight="1" x14ac:dyDescent="0.3">
      <c r="A14186" s="71"/>
    </row>
    <row r="14188" spans="1:1" ht="12.75" customHeight="1" x14ac:dyDescent="0.3">
      <c r="A14188" s="71"/>
    </row>
    <row r="14190" spans="1:1" ht="12.75" customHeight="1" x14ac:dyDescent="0.3">
      <c r="A14190" s="71"/>
    </row>
    <row r="14192" spans="1:1" ht="12.75" customHeight="1" x14ac:dyDescent="0.3">
      <c r="A14192" s="71"/>
    </row>
    <row r="14194" spans="1:1" ht="12.75" customHeight="1" x14ac:dyDescent="0.3">
      <c r="A14194" s="71"/>
    </row>
    <row r="14196" spans="1:1" ht="12.75" customHeight="1" x14ac:dyDescent="0.3">
      <c r="A14196" s="71"/>
    </row>
    <row r="14198" spans="1:1" ht="12.75" customHeight="1" x14ac:dyDescent="0.3">
      <c r="A14198" s="71"/>
    </row>
    <row r="14200" spans="1:1" ht="12.75" customHeight="1" x14ac:dyDescent="0.3">
      <c r="A14200" s="71"/>
    </row>
    <row r="14202" spans="1:1" ht="12.75" customHeight="1" x14ac:dyDescent="0.3">
      <c r="A14202" s="71"/>
    </row>
    <row r="14204" spans="1:1" ht="12.75" customHeight="1" x14ac:dyDescent="0.3">
      <c r="A14204" s="71"/>
    </row>
    <row r="14206" spans="1:1" ht="12.75" customHeight="1" x14ac:dyDescent="0.3">
      <c r="A14206" s="71"/>
    </row>
    <row r="14208" spans="1:1" ht="12.75" customHeight="1" x14ac:dyDescent="0.3">
      <c r="A14208" s="71"/>
    </row>
    <row r="14210" spans="1:1" ht="12.75" customHeight="1" x14ac:dyDescent="0.3">
      <c r="A14210" s="71"/>
    </row>
    <row r="14212" spans="1:1" ht="12.75" customHeight="1" x14ac:dyDescent="0.3">
      <c r="A14212" s="71"/>
    </row>
    <row r="14214" spans="1:1" ht="12.75" customHeight="1" x14ac:dyDescent="0.3">
      <c r="A14214" s="71"/>
    </row>
    <row r="14216" spans="1:1" ht="12.75" customHeight="1" x14ac:dyDescent="0.3">
      <c r="A14216" s="71"/>
    </row>
    <row r="14218" spans="1:1" ht="12.75" customHeight="1" x14ac:dyDescent="0.3">
      <c r="A14218" s="71"/>
    </row>
    <row r="14220" spans="1:1" ht="12.75" customHeight="1" x14ac:dyDescent="0.3">
      <c r="A14220" s="71"/>
    </row>
    <row r="14222" spans="1:1" ht="12.75" customHeight="1" x14ac:dyDescent="0.3">
      <c r="A14222" s="71"/>
    </row>
    <row r="14224" spans="1:1" ht="12.75" customHeight="1" x14ac:dyDescent="0.3">
      <c r="A14224" s="71"/>
    </row>
    <row r="14226" spans="1:1" ht="12.75" customHeight="1" x14ac:dyDescent="0.3">
      <c r="A14226" s="71"/>
    </row>
    <row r="14228" spans="1:1" ht="12.75" customHeight="1" x14ac:dyDescent="0.3">
      <c r="A14228" s="71"/>
    </row>
    <row r="14230" spans="1:1" ht="12.75" customHeight="1" x14ac:dyDescent="0.3">
      <c r="A14230" s="71"/>
    </row>
    <row r="14232" spans="1:1" ht="12.75" customHeight="1" x14ac:dyDescent="0.3">
      <c r="A14232" s="71"/>
    </row>
    <row r="14234" spans="1:1" ht="12.75" customHeight="1" x14ac:dyDescent="0.3">
      <c r="A14234" s="71"/>
    </row>
    <row r="14236" spans="1:1" ht="12.75" customHeight="1" x14ac:dyDescent="0.3">
      <c r="A14236" s="71"/>
    </row>
    <row r="14238" spans="1:1" ht="12.75" customHeight="1" x14ac:dyDescent="0.3">
      <c r="A14238" s="71"/>
    </row>
    <row r="14240" spans="1:1" ht="12.75" customHeight="1" x14ac:dyDescent="0.3">
      <c r="A14240" s="71"/>
    </row>
    <row r="14242" spans="1:1" ht="12.75" customHeight="1" x14ac:dyDescent="0.3">
      <c r="A14242" s="71"/>
    </row>
    <row r="14244" spans="1:1" ht="12.75" customHeight="1" x14ac:dyDescent="0.3">
      <c r="A14244" s="71"/>
    </row>
    <row r="14246" spans="1:1" ht="12.75" customHeight="1" x14ac:dyDescent="0.3">
      <c r="A14246" s="71"/>
    </row>
    <row r="14248" spans="1:1" ht="12.75" customHeight="1" x14ac:dyDescent="0.3">
      <c r="A14248" s="71"/>
    </row>
    <row r="14250" spans="1:1" ht="12.75" customHeight="1" x14ac:dyDescent="0.3">
      <c r="A14250" s="71"/>
    </row>
    <row r="14252" spans="1:1" ht="12.75" customHeight="1" x14ac:dyDescent="0.3">
      <c r="A14252" s="71"/>
    </row>
    <row r="14254" spans="1:1" ht="12.75" customHeight="1" x14ac:dyDescent="0.3">
      <c r="A14254" s="71"/>
    </row>
    <row r="14256" spans="1:1" ht="12.75" customHeight="1" x14ac:dyDescent="0.3">
      <c r="A14256" s="71"/>
    </row>
    <row r="14258" spans="1:1" ht="12.75" customHeight="1" x14ac:dyDescent="0.3">
      <c r="A14258" s="71"/>
    </row>
    <row r="14260" spans="1:1" ht="12.75" customHeight="1" x14ac:dyDescent="0.3">
      <c r="A14260" s="71"/>
    </row>
    <row r="14262" spans="1:1" ht="12.75" customHeight="1" x14ac:dyDescent="0.3">
      <c r="A14262" s="71"/>
    </row>
    <row r="14264" spans="1:1" ht="12.75" customHeight="1" x14ac:dyDescent="0.3">
      <c r="A14264" s="71"/>
    </row>
    <row r="14266" spans="1:1" ht="12.75" customHeight="1" x14ac:dyDescent="0.3">
      <c r="A14266" s="71"/>
    </row>
    <row r="14268" spans="1:1" ht="12.75" customHeight="1" x14ac:dyDescent="0.3">
      <c r="A14268" s="71"/>
    </row>
    <row r="14270" spans="1:1" ht="12.75" customHeight="1" x14ac:dyDescent="0.3">
      <c r="A14270" s="71"/>
    </row>
    <row r="14272" spans="1:1" ht="12.75" customHeight="1" x14ac:dyDescent="0.3">
      <c r="A14272" s="71"/>
    </row>
    <row r="14274" spans="1:1" ht="12.75" customHeight="1" x14ac:dyDescent="0.3">
      <c r="A14274" s="71"/>
    </row>
    <row r="14276" spans="1:1" ht="12.75" customHeight="1" x14ac:dyDescent="0.3">
      <c r="A14276" s="71"/>
    </row>
    <row r="14278" spans="1:1" ht="12.75" customHeight="1" x14ac:dyDescent="0.3">
      <c r="A14278" s="71"/>
    </row>
    <row r="14280" spans="1:1" ht="12.75" customHeight="1" x14ac:dyDescent="0.3">
      <c r="A14280" s="71"/>
    </row>
    <row r="14282" spans="1:1" ht="12.75" customHeight="1" x14ac:dyDescent="0.3">
      <c r="A14282" s="71"/>
    </row>
    <row r="14284" spans="1:1" ht="12.75" customHeight="1" x14ac:dyDescent="0.3">
      <c r="A14284" s="71"/>
    </row>
    <row r="14286" spans="1:1" ht="12.75" customHeight="1" x14ac:dyDescent="0.3">
      <c r="A14286" s="71"/>
    </row>
    <row r="14288" spans="1:1" ht="12.75" customHeight="1" x14ac:dyDescent="0.3">
      <c r="A14288" s="71"/>
    </row>
    <row r="14290" spans="1:1" ht="12.75" customHeight="1" x14ac:dyDescent="0.3">
      <c r="A14290" s="71"/>
    </row>
    <row r="14292" spans="1:1" ht="12.75" customHeight="1" x14ac:dyDescent="0.3">
      <c r="A14292" s="71"/>
    </row>
    <row r="14294" spans="1:1" ht="12.75" customHeight="1" x14ac:dyDescent="0.3">
      <c r="A14294" s="71"/>
    </row>
    <row r="14296" spans="1:1" ht="12.75" customHeight="1" x14ac:dyDescent="0.3">
      <c r="A14296" s="71"/>
    </row>
    <row r="14298" spans="1:1" ht="12.75" customHeight="1" x14ac:dyDescent="0.3">
      <c r="A14298" s="71"/>
    </row>
    <row r="14300" spans="1:1" ht="12.75" customHeight="1" x14ac:dyDescent="0.3">
      <c r="A14300" s="71"/>
    </row>
    <row r="14302" spans="1:1" ht="12.75" customHeight="1" x14ac:dyDescent="0.3">
      <c r="A14302" s="71"/>
    </row>
    <row r="14304" spans="1:1" ht="12.75" customHeight="1" x14ac:dyDescent="0.3">
      <c r="A14304" s="71"/>
    </row>
    <row r="14306" spans="1:1" ht="12.75" customHeight="1" x14ac:dyDescent="0.3">
      <c r="A14306" s="71"/>
    </row>
    <row r="14308" spans="1:1" ht="12.75" customHeight="1" x14ac:dyDescent="0.3">
      <c r="A14308" s="71"/>
    </row>
    <row r="14310" spans="1:1" ht="12.75" customHeight="1" x14ac:dyDescent="0.3">
      <c r="A14310" s="71"/>
    </row>
    <row r="14312" spans="1:1" ht="12.75" customHeight="1" x14ac:dyDescent="0.3">
      <c r="A14312" s="71"/>
    </row>
    <row r="14314" spans="1:1" ht="12.75" customHeight="1" x14ac:dyDescent="0.3">
      <c r="A14314" s="71"/>
    </row>
    <row r="14316" spans="1:1" ht="12.75" customHeight="1" x14ac:dyDescent="0.3">
      <c r="A14316" s="71"/>
    </row>
    <row r="14318" spans="1:1" ht="12.75" customHeight="1" x14ac:dyDescent="0.3">
      <c r="A14318" s="71"/>
    </row>
    <row r="14320" spans="1:1" ht="12.75" customHeight="1" x14ac:dyDescent="0.3">
      <c r="A14320" s="71"/>
    </row>
    <row r="14322" spans="1:1" ht="12.75" customHeight="1" x14ac:dyDescent="0.3">
      <c r="A14322" s="71"/>
    </row>
    <row r="14324" spans="1:1" ht="12.75" customHeight="1" x14ac:dyDescent="0.3">
      <c r="A14324" s="71"/>
    </row>
    <row r="14326" spans="1:1" ht="12.75" customHeight="1" x14ac:dyDescent="0.3">
      <c r="A14326" s="71"/>
    </row>
    <row r="14328" spans="1:1" ht="12.75" customHeight="1" x14ac:dyDescent="0.3">
      <c r="A14328" s="71"/>
    </row>
    <row r="14330" spans="1:1" ht="12.75" customHeight="1" x14ac:dyDescent="0.3">
      <c r="A14330" s="71"/>
    </row>
    <row r="14332" spans="1:1" ht="12.75" customHeight="1" x14ac:dyDescent="0.3">
      <c r="A14332" s="71"/>
    </row>
    <row r="14334" spans="1:1" ht="12.75" customHeight="1" x14ac:dyDescent="0.3">
      <c r="A14334" s="71"/>
    </row>
    <row r="14336" spans="1:1" ht="12.75" customHeight="1" x14ac:dyDescent="0.3">
      <c r="A14336" s="71"/>
    </row>
    <row r="14338" spans="1:1" ht="12.75" customHeight="1" x14ac:dyDescent="0.3">
      <c r="A14338" s="71"/>
    </row>
    <row r="14340" spans="1:1" ht="12.75" customHeight="1" x14ac:dyDescent="0.3">
      <c r="A14340" s="71"/>
    </row>
    <row r="14342" spans="1:1" ht="12.75" customHeight="1" x14ac:dyDescent="0.3">
      <c r="A14342" s="71"/>
    </row>
    <row r="14344" spans="1:1" ht="12.75" customHeight="1" x14ac:dyDescent="0.3">
      <c r="A14344" s="71"/>
    </row>
    <row r="14346" spans="1:1" ht="12.75" customHeight="1" x14ac:dyDescent="0.3">
      <c r="A14346" s="71"/>
    </row>
    <row r="14348" spans="1:1" ht="12.75" customHeight="1" x14ac:dyDescent="0.3">
      <c r="A14348" s="71"/>
    </row>
    <row r="14350" spans="1:1" ht="12.75" customHeight="1" x14ac:dyDescent="0.3">
      <c r="A14350" s="71"/>
    </row>
    <row r="14352" spans="1:1" ht="12.75" customHeight="1" x14ac:dyDescent="0.3">
      <c r="A14352" s="71"/>
    </row>
    <row r="14354" spans="1:1" ht="12.75" customHeight="1" x14ac:dyDescent="0.3">
      <c r="A14354" s="71"/>
    </row>
    <row r="14356" spans="1:1" ht="12.75" customHeight="1" x14ac:dyDescent="0.3">
      <c r="A14356" s="71"/>
    </row>
    <row r="14358" spans="1:1" ht="12.75" customHeight="1" x14ac:dyDescent="0.3">
      <c r="A14358" s="71"/>
    </row>
    <row r="14360" spans="1:1" ht="12.75" customHeight="1" x14ac:dyDescent="0.3">
      <c r="A14360" s="71"/>
    </row>
    <row r="14362" spans="1:1" ht="12.75" customHeight="1" x14ac:dyDescent="0.3">
      <c r="A14362" s="71"/>
    </row>
    <row r="14364" spans="1:1" ht="12.75" customHeight="1" x14ac:dyDescent="0.3">
      <c r="A14364" s="71"/>
    </row>
    <row r="14366" spans="1:1" ht="12.75" customHeight="1" x14ac:dyDescent="0.3">
      <c r="A14366" s="71"/>
    </row>
    <row r="14368" spans="1:1" ht="12.75" customHeight="1" x14ac:dyDescent="0.3">
      <c r="A14368" s="71"/>
    </row>
    <row r="14370" spans="1:1" ht="12.75" customHeight="1" x14ac:dyDescent="0.3">
      <c r="A14370" s="71"/>
    </row>
    <row r="14372" spans="1:1" ht="12.75" customHeight="1" x14ac:dyDescent="0.3">
      <c r="A14372" s="71"/>
    </row>
    <row r="14374" spans="1:1" ht="12.75" customHeight="1" x14ac:dyDescent="0.3">
      <c r="A14374" s="71"/>
    </row>
    <row r="14376" spans="1:1" ht="12.75" customHeight="1" x14ac:dyDescent="0.3">
      <c r="A14376" s="71"/>
    </row>
    <row r="14378" spans="1:1" ht="12.75" customHeight="1" x14ac:dyDescent="0.3">
      <c r="A14378" s="71"/>
    </row>
    <row r="14380" spans="1:1" ht="12.75" customHeight="1" x14ac:dyDescent="0.3">
      <c r="A14380" s="71"/>
    </row>
    <row r="14382" spans="1:1" ht="12.75" customHeight="1" x14ac:dyDescent="0.3">
      <c r="A14382" s="71"/>
    </row>
    <row r="14384" spans="1:1" ht="12.75" customHeight="1" x14ac:dyDescent="0.3">
      <c r="A14384" s="71"/>
    </row>
    <row r="14386" spans="1:1" ht="12.75" customHeight="1" x14ac:dyDescent="0.3">
      <c r="A14386" s="71"/>
    </row>
    <row r="14388" spans="1:1" ht="12.75" customHeight="1" x14ac:dyDescent="0.3">
      <c r="A14388" s="71"/>
    </row>
    <row r="14390" spans="1:1" ht="12.75" customHeight="1" x14ac:dyDescent="0.3">
      <c r="A14390" s="71"/>
    </row>
    <row r="14392" spans="1:1" ht="12.75" customHeight="1" x14ac:dyDescent="0.3">
      <c r="A14392" s="71"/>
    </row>
    <row r="14394" spans="1:1" ht="12.75" customHeight="1" x14ac:dyDescent="0.3">
      <c r="A14394" s="71"/>
    </row>
    <row r="14396" spans="1:1" ht="12.75" customHeight="1" x14ac:dyDescent="0.3">
      <c r="A14396" s="71"/>
    </row>
    <row r="14398" spans="1:1" ht="12.75" customHeight="1" x14ac:dyDescent="0.3">
      <c r="A14398" s="71"/>
    </row>
    <row r="14400" spans="1:1" ht="12.75" customHeight="1" x14ac:dyDescent="0.3">
      <c r="A14400" s="71"/>
    </row>
    <row r="14402" spans="1:1" ht="12.75" customHeight="1" x14ac:dyDescent="0.3">
      <c r="A14402" s="71"/>
    </row>
    <row r="14404" spans="1:1" ht="12.75" customHeight="1" x14ac:dyDescent="0.3">
      <c r="A14404" s="71"/>
    </row>
    <row r="14406" spans="1:1" ht="12.75" customHeight="1" x14ac:dyDescent="0.3">
      <c r="A14406" s="71"/>
    </row>
    <row r="14408" spans="1:1" ht="12.75" customHeight="1" x14ac:dyDescent="0.3">
      <c r="A14408" s="71"/>
    </row>
    <row r="14410" spans="1:1" ht="12.75" customHeight="1" x14ac:dyDescent="0.3">
      <c r="A14410" s="71"/>
    </row>
    <row r="14412" spans="1:1" ht="12.75" customHeight="1" x14ac:dyDescent="0.3">
      <c r="A14412" s="71"/>
    </row>
    <row r="14414" spans="1:1" ht="12.75" customHeight="1" x14ac:dyDescent="0.3">
      <c r="A14414" s="71"/>
    </row>
    <row r="14416" spans="1:1" ht="12.75" customHeight="1" x14ac:dyDescent="0.3">
      <c r="A14416" s="71"/>
    </row>
    <row r="14418" spans="1:1" ht="12.75" customHeight="1" x14ac:dyDescent="0.3">
      <c r="A14418" s="71"/>
    </row>
    <row r="14420" spans="1:1" ht="12.75" customHeight="1" x14ac:dyDescent="0.3">
      <c r="A14420" s="71"/>
    </row>
    <row r="14422" spans="1:1" ht="12.75" customHeight="1" x14ac:dyDescent="0.3">
      <c r="A14422" s="71"/>
    </row>
    <row r="14424" spans="1:1" ht="12.75" customHeight="1" x14ac:dyDescent="0.3">
      <c r="A14424" s="71"/>
    </row>
    <row r="14426" spans="1:1" ht="12.75" customHeight="1" x14ac:dyDescent="0.3">
      <c r="A14426" s="71"/>
    </row>
    <row r="14428" spans="1:1" ht="12.75" customHeight="1" x14ac:dyDescent="0.3">
      <c r="A14428" s="71"/>
    </row>
    <row r="14430" spans="1:1" ht="12.75" customHeight="1" x14ac:dyDescent="0.3">
      <c r="A14430" s="71"/>
    </row>
    <row r="14432" spans="1:1" ht="12.75" customHeight="1" x14ac:dyDescent="0.3">
      <c r="A14432" s="71"/>
    </row>
    <row r="14434" spans="1:1" ht="12.75" customHeight="1" x14ac:dyDescent="0.3">
      <c r="A14434" s="71"/>
    </row>
    <row r="14436" spans="1:1" ht="12.75" customHeight="1" x14ac:dyDescent="0.3">
      <c r="A14436" s="71"/>
    </row>
    <row r="14438" spans="1:1" ht="12.75" customHeight="1" x14ac:dyDescent="0.3">
      <c r="A14438" s="71"/>
    </row>
    <row r="14440" spans="1:1" ht="12.75" customHeight="1" x14ac:dyDescent="0.3">
      <c r="A14440" s="71"/>
    </row>
    <row r="14442" spans="1:1" ht="12.75" customHeight="1" x14ac:dyDescent="0.3">
      <c r="A14442" s="71"/>
    </row>
    <row r="14444" spans="1:1" ht="12.75" customHeight="1" x14ac:dyDescent="0.3">
      <c r="A14444" s="71"/>
    </row>
    <row r="14446" spans="1:1" ht="12.75" customHeight="1" x14ac:dyDescent="0.3">
      <c r="A14446" s="71"/>
    </row>
    <row r="14448" spans="1:1" ht="12.75" customHeight="1" x14ac:dyDescent="0.3">
      <c r="A14448" s="71"/>
    </row>
    <row r="14450" spans="1:1" ht="12.75" customHeight="1" x14ac:dyDescent="0.3">
      <c r="A14450" s="71"/>
    </row>
    <row r="14452" spans="1:1" ht="12.75" customHeight="1" x14ac:dyDescent="0.3">
      <c r="A14452" s="71"/>
    </row>
    <row r="14454" spans="1:1" ht="12.75" customHeight="1" x14ac:dyDescent="0.3">
      <c r="A14454" s="71"/>
    </row>
    <row r="14456" spans="1:1" ht="12.75" customHeight="1" x14ac:dyDescent="0.3">
      <c r="A14456" s="71"/>
    </row>
    <row r="14458" spans="1:1" ht="12.75" customHeight="1" x14ac:dyDescent="0.3">
      <c r="A14458" s="71"/>
    </row>
    <row r="14460" spans="1:1" ht="12.75" customHeight="1" x14ac:dyDescent="0.3">
      <c r="A14460" s="71"/>
    </row>
    <row r="14462" spans="1:1" ht="12.75" customHeight="1" x14ac:dyDescent="0.3">
      <c r="A14462" s="71"/>
    </row>
    <row r="14464" spans="1:1" ht="12.75" customHeight="1" x14ac:dyDescent="0.3">
      <c r="A14464" s="71"/>
    </row>
    <row r="14466" spans="1:1" ht="12.75" customHeight="1" x14ac:dyDescent="0.3">
      <c r="A14466" s="71"/>
    </row>
    <row r="14468" spans="1:1" ht="12.75" customHeight="1" x14ac:dyDescent="0.3">
      <c r="A14468" s="71"/>
    </row>
    <row r="14470" spans="1:1" ht="12.75" customHeight="1" x14ac:dyDescent="0.3">
      <c r="A14470" s="71"/>
    </row>
    <row r="14472" spans="1:1" ht="12.75" customHeight="1" x14ac:dyDescent="0.3">
      <c r="A14472" s="71"/>
    </row>
    <row r="14474" spans="1:1" ht="12.75" customHeight="1" x14ac:dyDescent="0.3">
      <c r="A14474" s="71"/>
    </row>
    <row r="14476" spans="1:1" ht="12.75" customHeight="1" x14ac:dyDescent="0.3">
      <c r="A14476" s="71"/>
    </row>
    <row r="14478" spans="1:1" ht="12.75" customHeight="1" x14ac:dyDescent="0.3">
      <c r="A14478" s="71"/>
    </row>
    <row r="14480" spans="1:1" ht="12.75" customHeight="1" x14ac:dyDescent="0.3">
      <c r="A14480" s="71"/>
    </row>
    <row r="14482" spans="1:1" ht="12.75" customHeight="1" x14ac:dyDescent="0.3">
      <c r="A14482" s="71"/>
    </row>
    <row r="14484" spans="1:1" ht="12.75" customHeight="1" x14ac:dyDescent="0.3">
      <c r="A14484" s="71"/>
    </row>
    <row r="14486" spans="1:1" ht="12.75" customHeight="1" x14ac:dyDescent="0.3">
      <c r="A14486" s="71"/>
    </row>
    <row r="14488" spans="1:1" ht="12.75" customHeight="1" x14ac:dyDescent="0.3">
      <c r="A14488" s="71"/>
    </row>
    <row r="14490" spans="1:1" ht="12.75" customHeight="1" x14ac:dyDescent="0.3">
      <c r="A14490" s="71"/>
    </row>
    <row r="14492" spans="1:1" ht="12.75" customHeight="1" x14ac:dyDescent="0.3">
      <c r="A14492" s="71"/>
    </row>
    <row r="14494" spans="1:1" ht="12.75" customHeight="1" x14ac:dyDescent="0.3">
      <c r="A14494" s="71"/>
    </row>
    <row r="14496" spans="1:1" ht="12.75" customHeight="1" x14ac:dyDescent="0.3">
      <c r="A14496" s="71"/>
    </row>
    <row r="14498" spans="1:1" ht="12.75" customHeight="1" x14ac:dyDescent="0.3">
      <c r="A14498" s="71"/>
    </row>
    <row r="14500" spans="1:1" ht="12.75" customHeight="1" x14ac:dyDescent="0.3">
      <c r="A14500" s="71"/>
    </row>
    <row r="14502" spans="1:1" ht="12.75" customHeight="1" x14ac:dyDescent="0.3">
      <c r="A14502" s="71"/>
    </row>
    <row r="14504" spans="1:1" ht="12.75" customHeight="1" x14ac:dyDescent="0.3">
      <c r="A14504" s="71"/>
    </row>
    <row r="14506" spans="1:1" ht="12.75" customHeight="1" x14ac:dyDescent="0.3">
      <c r="A14506" s="71"/>
    </row>
    <row r="14508" spans="1:1" ht="12.75" customHeight="1" x14ac:dyDescent="0.3">
      <c r="A14508" s="71"/>
    </row>
    <row r="14510" spans="1:1" ht="12.75" customHeight="1" x14ac:dyDescent="0.3">
      <c r="A14510" s="71"/>
    </row>
    <row r="14512" spans="1:1" ht="12.75" customHeight="1" x14ac:dyDescent="0.3">
      <c r="A14512" s="71"/>
    </row>
    <row r="14514" spans="1:1" ht="12.75" customHeight="1" x14ac:dyDescent="0.3">
      <c r="A14514" s="71"/>
    </row>
    <row r="14516" spans="1:1" ht="12.75" customHeight="1" x14ac:dyDescent="0.3">
      <c r="A14516" s="71"/>
    </row>
    <row r="14518" spans="1:1" ht="12.75" customHeight="1" x14ac:dyDescent="0.3">
      <c r="A14518" s="71"/>
    </row>
    <row r="14520" spans="1:1" ht="12.75" customHeight="1" x14ac:dyDescent="0.3">
      <c r="A14520" s="71"/>
    </row>
    <row r="14522" spans="1:1" ht="12.75" customHeight="1" x14ac:dyDescent="0.3">
      <c r="A14522" s="71"/>
    </row>
    <row r="14524" spans="1:1" ht="12.75" customHeight="1" x14ac:dyDescent="0.3">
      <c r="A14524" s="71"/>
    </row>
    <row r="14526" spans="1:1" ht="12.75" customHeight="1" x14ac:dyDescent="0.3">
      <c r="A14526" s="71"/>
    </row>
    <row r="14528" spans="1:1" ht="12.75" customHeight="1" x14ac:dyDescent="0.3">
      <c r="A14528" s="71"/>
    </row>
    <row r="14530" spans="1:1" ht="12.75" customHeight="1" x14ac:dyDescent="0.3">
      <c r="A14530" s="71"/>
    </row>
    <row r="14532" spans="1:1" ht="12.75" customHeight="1" x14ac:dyDescent="0.3">
      <c r="A14532" s="71"/>
    </row>
    <row r="14534" spans="1:1" ht="12.75" customHeight="1" x14ac:dyDescent="0.3">
      <c r="A14534" s="71"/>
    </row>
    <row r="14536" spans="1:1" ht="12.75" customHeight="1" x14ac:dyDescent="0.3">
      <c r="A14536" s="71"/>
    </row>
    <row r="14538" spans="1:1" ht="12.75" customHeight="1" x14ac:dyDescent="0.3">
      <c r="A14538" s="71"/>
    </row>
    <row r="14540" spans="1:1" ht="12.75" customHeight="1" x14ac:dyDescent="0.3">
      <c r="A14540" s="71"/>
    </row>
    <row r="14542" spans="1:1" ht="12.75" customHeight="1" x14ac:dyDescent="0.3">
      <c r="A14542" s="71"/>
    </row>
    <row r="14544" spans="1:1" ht="12.75" customHeight="1" x14ac:dyDescent="0.3">
      <c r="A14544" s="71"/>
    </row>
    <row r="14546" spans="1:1" ht="12.75" customHeight="1" x14ac:dyDescent="0.3">
      <c r="A14546" s="71"/>
    </row>
    <row r="14548" spans="1:1" ht="12.75" customHeight="1" x14ac:dyDescent="0.3">
      <c r="A14548" s="71"/>
    </row>
    <row r="14550" spans="1:1" ht="12.75" customHeight="1" x14ac:dyDescent="0.3">
      <c r="A14550" s="71"/>
    </row>
    <row r="14552" spans="1:1" ht="12.75" customHeight="1" x14ac:dyDescent="0.3">
      <c r="A14552" s="71"/>
    </row>
    <row r="14554" spans="1:1" ht="12.75" customHeight="1" x14ac:dyDescent="0.3">
      <c r="A14554" s="71"/>
    </row>
    <row r="14556" spans="1:1" ht="12.75" customHeight="1" x14ac:dyDescent="0.3">
      <c r="A14556" s="71"/>
    </row>
    <row r="14558" spans="1:1" ht="12.75" customHeight="1" x14ac:dyDescent="0.3">
      <c r="A14558" s="71"/>
    </row>
    <row r="14560" spans="1:1" ht="12.75" customHeight="1" x14ac:dyDescent="0.3">
      <c r="A14560" s="71"/>
    </row>
    <row r="14562" spans="1:1" ht="12.75" customHeight="1" x14ac:dyDescent="0.3">
      <c r="A14562" s="71"/>
    </row>
    <row r="14564" spans="1:1" ht="12.75" customHeight="1" x14ac:dyDescent="0.3">
      <c r="A14564" s="71"/>
    </row>
    <row r="14566" spans="1:1" ht="12.75" customHeight="1" x14ac:dyDescent="0.3">
      <c r="A14566" s="71"/>
    </row>
    <row r="14568" spans="1:1" ht="12.75" customHeight="1" x14ac:dyDescent="0.3">
      <c r="A14568" s="71"/>
    </row>
    <row r="14570" spans="1:1" ht="12.75" customHeight="1" x14ac:dyDescent="0.3">
      <c r="A14570" s="71"/>
    </row>
    <row r="14572" spans="1:1" ht="12.75" customHeight="1" x14ac:dyDescent="0.3">
      <c r="A14572" s="71"/>
    </row>
    <row r="14574" spans="1:1" ht="12.75" customHeight="1" x14ac:dyDescent="0.3">
      <c r="A14574" s="71"/>
    </row>
    <row r="14576" spans="1:1" ht="12.75" customHeight="1" x14ac:dyDescent="0.3">
      <c r="A14576" s="71"/>
    </row>
    <row r="14578" spans="1:1" ht="12.75" customHeight="1" x14ac:dyDescent="0.3">
      <c r="A14578" s="71"/>
    </row>
    <row r="14580" spans="1:1" ht="12.75" customHeight="1" x14ac:dyDescent="0.3">
      <c r="A14580" s="71"/>
    </row>
    <row r="14582" spans="1:1" ht="12.75" customHeight="1" x14ac:dyDescent="0.3">
      <c r="A14582" s="71"/>
    </row>
    <row r="14584" spans="1:1" ht="12.75" customHeight="1" x14ac:dyDescent="0.3">
      <c r="A14584" s="71"/>
    </row>
    <row r="14586" spans="1:1" ht="12.75" customHeight="1" x14ac:dyDescent="0.3">
      <c r="A14586" s="71"/>
    </row>
    <row r="14588" spans="1:1" ht="12.75" customHeight="1" x14ac:dyDescent="0.3">
      <c r="A14588" s="71"/>
    </row>
    <row r="14590" spans="1:1" ht="12.75" customHeight="1" x14ac:dyDescent="0.3">
      <c r="A14590" s="71"/>
    </row>
    <row r="14592" spans="1:1" ht="12.75" customHeight="1" x14ac:dyDescent="0.3">
      <c r="A14592" s="71"/>
    </row>
    <row r="14594" spans="1:1" ht="12.75" customHeight="1" x14ac:dyDescent="0.3">
      <c r="A14594" s="71"/>
    </row>
    <row r="14596" spans="1:1" ht="12.75" customHeight="1" x14ac:dyDescent="0.3">
      <c r="A14596" s="71"/>
    </row>
    <row r="14598" spans="1:1" ht="12.75" customHeight="1" x14ac:dyDescent="0.3">
      <c r="A14598" s="71"/>
    </row>
    <row r="14600" spans="1:1" ht="12.75" customHeight="1" x14ac:dyDescent="0.3">
      <c r="A14600" s="71"/>
    </row>
    <row r="14602" spans="1:1" ht="12.75" customHeight="1" x14ac:dyDescent="0.3">
      <c r="A14602" s="71"/>
    </row>
    <row r="14604" spans="1:1" ht="12.75" customHeight="1" x14ac:dyDescent="0.3">
      <c r="A14604" s="71"/>
    </row>
    <row r="14606" spans="1:1" ht="12.75" customHeight="1" x14ac:dyDescent="0.3">
      <c r="A14606" s="71"/>
    </row>
    <row r="14608" spans="1:1" ht="12.75" customHeight="1" x14ac:dyDescent="0.3">
      <c r="A14608" s="71"/>
    </row>
    <row r="14610" spans="1:1" ht="12.75" customHeight="1" x14ac:dyDescent="0.3">
      <c r="A14610" s="71"/>
    </row>
    <row r="14612" spans="1:1" ht="12.75" customHeight="1" x14ac:dyDescent="0.3">
      <c r="A14612" s="71"/>
    </row>
    <row r="14614" spans="1:1" ht="12.75" customHeight="1" x14ac:dyDescent="0.3">
      <c r="A14614" s="71"/>
    </row>
    <row r="14616" spans="1:1" ht="12.75" customHeight="1" x14ac:dyDescent="0.3">
      <c r="A14616" s="71"/>
    </row>
    <row r="14618" spans="1:1" ht="12.75" customHeight="1" x14ac:dyDescent="0.3">
      <c r="A14618" s="71"/>
    </row>
    <row r="14620" spans="1:1" ht="12.75" customHeight="1" x14ac:dyDescent="0.3">
      <c r="A14620" s="71"/>
    </row>
    <row r="14622" spans="1:1" ht="12.75" customHeight="1" x14ac:dyDescent="0.3">
      <c r="A14622" s="71"/>
    </row>
    <row r="14624" spans="1:1" ht="12.75" customHeight="1" x14ac:dyDescent="0.3">
      <c r="A14624" s="71"/>
    </row>
    <row r="14626" spans="1:1" ht="12.75" customHeight="1" x14ac:dyDescent="0.3">
      <c r="A14626" s="71"/>
    </row>
    <row r="14628" spans="1:1" ht="12.75" customHeight="1" x14ac:dyDescent="0.3">
      <c r="A14628" s="71"/>
    </row>
    <row r="14630" spans="1:1" ht="12.75" customHeight="1" x14ac:dyDescent="0.3">
      <c r="A14630" s="71"/>
    </row>
    <row r="14632" spans="1:1" ht="12.75" customHeight="1" x14ac:dyDescent="0.3">
      <c r="A14632" s="71"/>
    </row>
    <row r="14634" spans="1:1" ht="12.75" customHeight="1" x14ac:dyDescent="0.3">
      <c r="A14634" s="71"/>
    </row>
    <row r="14636" spans="1:1" ht="12.75" customHeight="1" x14ac:dyDescent="0.3">
      <c r="A14636" s="71"/>
    </row>
    <row r="14638" spans="1:1" ht="12.75" customHeight="1" x14ac:dyDescent="0.3">
      <c r="A14638" s="71"/>
    </row>
    <row r="14640" spans="1:1" ht="12.75" customHeight="1" x14ac:dyDescent="0.3">
      <c r="A14640" s="71"/>
    </row>
    <row r="14642" spans="1:1" ht="12.75" customHeight="1" x14ac:dyDescent="0.3">
      <c r="A14642" s="71"/>
    </row>
    <row r="14644" spans="1:1" ht="12.75" customHeight="1" x14ac:dyDescent="0.3">
      <c r="A14644" s="71"/>
    </row>
    <row r="14646" spans="1:1" ht="12.75" customHeight="1" x14ac:dyDescent="0.3">
      <c r="A14646" s="71"/>
    </row>
    <row r="14648" spans="1:1" ht="12.75" customHeight="1" x14ac:dyDescent="0.3">
      <c r="A14648" s="71"/>
    </row>
    <row r="14650" spans="1:1" ht="12.75" customHeight="1" x14ac:dyDescent="0.3">
      <c r="A14650" s="71"/>
    </row>
    <row r="14652" spans="1:1" ht="12.75" customHeight="1" x14ac:dyDescent="0.3">
      <c r="A14652" s="71"/>
    </row>
    <row r="14654" spans="1:1" ht="12.75" customHeight="1" x14ac:dyDescent="0.3">
      <c r="A14654" s="71"/>
    </row>
    <row r="14656" spans="1:1" ht="12.75" customHeight="1" x14ac:dyDescent="0.3">
      <c r="A14656" s="71"/>
    </row>
    <row r="14658" spans="1:1" ht="12.75" customHeight="1" x14ac:dyDescent="0.3">
      <c r="A14658" s="71"/>
    </row>
    <row r="14660" spans="1:1" ht="12.75" customHeight="1" x14ac:dyDescent="0.3">
      <c r="A14660" s="71"/>
    </row>
    <row r="14662" spans="1:1" ht="12.75" customHeight="1" x14ac:dyDescent="0.3">
      <c r="A14662" s="71"/>
    </row>
    <row r="14664" spans="1:1" ht="12.75" customHeight="1" x14ac:dyDescent="0.3">
      <c r="A14664" s="71"/>
    </row>
    <row r="14666" spans="1:1" ht="12.75" customHeight="1" x14ac:dyDescent="0.3">
      <c r="A14666" s="71"/>
    </row>
    <row r="14668" spans="1:1" ht="12.75" customHeight="1" x14ac:dyDescent="0.3">
      <c r="A14668" s="71"/>
    </row>
    <row r="14670" spans="1:1" ht="12.75" customHeight="1" x14ac:dyDescent="0.3">
      <c r="A14670" s="71"/>
    </row>
    <row r="14672" spans="1:1" ht="12.75" customHeight="1" x14ac:dyDescent="0.3">
      <c r="A14672" s="71"/>
    </row>
    <row r="14674" spans="1:1" ht="12.75" customHeight="1" x14ac:dyDescent="0.3">
      <c r="A14674" s="71"/>
    </row>
    <row r="14676" spans="1:1" ht="12.75" customHeight="1" x14ac:dyDescent="0.3">
      <c r="A14676" s="71"/>
    </row>
    <row r="14678" spans="1:1" ht="12.75" customHeight="1" x14ac:dyDescent="0.3">
      <c r="A14678" s="71"/>
    </row>
    <row r="14680" spans="1:1" ht="12.75" customHeight="1" x14ac:dyDescent="0.3">
      <c r="A14680" s="71"/>
    </row>
    <row r="14682" spans="1:1" ht="12.75" customHeight="1" x14ac:dyDescent="0.3">
      <c r="A14682" s="71"/>
    </row>
    <row r="14684" spans="1:1" ht="12.75" customHeight="1" x14ac:dyDescent="0.3">
      <c r="A14684" s="71"/>
    </row>
    <row r="14686" spans="1:1" ht="12.75" customHeight="1" x14ac:dyDescent="0.3">
      <c r="A14686" s="71"/>
    </row>
    <row r="14688" spans="1:1" ht="12.75" customHeight="1" x14ac:dyDescent="0.3">
      <c r="A14688" s="71"/>
    </row>
    <row r="14690" spans="1:1" ht="12.75" customHeight="1" x14ac:dyDescent="0.3">
      <c r="A14690" s="71"/>
    </row>
    <row r="14692" spans="1:1" ht="12.75" customHeight="1" x14ac:dyDescent="0.3">
      <c r="A14692" s="71"/>
    </row>
    <row r="14694" spans="1:1" ht="12.75" customHeight="1" x14ac:dyDescent="0.3">
      <c r="A14694" s="71"/>
    </row>
    <row r="14696" spans="1:1" ht="12.75" customHeight="1" x14ac:dyDescent="0.3">
      <c r="A14696" s="71"/>
    </row>
    <row r="14698" spans="1:1" ht="12.75" customHeight="1" x14ac:dyDescent="0.3">
      <c r="A14698" s="71"/>
    </row>
    <row r="14700" spans="1:1" ht="12.75" customHeight="1" x14ac:dyDescent="0.3">
      <c r="A14700" s="71"/>
    </row>
    <row r="14702" spans="1:1" ht="12.75" customHeight="1" x14ac:dyDescent="0.3">
      <c r="A14702" s="71"/>
    </row>
    <row r="14704" spans="1:1" ht="12.75" customHeight="1" x14ac:dyDescent="0.3">
      <c r="A14704" s="71"/>
    </row>
    <row r="14706" spans="1:1" ht="12.75" customHeight="1" x14ac:dyDescent="0.3">
      <c r="A14706" s="71"/>
    </row>
    <row r="14708" spans="1:1" ht="12.75" customHeight="1" x14ac:dyDescent="0.3">
      <c r="A14708" s="71"/>
    </row>
    <row r="14710" spans="1:1" ht="12.75" customHeight="1" x14ac:dyDescent="0.3">
      <c r="A14710" s="71"/>
    </row>
    <row r="14712" spans="1:1" ht="12.75" customHeight="1" x14ac:dyDescent="0.3">
      <c r="A14712" s="71"/>
    </row>
    <row r="14714" spans="1:1" ht="12.75" customHeight="1" x14ac:dyDescent="0.3">
      <c r="A14714" s="71"/>
    </row>
    <row r="14716" spans="1:1" ht="12.75" customHeight="1" x14ac:dyDescent="0.3">
      <c r="A14716" s="71"/>
    </row>
    <row r="14718" spans="1:1" ht="12.75" customHeight="1" x14ac:dyDescent="0.3">
      <c r="A14718" s="71"/>
    </row>
    <row r="14720" spans="1:1" ht="12.75" customHeight="1" x14ac:dyDescent="0.3">
      <c r="A14720" s="71"/>
    </row>
    <row r="14722" spans="1:1" ht="12.75" customHeight="1" x14ac:dyDescent="0.3">
      <c r="A14722" s="71"/>
    </row>
    <row r="14724" spans="1:1" ht="12.75" customHeight="1" x14ac:dyDescent="0.3">
      <c r="A14724" s="71"/>
    </row>
    <row r="14726" spans="1:1" ht="12.75" customHeight="1" x14ac:dyDescent="0.3">
      <c r="A14726" s="71"/>
    </row>
    <row r="14728" spans="1:1" ht="12.75" customHeight="1" x14ac:dyDescent="0.3">
      <c r="A14728" s="71"/>
    </row>
    <row r="14730" spans="1:1" ht="12.75" customHeight="1" x14ac:dyDescent="0.3">
      <c r="A14730" s="71"/>
    </row>
    <row r="14732" spans="1:1" ht="12.75" customHeight="1" x14ac:dyDescent="0.3">
      <c r="A14732" s="71"/>
    </row>
    <row r="14734" spans="1:1" ht="12.75" customHeight="1" x14ac:dyDescent="0.3">
      <c r="A14734" s="71"/>
    </row>
    <row r="14736" spans="1:1" ht="12.75" customHeight="1" x14ac:dyDescent="0.3">
      <c r="A14736" s="71"/>
    </row>
    <row r="14738" spans="1:1" ht="12.75" customHeight="1" x14ac:dyDescent="0.3">
      <c r="A14738" s="71"/>
    </row>
    <row r="14740" spans="1:1" ht="12.75" customHeight="1" x14ac:dyDescent="0.3">
      <c r="A14740" s="71"/>
    </row>
    <row r="14742" spans="1:1" ht="12.75" customHeight="1" x14ac:dyDescent="0.3">
      <c r="A14742" s="71"/>
    </row>
    <row r="14744" spans="1:1" ht="12.75" customHeight="1" x14ac:dyDescent="0.3">
      <c r="A14744" s="71"/>
    </row>
    <row r="14746" spans="1:1" ht="12.75" customHeight="1" x14ac:dyDescent="0.3">
      <c r="A14746" s="71"/>
    </row>
    <row r="14748" spans="1:1" ht="12.75" customHeight="1" x14ac:dyDescent="0.3">
      <c r="A14748" s="71"/>
    </row>
    <row r="14750" spans="1:1" ht="12.75" customHeight="1" x14ac:dyDescent="0.3">
      <c r="A14750" s="71"/>
    </row>
    <row r="14752" spans="1:1" ht="12.75" customHeight="1" x14ac:dyDescent="0.3">
      <c r="A14752" s="71"/>
    </row>
    <row r="14754" spans="1:1" ht="12.75" customHeight="1" x14ac:dyDescent="0.3">
      <c r="A14754" s="71"/>
    </row>
    <row r="14756" spans="1:1" ht="12.75" customHeight="1" x14ac:dyDescent="0.3">
      <c r="A14756" s="71"/>
    </row>
    <row r="14758" spans="1:1" ht="12.75" customHeight="1" x14ac:dyDescent="0.3">
      <c r="A14758" s="71"/>
    </row>
    <row r="14760" spans="1:1" ht="12.75" customHeight="1" x14ac:dyDescent="0.3">
      <c r="A14760" s="71"/>
    </row>
    <row r="14762" spans="1:1" ht="12.75" customHeight="1" x14ac:dyDescent="0.3">
      <c r="A14762" s="71"/>
    </row>
    <row r="14764" spans="1:1" ht="12.75" customHeight="1" x14ac:dyDescent="0.3">
      <c r="A14764" s="71"/>
    </row>
    <row r="14766" spans="1:1" ht="12.75" customHeight="1" x14ac:dyDescent="0.3">
      <c r="A14766" s="71"/>
    </row>
    <row r="14768" spans="1:1" ht="12.75" customHeight="1" x14ac:dyDescent="0.3">
      <c r="A14768" s="71"/>
    </row>
    <row r="14770" spans="1:1" ht="12.75" customHeight="1" x14ac:dyDescent="0.3">
      <c r="A14770" s="71"/>
    </row>
    <row r="14772" spans="1:1" ht="12.75" customHeight="1" x14ac:dyDescent="0.3">
      <c r="A14772" s="71"/>
    </row>
    <row r="14774" spans="1:1" ht="12.75" customHeight="1" x14ac:dyDescent="0.3">
      <c r="A14774" s="71"/>
    </row>
    <row r="14776" spans="1:1" ht="12.75" customHeight="1" x14ac:dyDescent="0.3">
      <c r="A14776" s="71"/>
    </row>
    <row r="14778" spans="1:1" ht="12.75" customHeight="1" x14ac:dyDescent="0.3">
      <c r="A14778" s="71"/>
    </row>
    <row r="14780" spans="1:1" ht="12.75" customHeight="1" x14ac:dyDescent="0.3">
      <c r="A14780" s="71"/>
    </row>
    <row r="14782" spans="1:1" ht="12.75" customHeight="1" x14ac:dyDescent="0.3">
      <c r="A14782" s="71"/>
    </row>
    <row r="14784" spans="1:1" ht="12.75" customHeight="1" x14ac:dyDescent="0.3">
      <c r="A14784" s="71"/>
    </row>
    <row r="14786" spans="1:1" ht="12.75" customHeight="1" x14ac:dyDescent="0.3">
      <c r="A14786" s="71"/>
    </row>
    <row r="14788" spans="1:1" ht="12.75" customHeight="1" x14ac:dyDescent="0.3">
      <c r="A14788" s="71"/>
    </row>
    <row r="14790" spans="1:1" ht="12.75" customHeight="1" x14ac:dyDescent="0.3">
      <c r="A14790" s="71"/>
    </row>
    <row r="14792" spans="1:1" ht="12.75" customHeight="1" x14ac:dyDescent="0.3">
      <c r="A14792" s="71"/>
    </row>
    <row r="14794" spans="1:1" ht="12.75" customHeight="1" x14ac:dyDescent="0.3">
      <c r="A14794" s="71"/>
    </row>
    <row r="14796" spans="1:1" ht="12.75" customHeight="1" x14ac:dyDescent="0.3">
      <c r="A14796" s="71"/>
    </row>
    <row r="14798" spans="1:1" ht="12.75" customHeight="1" x14ac:dyDescent="0.3">
      <c r="A14798" s="71"/>
    </row>
    <row r="14800" spans="1:1" ht="12.75" customHeight="1" x14ac:dyDescent="0.3">
      <c r="A14800" s="71"/>
    </row>
    <row r="14802" spans="1:1" ht="12.75" customHeight="1" x14ac:dyDescent="0.3">
      <c r="A14802" s="71"/>
    </row>
    <row r="14804" spans="1:1" ht="12.75" customHeight="1" x14ac:dyDescent="0.3">
      <c r="A14804" s="71"/>
    </row>
    <row r="14806" spans="1:1" ht="12.75" customHeight="1" x14ac:dyDescent="0.3">
      <c r="A14806" s="71"/>
    </row>
    <row r="14808" spans="1:1" ht="12.75" customHeight="1" x14ac:dyDescent="0.3">
      <c r="A14808" s="71"/>
    </row>
    <row r="14810" spans="1:1" ht="12.75" customHeight="1" x14ac:dyDescent="0.3">
      <c r="A14810" s="71"/>
    </row>
    <row r="14812" spans="1:1" ht="12.75" customHeight="1" x14ac:dyDescent="0.3">
      <c r="A14812" s="71"/>
    </row>
    <row r="14814" spans="1:1" ht="12.75" customHeight="1" x14ac:dyDescent="0.3">
      <c r="A14814" s="71"/>
    </row>
    <row r="14816" spans="1:1" ht="12.75" customHeight="1" x14ac:dyDescent="0.3">
      <c r="A14816" s="71"/>
    </row>
    <row r="14818" spans="1:1" ht="12.75" customHeight="1" x14ac:dyDescent="0.3">
      <c r="A14818" s="71"/>
    </row>
    <row r="14820" spans="1:1" ht="12.75" customHeight="1" x14ac:dyDescent="0.3">
      <c r="A14820" s="71"/>
    </row>
    <row r="14822" spans="1:1" ht="12.75" customHeight="1" x14ac:dyDescent="0.3">
      <c r="A14822" s="71"/>
    </row>
    <row r="14824" spans="1:1" ht="12.75" customHeight="1" x14ac:dyDescent="0.3">
      <c r="A14824" s="71"/>
    </row>
    <row r="14826" spans="1:1" ht="12.75" customHeight="1" x14ac:dyDescent="0.3">
      <c r="A14826" s="71"/>
    </row>
    <row r="14828" spans="1:1" ht="12.75" customHeight="1" x14ac:dyDescent="0.3">
      <c r="A14828" s="71"/>
    </row>
    <row r="14830" spans="1:1" ht="12.75" customHeight="1" x14ac:dyDescent="0.3">
      <c r="A14830" s="71"/>
    </row>
    <row r="14832" spans="1:1" ht="12.75" customHeight="1" x14ac:dyDescent="0.3">
      <c r="A14832" s="71"/>
    </row>
    <row r="14834" spans="1:1" ht="12.75" customHeight="1" x14ac:dyDescent="0.3">
      <c r="A14834" s="71"/>
    </row>
    <row r="14836" spans="1:1" ht="12.75" customHeight="1" x14ac:dyDescent="0.3">
      <c r="A14836" s="71"/>
    </row>
    <row r="14838" spans="1:1" ht="12.75" customHeight="1" x14ac:dyDescent="0.3">
      <c r="A14838" s="71"/>
    </row>
    <row r="14840" spans="1:1" ht="12.75" customHeight="1" x14ac:dyDescent="0.3">
      <c r="A14840" s="71"/>
    </row>
    <row r="14842" spans="1:1" ht="12.75" customHeight="1" x14ac:dyDescent="0.3">
      <c r="A14842" s="71"/>
    </row>
    <row r="14844" spans="1:1" ht="12.75" customHeight="1" x14ac:dyDescent="0.3">
      <c r="A14844" s="71"/>
    </row>
    <row r="14846" spans="1:1" ht="12.75" customHeight="1" x14ac:dyDescent="0.3">
      <c r="A14846" s="71"/>
    </row>
    <row r="14848" spans="1:1" ht="12.75" customHeight="1" x14ac:dyDescent="0.3">
      <c r="A14848" s="71"/>
    </row>
    <row r="14850" spans="1:1" ht="12.75" customHeight="1" x14ac:dyDescent="0.3">
      <c r="A14850" s="71"/>
    </row>
    <row r="14852" spans="1:1" ht="12.75" customHeight="1" x14ac:dyDescent="0.3">
      <c r="A14852" s="71"/>
    </row>
    <row r="14854" spans="1:1" ht="12.75" customHeight="1" x14ac:dyDescent="0.3">
      <c r="A14854" s="71"/>
    </row>
    <row r="14856" spans="1:1" ht="12.75" customHeight="1" x14ac:dyDescent="0.3">
      <c r="A14856" s="71"/>
    </row>
    <row r="14858" spans="1:1" ht="12.75" customHeight="1" x14ac:dyDescent="0.3">
      <c r="A14858" s="71"/>
    </row>
    <row r="14860" spans="1:1" ht="12.75" customHeight="1" x14ac:dyDescent="0.3">
      <c r="A14860" s="71"/>
    </row>
    <row r="14862" spans="1:1" ht="12.75" customHeight="1" x14ac:dyDescent="0.3">
      <c r="A14862" s="71"/>
    </row>
    <row r="14864" spans="1:1" ht="12.75" customHeight="1" x14ac:dyDescent="0.3">
      <c r="A14864" s="71"/>
    </row>
    <row r="14866" spans="1:1" ht="12.75" customHeight="1" x14ac:dyDescent="0.3">
      <c r="A14866" s="71"/>
    </row>
    <row r="14868" spans="1:1" ht="12.75" customHeight="1" x14ac:dyDescent="0.3">
      <c r="A14868" s="71"/>
    </row>
    <row r="14870" spans="1:1" ht="12.75" customHeight="1" x14ac:dyDescent="0.3">
      <c r="A14870" s="71"/>
    </row>
    <row r="14872" spans="1:1" ht="12.75" customHeight="1" x14ac:dyDescent="0.3">
      <c r="A14872" s="71"/>
    </row>
    <row r="14874" spans="1:1" ht="12.75" customHeight="1" x14ac:dyDescent="0.3">
      <c r="A14874" s="71"/>
    </row>
    <row r="14876" spans="1:1" ht="12.75" customHeight="1" x14ac:dyDescent="0.3">
      <c r="A14876" s="71"/>
    </row>
    <row r="14878" spans="1:1" ht="12.75" customHeight="1" x14ac:dyDescent="0.3">
      <c r="A14878" s="71"/>
    </row>
    <row r="14880" spans="1:1" ht="12.75" customHeight="1" x14ac:dyDescent="0.3">
      <c r="A14880" s="71"/>
    </row>
    <row r="14882" spans="1:1" ht="12.75" customHeight="1" x14ac:dyDescent="0.3">
      <c r="A14882" s="71"/>
    </row>
    <row r="14884" spans="1:1" ht="12.75" customHeight="1" x14ac:dyDescent="0.3">
      <c r="A14884" s="71"/>
    </row>
    <row r="14886" spans="1:1" ht="12.75" customHeight="1" x14ac:dyDescent="0.3">
      <c r="A14886" s="71"/>
    </row>
    <row r="14888" spans="1:1" ht="12.75" customHeight="1" x14ac:dyDescent="0.3">
      <c r="A14888" s="71"/>
    </row>
    <row r="14890" spans="1:1" ht="12.75" customHeight="1" x14ac:dyDescent="0.3">
      <c r="A14890" s="71"/>
    </row>
    <row r="14892" spans="1:1" ht="12.75" customHeight="1" x14ac:dyDescent="0.3">
      <c r="A14892" s="71"/>
    </row>
    <row r="14894" spans="1:1" ht="12.75" customHeight="1" x14ac:dyDescent="0.3">
      <c r="A14894" s="71"/>
    </row>
    <row r="14896" spans="1:1" ht="12.75" customHeight="1" x14ac:dyDescent="0.3">
      <c r="A14896" s="71"/>
    </row>
    <row r="14898" spans="1:1" ht="12.75" customHeight="1" x14ac:dyDescent="0.3">
      <c r="A14898" s="71"/>
    </row>
    <row r="14900" spans="1:1" ht="12.75" customHeight="1" x14ac:dyDescent="0.3">
      <c r="A14900" s="71"/>
    </row>
    <row r="14902" spans="1:1" ht="12.75" customHeight="1" x14ac:dyDescent="0.3">
      <c r="A14902" s="71"/>
    </row>
    <row r="14904" spans="1:1" ht="12.75" customHeight="1" x14ac:dyDescent="0.3">
      <c r="A14904" s="71"/>
    </row>
    <row r="14906" spans="1:1" ht="12.75" customHeight="1" x14ac:dyDescent="0.3">
      <c r="A14906" s="71"/>
    </row>
    <row r="14908" spans="1:1" ht="12.75" customHeight="1" x14ac:dyDescent="0.3">
      <c r="A14908" s="71"/>
    </row>
    <row r="14910" spans="1:1" ht="12.75" customHeight="1" x14ac:dyDescent="0.3">
      <c r="A14910" s="71"/>
    </row>
    <row r="14912" spans="1:1" ht="12.75" customHeight="1" x14ac:dyDescent="0.3">
      <c r="A14912" s="71"/>
    </row>
    <row r="14914" spans="1:1" ht="12.75" customHeight="1" x14ac:dyDescent="0.3">
      <c r="A14914" s="71"/>
    </row>
    <row r="14916" spans="1:1" ht="12.75" customHeight="1" x14ac:dyDescent="0.3">
      <c r="A14916" s="71"/>
    </row>
    <row r="14918" spans="1:1" ht="12.75" customHeight="1" x14ac:dyDescent="0.3">
      <c r="A14918" s="71"/>
    </row>
    <row r="14920" spans="1:1" ht="12.75" customHeight="1" x14ac:dyDescent="0.3">
      <c r="A14920" s="71"/>
    </row>
    <row r="14922" spans="1:1" ht="12.75" customHeight="1" x14ac:dyDescent="0.3">
      <c r="A14922" s="71"/>
    </row>
    <row r="14924" spans="1:1" ht="12.75" customHeight="1" x14ac:dyDescent="0.3">
      <c r="A14924" s="71"/>
    </row>
    <row r="14926" spans="1:1" ht="12.75" customHeight="1" x14ac:dyDescent="0.3">
      <c r="A14926" s="71"/>
    </row>
    <row r="14928" spans="1:1" ht="12.75" customHeight="1" x14ac:dyDescent="0.3">
      <c r="A14928" s="71"/>
    </row>
    <row r="14930" spans="1:1" ht="12.75" customHeight="1" x14ac:dyDescent="0.3">
      <c r="A14930" s="71"/>
    </row>
    <row r="14932" spans="1:1" ht="12.75" customHeight="1" x14ac:dyDescent="0.3">
      <c r="A14932" s="71"/>
    </row>
    <row r="14934" spans="1:1" ht="12.75" customHeight="1" x14ac:dyDescent="0.3">
      <c r="A14934" s="71"/>
    </row>
    <row r="14936" spans="1:1" ht="12.75" customHeight="1" x14ac:dyDescent="0.3">
      <c r="A14936" s="71"/>
    </row>
    <row r="14938" spans="1:1" ht="12.75" customHeight="1" x14ac:dyDescent="0.3">
      <c r="A14938" s="71"/>
    </row>
    <row r="14940" spans="1:1" ht="12.75" customHeight="1" x14ac:dyDescent="0.3">
      <c r="A14940" s="71"/>
    </row>
    <row r="14942" spans="1:1" ht="12.75" customHeight="1" x14ac:dyDescent="0.3">
      <c r="A14942" s="71"/>
    </row>
    <row r="14944" spans="1:1" ht="12.75" customHeight="1" x14ac:dyDescent="0.3">
      <c r="A14944" s="71"/>
    </row>
    <row r="14946" spans="1:1" ht="12.75" customHeight="1" x14ac:dyDescent="0.3">
      <c r="A14946" s="71"/>
    </row>
    <row r="14948" spans="1:1" ht="12.75" customHeight="1" x14ac:dyDescent="0.3">
      <c r="A14948" s="71"/>
    </row>
    <row r="14950" spans="1:1" ht="12.75" customHeight="1" x14ac:dyDescent="0.3">
      <c r="A14950" s="71"/>
    </row>
    <row r="14952" spans="1:1" ht="12.75" customHeight="1" x14ac:dyDescent="0.3">
      <c r="A14952" s="71"/>
    </row>
    <row r="14954" spans="1:1" ht="12.75" customHeight="1" x14ac:dyDescent="0.3">
      <c r="A14954" s="71"/>
    </row>
    <row r="14956" spans="1:1" ht="12.75" customHeight="1" x14ac:dyDescent="0.3">
      <c r="A14956" s="71"/>
    </row>
    <row r="14958" spans="1:1" ht="12.75" customHeight="1" x14ac:dyDescent="0.3">
      <c r="A14958" s="71"/>
    </row>
    <row r="14960" spans="1:1" ht="12.75" customHeight="1" x14ac:dyDescent="0.3">
      <c r="A14960" s="71"/>
    </row>
    <row r="14962" spans="1:1" ht="12.75" customHeight="1" x14ac:dyDescent="0.3">
      <c r="A14962" s="71"/>
    </row>
    <row r="14964" spans="1:1" ht="12.75" customHeight="1" x14ac:dyDescent="0.3">
      <c r="A14964" s="71"/>
    </row>
    <row r="14966" spans="1:1" ht="12.75" customHeight="1" x14ac:dyDescent="0.3">
      <c r="A14966" s="71"/>
    </row>
    <row r="14968" spans="1:1" ht="12.75" customHeight="1" x14ac:dyDescent="0.3">
      <c r="A14968" s="71"/>
    </row>
    <row r="14970" spans="1:1" ht="12.75" customHeight="1" x14ac:dyDescent="0.3">
      <c r="A14970" s="71"/>
    </row>
    <row r="14972" spans="1:1" ht="12.75" customHeight="1" x14ac:dyDescent="0.3">
      <c r="A14972" s="71"/>
    </row>
    <row r="14974" spans="1:1" ht="12.75" customHeight="1" x14ac:dyDescent="0.3">
      <c r="A14974" s="71"/>
    </row>
    <row r="14976" spans="1:1" ht="12.75" customHeight="1" x14ac:dyDescent="0.3">
      <c r="A14976" s="71"/>
    </row>
    <row r="14978" spans="1:1" ht="12.75" customHeight="1" x14ac:dyDescent="0.3">
      <c r="A14978" s="71"/>
    </row>
    <row r="14980" spans="1:1" ht="12.75" customHeight="1" x14ac:dyDescent="0.3">
      <c r="A14980" s="71"/>
    </row>
    <row r="14982" spans="1:1" ht="12.75" customHeight="1" x14ac:dyDescent="0.3">
      <c r="A14982" s="71"/>
    </row>
    <row r="14984" spans="1:1" ht="12.75" customHeight="1" x14ac:dyDescent="0.3">
      <c r="A14984" s="71"/>
    </row>
    <row r="14986" spans="1:1" ht="12.75" customHeight="1" x14ac:dyDescent="0.3">
      <c r="A14986" s="71"/>
    </row>
    <row r="14988" spans="1:1" ht="12.75" customHeight="1" x14ac:dyDescent="0.3">
      <c r="A14988" s="71"/>
    </row>
    <row r="14990" spans="1:1" ht="12.75" customHeight="1" x14ac:dyDescent="0.3">
      <c r="A14990" s="71"/>
    </row>
    <row r="14992" spans="1:1" ht="12.75" customHeight="1" x14ac:dyDescent="0.3">
      <c r="A14992" s="71"/>
    </row>
    <row r="14994" spans="1:1" ht="12.75" customHeight="1" x14ac:dyDescent="0.3">
      <c r="A14994" s="71"/>
    </row>
    <row r="14996" spans="1:1" ht="12.75" customHeight="1" x14ac:dyDescent="0.3">
      <c r="A14996" s="71"/>
    </row>
    <row r="14998" spans="1:1" ht="12.75" customHeight="1" x14ac:dyDescent="0.3">
      <c r="A14998" s="71"/>
    </row>
    <row r="15000" spans="1:1" ht="12.75" customHeight="1" x14ac:dyDescent="0.3">
      <c r="A15000" s="71"/>
    </row>
    <row r="15002" spans="1:1" ht="12.75" customHeight="1" x14ac:dyDescent="0.3">
      <c r="A15002" s="71"/>
    </row>
    <row r="15004" spans="1:1" ht="12.75" customHeight="1" x14ac:dyDescent="0.3">
      <c r="A15004" s="71"/>
    </row>
    <row r="15006" spans="1:1" ht="12.75" customHeight="1" x14ac:dyDescent="0.3">
      <c r="A15006" s="71"/>
    </row>
    <row r="15008" spans="1:1" ht="12.75" customHeight="1" x14ac:dyDescent="0.3">
      <c r="A15008" s="71"/>
    </row>
    <row r="15010" spans="1:1" ht="12.75" customHeight="1" x14ac:dyDescent="0.3">
      <c r="A15010" s="71"/>
    </row>
    <row r="15012" spans="1:1" ht="12.75" customHeight="1" x14ac:dyDescent="0.3">
      <c r="A15012" s="71"/>
    </row>
    <row r="15014" spans="1:1" ht="12.75" customHeight="1" x14ac:dyDescent="0.3">
      <c r="A15014" s="71"/>
    </row>
    <row r="15016" spans="1:1" ht="12.75" customHeight="1" x14ac:dyDescent="0.3">
      <c r="A15016" s="71"/>
    </row>
    <row r="15018" spans="1:1" ht="12.75" customHeight="1" x14ac:dyDescent="0.3">
      <c r="A15018" s="71"/>
    </row>
    <row r="15020" spans="1:1" ht="12.75" customHeight="1" x14ac:dyDescent="0.3">
      <c r="A15020" s="71"/>
    </row>
    <row r="15022" spans="1:1" ht="12.75" customHeight="1" x14ac:dyDescent="0.3">
      <c r="A15022" s="71"/>
    </row>
    <row r="15024" spans="1:1" ht="12.75" customHeight="1" x14ac:dyDescent="0.3">
      <c r="A15024" s="71"/>
    </row>
    <row r="15026" spans="1:1" ht="12.75" customHeight="1" x14ac:dyDescent="0.3">
      <c r="A15026" s="71"/>
    </row>
    <row r="15028" spans="1:1" ht="12.75" customHeight="1" x14ac:dyDescent="0.3">
      <c r="A15028" s="71"/>
    </row>
    <row r="15030" spans="1:1" ht="12.75" customHeight="1" x14ac:dyDescent="0.3">
      <c r="A15030" s="71"/>
    </row>
    <row r="15032" spans="1:1" ht="12.75" customHeight="1" x14ac:dyDescent="0.3">
      <c r="A15032" s="71"/>
    </row>
    <row r="15034" spans="1:1" ht="12.75" customHeight="1" x14ac:dyDescent="0.3">
      <c r="A15034" s="71"/>
    </row>
    <row r="15036" spans="1:1" ht="12.75" customHeight="1" x14ac:dyDescent="0.3">
      <c r="A15036" s="71"/>
    </row>
    <row r="15038" spans="1:1" ht="12.75" customHeight="1" x14ac:dyDescent="0.3">
      <c r="A15038" s="71"/>
    </row>
    <row r="15040" spans="1:1" ht="12.75" customHeight="1" x14ac:dyDescent="0.3">
      <c r="A15040" s="71"/>
    </row>
    <row r="15042" spans="1:1" ht="12.75" customHeight="1" x14ac:dyDescent="0.3">
      <c r="A15042" s="71"/>
    </row>
    <row r="15044" spans="1:1" ht="12.75" customHeight="1" x14ac:dyDescent="0.3">
      <c r="A15044" s="71"/>
    </row>
    <row r="15046" spans="1:1" ht="12.75" customHeight="1" x14ac:dyDescent="0.3">
      <c r="A15046" s="71"/>
    </row>
    <row r="15048" spans="1:1" ht="12.75" customHeight="1" x14ac:dyDescent="0.3">
      <c r="A15048" s="71"/>
    </row>
    <row r="15050" spans="1:1" ht="12.75" customHeight="1" x14ac:dyDescent="0.3">
      <c r="A15050" s="71"/>
    </row>
    <row r="15052" spans="1:1" ht="12.75" customHeight="1" x14ac:dyDescent="0.3">
      <c r="A15052" s="71"/>
    </row>
    <row r="15054" spans="1:1" ht="12.75" customHeight="1" x14ac:dyDescent="0.3">
      <c r="A15054" s="71"/>
    </row>
    <row r="15056" spans="1:1" ht="12.75" customHeight="1" x14ac:dyDescent="0.3">
      <c r="A15056" s="71"/>
    </row>
    <row r="15058" spans="1:1" ht="12.75" customHeight="1" x14ac:dyDescent="0.3">
      <c r="A15058" s="71"/>
    </row>
    <row r="15060" spans="1:1" ht="12.75" customHeight="1" x14ac:dyDescent="0.3">
      <c r="A15060" s="71"/>
    </row>
    <row r="15062" spans="1:1" ht="12.75" customHeight="1" x14ac:dyDescent="0.3">
      <c r="A15062" s="71"/>
    </row>
    <row r="15064" spans="1:1" ht="12.75" customHeight="1" x14ac:dyDescent="0.3">
      <c r="A15064" s="71"/>
    </row>
    <row r="15066" spans="1:1" ht="12.75" customHeight="1" x14ac:dyDescent="0.3">
      <c r="A15066" s="71"/>
    </row>
    <row r="15068" spans="1:1" ht="12.75" customHeight="1" x14ac:dyDescent="0.3">
      <c r="A15068" s="71"/>
    </row>
    <row r="15070" spans="1:1" ht="12.75" customHeight="1" x14ac:dyDescent="0.3">
      <c r="A15070" s="71"/>
    </row>
    <row r="15072" spans="1:1" ht="12.75" customHeight="1" x14ac:dyDescent="0.3">
      <c r="A15072" s="71"/>
    </row>
    <row r="15074" spans="1:1" ht="12.75" customHeight="1" x14ac:dyDescent="0.3">
      <c r="A15074" s="71"/>
    </row>
    <row r="15076" spans="1:1" ht="12.75" customHeight="1" x14ac:dyDescent="0.3">
      <c r="A15076" s="71"/>
    </row>
    <row r="15078" spans="1:1" ht="12.75" customHeight="1" x14ac:dyDescent="0.3">
      <c r="A15078" s="71"/>
    </row>
    <row r="15080" spans="1:1" ht="12.75" customHeight="1" x14ac:dyDescent="0.3">
      <c r="A15080" s="71"/>
    </row>
    <row r="15082" spans="1:1" ht="12.75" customHeight="1" x14ac:dyDescent="0.3">
      <c r="A15082" s="71"/>
    </row>
    <row r="15084" spans="1:1" ht="12.75" customHeight="1" x14ac:dyDescent="0.3">
      <c r="A15084" s="71"/>
    </row>
    <row r="15086" spans="1:1" ht="12.75" customHeight="1" x14ac:dyDescent="0.3">
      <c r="A15086" s="71"/>
    </row>
    <row r="15088" spans="1:1" ht="12.75" customHeight="1" x14ac:dyDescent="0.3">
      <c r="A15088" s="71"/>
    </row>
    <row r="15090" spans="1:1" ht="12.75" customHeight="1" x14ac:dyDescent="0.3">
      <c r="A15090" s="71"/>
    </row>
    <row r="15092" spans="1:1" ht="12.75" customHeight="1" x14ac:dyDescent="0.3">
      <c r="A15092" s="71"/>
    </row>
    <row r="15094" spans="1:1" ht="12.75" customHeight="1" x14ac:dyDescent="0.3">
      <c r="A15094" s="71"/>
    </row>
    <row r="15096" spans="1:1" ht="12.75" customHeight="1" x14ac:dyDescent="0.3">
      <c r="A15096" s="71"/>
    </row>
    <row r="15098" spans="1:1" ht="12.75" customHeight="1" x14ac:dyDescent="0.3">
      <c r="A15098" s="71"/>
    </row>
    <row r="15100" spans="1:1" ht="12.75" customHeight="1" x14ac:dyDescent="0.3">
      <c r="A15100" s="71"/>
    </row>
    <row r="15102" spans="1:1" ht="12.75" customHeight="1" x14ac:dyDescent="0.3">
      <c r="A15102" s="71"/>
    </row>
    <row r="15104" spans="1:1" ht="12.75" customHeight="1" x14ac:dyDescent="0.3">
      <c r="A15104" s="71"/>
    </row>
    <row r="15106" spans="1:1" ht="12.75" customHeight="1" x14ac:dyDescent="0.3">
      <c r="A15106" s="71"/>
    </row>
    <row r="15108" spans="1:1" ht="12.75" customHeight="1" x14ac:dyDescent="0.3">
      <c r="A15108" s="71"/>
    </row>
    <row r="15110" spans="1:1" ht="12.75" customHeight="1" x14ac:dyDescent="0.3">
      <c r="A15110" s="71"/>
    </row>
    <row r="15112" spans="1:1" ht="12.75" customHeight="1" x14ac:dyDescent="0.3">
      <c r="A15112" s="71"/>
    </row>
    <row r="15114" spans="1:1" ht="12.75" customHeight="1" x14ac:dyDescent="0.3">
      <c r="A15114" s="71"/>
    </row>
    <row r="15116" spans="1:1" ht="12.75" customHeight="1" x14ac:dyDescent="0.3">
      <c r="A15116" s="71"/>
    </row>
    <row r="15118" spans="1:1" ht="12.75" customHeight="1" x14ac:dyDescent="0.3">
      <c r="A15118" s="71"/>
    </row>
    <row r="15120" spans="1:1" ht="12.75" customHeight="1" x14ac:dyDescent="0.3">
      <c r="A15120" s="71"/>
    </row>
    <row r="15122" spans="1:1" ht="12.75" customHeight="1" x14ac:dyDescent="0.3">
      <c r="A15122" s="71"/>
    </row>
    <row r="15124" spans="1:1" ht="12.75" customHeight="1" x14ac:dyDescent="0.3">
      <c r="A15124" s="71"/>
    </row>
    <row r="15126" spans="1:1" ht="12.75" customHeight="1" x14ac:dyDescent="0.3">
      <c r="A15126" s="71"/>
    </row>
    <row r="15128" spans="1:1" ht="12.75" customHeight="1" x14ac:dyDescent="0.3">
      <c r="A15128" s="71"/>
    </row>
    <row r="15130" spans="1:1" ht="12.75" customHeight="1" x14ac:dyDescent="0.3">
      <c r="A15130" s="71"/>
    </row>
    <row r="15132" spans="1:1" ht="12.75" customHeight="1" x14ac:dyDescent="0.3">
      <c r="A15132" s="71"/>
    </row>
    <row r="15134" spans="1:1" ht="12.75" customHeight="1" x14ac:dyDescent="0.3">
      <c r="A15134" s="71"/>
    </row>
    <row r="15136" spans="1:1" ht="12.75" customHeight="1" x14ac:dyDescent="0.3">
      <c r="A15136" s="71"/>
    </row>
    <row r="15138" spans="1:1" ht="12.75" customHeight="1" x14ac:dyDescent="0.3">
      <c r="A15138" s="71"/>
    </row>
    <row r="15140" spans="1:1" ht="12.75" customHeight="1" x14ac:dyDescent="0.3">
      <c r="A15140" s="71"/>
    </row>
    <row r="15142" spans="1:1" ht="12.75" customHeight="1" x14ac:dyDescent="0.3">
      <c r="A15142" s="71"/>
    </row>
    <row r="15144" spans="1:1" ht="12.75" customHeight="1" x14ac:dyDescent="0.3">
      <c r="A15144" s="71"/>
    </row>
    <row r="15146" spans="1:1" ht="12.75" customHeight="1" x14ac:dyDescent="0.3">
      <c r="A15146" s="71"/>
    </row>
    <row r="15148" spans="1:1" ht="12.75" customHeight="1" x14ac:dyDescent="0.3">
      <c r="A15148" s="71"/>
    </row>
    <row r="15150" spans="1:1" ht="12.75" customHeight="1" x14ac:dyDescent="0.3">
      <c r="A15150" s="71"/>
    </row>
    <row r="15152" spans="1:1" ht="12.75" customHeight="1" x14ac:dyDescent="0.3">
      <c r="A15152" s="71"/>
    </row>
    <row r="15154" spans="1:1" ht="12.75" customHeight="1" x14ac:dyDescent="0.3">
      <c r="A15154" s="71"/>
    </row>
    <row r="15156" spans="1:1" ht="12.75" customHeight="1" x14ac:dyDescent="0.3">
      <c r="A15156" s="71"/>
    </row>
    <row r="15158" spans="1:1" ht="12.75" customHeight="1" x14ac:dyDescent="0.3">
      <c r="A15158" s="71"/>
    </row>
    <row r="15160" spans="1:1" ht="12.75" customHeight="1" x14ac:dyDescent="0.3">
      <c r="A15160" s="71"/>
    </row>
    <row r="15162" spans="1:1" ht="12.75" customHeight="1" x14ac:dyDescent="0.3">
      <c r="A15162" s="71"/>
    </row>
    <row r="15164" spans="1:1" ht="12.75" customHeight="1" x14ac:dyDescent="0.3">
      <c r="A15164" s="71"/>
    </row>
    <row r="15166" spans="1:1" ht="12.75" customHeight="1" x14ac:dyDescent="0.3">
      <c r="A15166" s="71"/>
    </row>
    <row r="15168" spans="1:1" ht="12.75" customHeight="1" x14ac:dyDescent="0.3">
      <c r="A15168" s="71"/>
    </row>
    <row r="15170" spans="1:1" ht="12.75" customHeight="1" x14ac:dyDescent="0.3">
      <c r="A15170" s="71"/>
    </row>
    <row r="15172" spans="1:1" ht="12.75" customHeight="1" x14ac:dyDescent="0.3">
      <c r="A15172" s="71"/>
    </row>
    <row r="15174" spans="1:1" ht="12.75" customHeight="1" x14ac:dyDescent="0.3">
      <c r="A15174" s="71"/>
    </row>
    <row r="15176" spans="1:1" ht="12.75" customHeight="1" x14ac:dyDescent="0.3">
      <c r="A15176" s="71"/>
    </row>
    <row r="15178" spans="1:1" ht="12.75" customHeight="1" x14ac:dyDescent="0.3">
      <c r="A15178" s="71"/>
    </row>
    <row r="15180" spans="1:1" ht="12.75" customHeight="1" x14ac:dyDescent="0.3">
      <c r="A15180" s="71"/>
    </row>
    <row r="15182" spans="1:1" ht="12.75" customHeight="1" x14ac:dyDescent="0.3">
      <c r="A15182" s="71"/>
    </row>
    <row r="15184" spans="1:1" ht="12.75" customHeight="1" x14ac:dyDescent="0.3">
      <c r="A15184" s="71"/>
    </row>
    <row r="15186" spans="1:1" ht="12.75" customHeight="1" x14ac:dyDescent="0.3">
      <c r="A15186" s="71"/>
    </row>
    <row r="15188" spans="1:1" ht="12.75" customHeight="1" x14ac:dyDescent="0.3">
      <c r="A15188" s="71"/>
    </row>
    <row r="15190" spans="1:1" ht="12.75" customHeight="1" x14ac:dyDescent="0.3">
      <c r="A15190" s="71"/>
    </row>
    <row r="15192" spans="1:1" ht="12.75" customHeight="1" x14ac:dyDescent="0.3">
      <c r="A15192" s="71"/>
    </row>
    <row r="15194" spans="1:1" ht="12.75" customHeight="1" x14ac:dyDescent="0.3">
      <c r="A15194" s="71"/>
    </row>
    <row r="15196" spans="1:1" ht="12.75" customHeight="1" x14ac:dyDescent="0.3">
      <c r="A15196" s="71"/>
    </row>
    <row r="15198" spans="1:1" ht="12.75" customHeight="1" x14ac:dyDescent="0.3">
      <c r="A15198" s="71"/>
    </row>
    <row r="15200" spans="1:1" ht="12.75" customHeight="1" x14ac:dyDescent="0.3">
      <c r="A15200" s="71"/>
    </row>
    <row r="15202" spans="1:1" ht="12.75" customHeight="1" x14ac:dyDescent="0.3">
      <c r="A15202" s="71"/>
    </row>
    <row r="15204" spans="1:1" ht="12.75" customHeight="1" x14ac:dyDescent="0.3">
      <c r="A15204" s="71"/>
    </row>
    <row r="15206" spans="1:1" ht="12.75" customHeight="1" x14ac:dyDescent="0.3">
      <c r="A15206" s="71"/>
    </row>
    <row r="15208" spans="1:1" ht="12.75" customHeight="1" x14ac:dyDescent="0.3">
      <c r="A15208" s="71"/>
    </row>
    <row r="15210" spans="1:1" ht="12.75" customHeight="1" x14ac:dyDescent="0.3">
      <c r="A15210" s="71"/>
    </row>
    <row r="15212" spans="1:1" ht="12.75" customHeight="1" x14ac:dyDescent="0.3">
      <c r="A15212" s="71"/>
    </row>
    <row r="15214" spans="1:1" ht="12.75" customHeight="1" x14ac:dyDescent="0.3">
      <c r="A15214" s="71"/>
    </row>
    <row r="15216" spans="1:1" ht="12.75" customHeight="1" x14ac:dyDescent="0.3">
      <c r="A15216" s="71"/>
    </row>
    <row r="15218" spans="1:1" ht="12.75" customHeight="1" x14ac:dyDescent="0.3">
      <c r="A15218" s="71"/>
    </row>
    <row r="15220" spans="1:1" ht="12.75" customHeight="1" x14ac:dyDescent="0.3">
      <c r="A15220" s="71"/>
    </row>
    <row r="15222" spans="1:1" ht="12.75" customHeight="1" x14ac:dyDescent="0.3">
      <c r="A15222" s="71"/>
    </row>
    <row r="15224" spans="1:1" ht="12.75" customHeight="1" x14ac:dyDescent="0.3">
      <c r="A15224" s="71"/>
    </row>
    <row r="15226" spans="1:1" ht="12.75" customHeight="1" x14ac:dyDescent="0.3">
      <c r="A15226" s="71"/>
    </row>
    <row r="15228" spans="1:1" ht="12.75" customHeight="1" x14ac:dyDescent="0.3">
      <c r="A15228" s="71"/>
    </row>
    <row r="15230" spans="1:1" ht="12.75" customHeight="1" x14ac:dyDescent="0.3">
      <c r="A15230" s="71"/>
    </row>
    <row r="15232" spans="1:1" ht="12.75" customHeight="1" x14ac:dyDescent="0.3">
      <c r="A15232" s="71"/>
    </row>
    <row r="15234" spans="1:1" ht="12.75" customHeight="1" x14ac:dyDescent="0.3">
      <c r="A15234" s="71"/>
    </row>
    <row r="15236" spans="1:1" ht="12.75" customHeight="1" x14ac:dyDescent="0.3">
      <c r="A15236" s="71"/>
    </row>
    <row r="15238" spans="1:1" ht="12.75" customHeight="1" x14ac:dyDescent="0.3">
      <c r="A15238" s="71"/>
    </row>
    <row r="15240" spans="1:1" ht="12.75" customHeight="1" x14ac:dyDescent="0.3">
      <c r="A15240" s="71"/>
    </row>
    <row r="15242" spans="1:1" ht="12.75" customHeight="1" x14ac:dyDescent="0.3">
      <c r="A15242" s="71"/>
    </row>
    <row r="15244" spans="1:1" ht="12.75" customHeight="1" x14ac:dyDescent="0.3">
      <c r="A15244" s="71"/>
    </row>
    <row r="15246" spans="1:1" ht="12.75" customHeight="1" x14ac:dyDescent="0.3">
      <c r="A15246" s="71"/>
    </row>
    <row r="15248" spans="1:1" ht="12.75" customHeight="1" x14ac:dyDescent="0.3">
      <c r="A15248" s="71"/>
    </row>
    <row r="15250" spans="1:1" ht="12.75" customHeight="1" x14ac:dyDescent="0.3">
      <c r="A15250" s="71"/>
    </row>
    <row r="15252" spans="1:1" ht="12.75" customHeight="1" x14ac:dyDescent="0.3">
      <c r="A15252" s="71"/>
    </row>
    <row r="15254" spans="1:1" ht="12.75" customHeight="1" x14ac:dyDescent="0.3">
      <c r="A15254" s="71"/>
    </row>
    <row r="15256" spans="1:1" ht="12.75" customHeight="1" x14ac:dyDescent="0.3">
      <c r="A15256" s="71"/>
    </row>
    <row r="15258" spans="1:1" ht="12.75" customHeight="1" x14ac:dyDescent="0.3">
      <c r="A15258" s="71"/>
    </row>
    <row r="15260" spans="1:1" ht="12.75" customHeight="1" x14ac:dyDescent="0.3">
      <c r="A15260" s="71"/>
    </row>
    <row r="15262" spans="1:1" ht="12.75" customHeight="1" x14ac:dyDescent="0.3">
      <c r="A15262" s="71"/>
    </row>
    <row r="15264" spans="1:1" ht="12.75" customHeight="1" x14ac:dyDescent="0.3">
      <c r="A15264" s="71"/>
    </row>
    <row r="15266" spans="1:1" ht="12.75" customHeight="1" x14ac:dyDescent="0.3">
      <c r="A15266" s="71"/>
    </row>
    <row r="15268" spans="1:1" ht="12.75" customHeight="1" x14ac:dyDescent="0.3">
      <c r="A15268" s="71"/>
    </row>
    <row r="15270" spans="1:1" ht="12.75" customHeight="1" x14ac:dyDescent="0.3">
      <c r="A15270" s="71"/>
    </row>
    <row r="15272" spans="1:1" ht="12.75" customHeight="1" x14ac:dyDescent="0.3">
      <c r="A15272" s="71"/>
    </row>
    <row r="15274" spans="1:1" ht="12.75" customHeight="1" x14ac:dyDescent="0.3">
      <c r="A15274" s="71"/>
    </row>
    <row r="15276" spans="1:1" ht="12.75" customHeight="1" x14ac:dyDescent="0.3">
      <c r="A15276" s="71"/>
    </row>
    <row r="15278" spans="1:1" ht="12.75" customHeight="1" x14ac:dyDescent="0.3">
      <c r="A15278" s="71"/>
    </row>
    <row r="15280" spans="1:1" ht="12.75" customHeight="1" x14ac:dyDescent="0.3">
      <c r="A15280" s="71"/>
    </row>
    <row r="15282" spans="1:1" ht="12.75" customHeight="1" x14ac:dyDescent="0.3">
      <c r="A15282" s="71"/>
    </row>
    <row r="15284" spans="1:1" ht="12.75" customHeight="1" x14ac:dyDescent="0.3">
      <c r="A15284" s="71"/>
    </row>
    <row r="15286" spans="1:1" ht="12.75" customHeight="1" x14ac:dyDescent="0.3">
      <c r="A15286" s="71"/>
    </row>
    <row r="15288" spans="1:1" ht="12.75" customHeight="1" x14ac:dyDescent="0.3">
      <c r="A15288" s="71"/>
    </row>
    <row r="15290" spans="1:1" ht="12.75" customHeight="1" x14ac:dyDescent="0.3">
      <c r="A15290" s="71"/>
    </row>
    <row r="15292" spans="1:1" ht="12.75" customHeight="1" x14ac:dyDescent="0.3">
      <c r="A15292" s="71"/>
    </row>
    <row r="15294" spans="1:1" ht="12.75" customHeight="1" x14ac:dyDescent="0.3">
      <c r="A15294" s="71"/>
    </row>
    <row r="15296" spans="1:1" ht="12.75" customHeight="1" x14ac:dyDescent="0.3">
      <c r="A15296" s="71"/>
    </row>
    <row r="15298" spans="1:1" ht="12.75" customHeight="1" x14ac:dyDescent="0.3">
      <c r="A15298" s="71"/>
    </row>
    <row r="15300" spans="1:1" ht="12.75" customHeight="1" x14ac:dyDescent="0.3">
      <c r="A15300" s="71"/>
    </row>
    <row r="15302" spans="1:1" ht="12.75" customHeight="1" x14ac:dyDescent="0.3">
      <c r="A15302" s="71"/>
    </row>
    <row r="15304" spans="1:1" ht="12.75" customHeight="1" x14ac:dyDescent="0.3">
      <c r="A15304" s="71"/>
    </row>
    <row r="15306" spans="1:1" ht="12.75" customHeight="1" x14ac:dyDescent="0.3">
      <c r="A15306" s="71"/>
    </row>
    <row r="15308" spans="1:1" ht="12.75" customHeight="1" x14ac:dyDescent="0.3">
      <c r="A15308" s="71"/>
    </row>
    <row r="15310" spans="1:1" ht="12.75" customHeight="1" x14ac:dyDescent="0.3">
      <c r="A15310" s="71"/>
    </row>
    <row r="15312" spans="1:1" ht="12.75" customHeight="1" x14ac:dyDescent="0.3">
      <c r="A15312" s="71"/>
    </row>
    <row r="15314" spans="1:1" ht="12.75" customHeight="1" x14ac:dyDescent="0.3">
      <c r="A15314" s="71"/>
    </row>
    <row r="15316" spans="1:1" ht="12.75" customHeight="1" x14ac:dyDescent="0.3">
      <c r="A15316" s="71"/>
    </row>
    <row r="15318" spans="1:1" ht="12.75" customHeight="1" x14ac:dyDescent="0.3">
      <c r="A15318" s="71"/>
    </row>
    <row r="15320" spans="1:1" ht="12.75" customHeight="1" x14ac:dyDescent="0.3">
      <c r="A15320" s="71"/>
    </row>
    <row r="15322" spans="1:1" ht="12.75" customHeight="1" x14ac:dyDescent="0.3">
      <c r="A15322" s="71"/>
    </row>
    <row r="15324" spans="1:1" ht="12.75" customHeight="1" x14ac:dyDescent="0.3">
      <c r="A15324" s="71"/>
    </row>
    <row r="15326" spans="1:1" ht="12.75" customHeight="1" x14ac:dyDescent="0.3">
      <c r="A15326" s="71"/>
    </row>
    <row r="15328" spans="1:1" ht="12.75" customHeight="1" x14ac:dyDescent="0.3">
      <c r="A15328" s="71"/>
    </row>
    <row r="15330" spans="1:1" ht="12.75" customHeight="1" x14ac:dyDescent="0.3">
      <c r="A15330" s="71"/>
    </row>
    <row r="15332" spans="1:1" ht="12.75" customHeight="1" x14ac:dyDescent="0.3">
      <c r="A15332" s="71"/>
    </row>
    <row r="15334" spans="1:1" ht="12.75" customHeight="1" x14ac:dyDescent="0.3">
      <c r="A15334" s="71"/>
    </row>
    <row r="15336" spans="1:1" ht="12.75" customHeight="1" x14ac:dyDescent="0.3">
      <c r="A15336" s="71"/>
    </row>
    <row r="15338" spans="1:1" ht="12.75" customHeight="1" x14ac:dyDescent="0.3">
      <c r="A15338" s="71"/>
    </row>
    <row r="15340" spans="1:1" ht="12.75" customHeight="1" x14ac:dyDescent="0.3">
      <c r="A15340" s="71"/>
    </row>
    <row r="15342" spans="1:1" ht="12.75" customHeight="1" x14ac:dyDescent="0.3">
      <c r="A15342" s="71"/>
    </row>
    <row r="15344" spans="1:1" ht="12.75" customHeight="1" x14ac:dyDescent="0.3">
      <c r="A15344" s="71"/>
    </row>
    <row r="15346" spans="1:1" ht="12.75" customHeight="1" x14ac:dyDescent="0.3">
      <c r="A15346" s="71"/>
    </row>
    <row r="15348" spans="1:1" ht="12.75" customHeight="1" x14ac:dyDescent="0.3">
      <c r="A15348" s="71"/>
    </row>
    <row r="15350" spans="1:1" ht="12.75" customHeight="1" x14ac:dyDescent="0.3">
      <c r="A15350" s="71"/>
    </row>
    <row r="15352" spans="1:1" ht="12.75" customHeight="1" x14ac:dyDescent="0.3">
      <c r="A15352" s="71"/>
    </row>
    <row r="15354" spans="1:1" ht="12.75" customHeight="1" x14ac:dyDescent="0.3">
      <c r="A15354" s="71"/>
    </row>
    <row r="15356" spans="1:1" ht="12.75" customHeight="1" x14ac:dyDescent="0.3">
      <c r="A15356" s="71"/>
    </row>
    <row r="15358" spans="1:1" ht="12.75" customHeight="1" x14ac:dyDescent="0.3">
      <c r="A15358" s="71"/>
    </row>
    <row r="15360" spans="1:1" ht="12.75" customHeight="1" x14ac:dyDescent="0.3">
      <c r="A15360" s="71"/>
    </row>
    <row r="15362" spans="1:1" ht="12.75" customHeight="1" x14ac:dyDescent="0.3">
      <c r="A15362" s="71"/>
    </row>
    <row r="15364" spans="1:1" ht="12.75" customHeight="1" x14ac:dyDescent="0.3">
      <c r="A15364" s="71"/>
    </row>
    <row r="15366" spans="1:1" ht="12.75" customHeight="1" x14ac:dyDescent="0.3">
      <c r="A15366" s="71"/>
    </row>
    <row r="15368" spans="1:1" ht="12.75" customHeight="1" x14ac:dyDescent="0.3">
      <c r="A15368" s="71"/>
    </row>
    <row r="15370" spans="1:1" ht="12.75" customHeight="1" x14ac:dyDescent="0.3">
      <c r="A15370" s="71"/>
    </row>
    <row r="15372" spans="1:1" ht="12.75" customHeight="1" x14ac:dyDescent="0.3">
      <c r="A15372" s="71"/>
    </row>
    <row r="15374" spans="1:1" ht="12.75" customHeight="1" x14ac:dyDescent="0.3">
      <c r="A15374" s="71"/>
    </row>
    <row r="15376" spans="1:1" ht="12.75" customHeight="1" x14ac:dyDescent="0.3">
      <c r="A15376" s="71"/>
    </row>
    <row r="15378" spans="1:1" ht="12.75" customHeight="1" x14ac:dyDescent="0.3">
      <c r="A15378" s="71"/>
    </row>
    <row r="15380" spans="1:1" ht="12.75" customHeight="1" x14ac:dyDescent="0.3">
      <c r="A15380" s="71"/>
    </row>
    <row r="15382" spans="1:1" ht="12.75" customHeight="1" x14ac:dyDescent="0.3">
      <c r="A15382" s="71"/>
    </row>
    <row r="15384" spans="1:1" ht="12.75" customHeight="1" x14ac:dyDescent="0.3">
      <c r="A15384" s="71"/>
    </row>
    <row r="15386" spans="1:1" ht="12.75" customHeight="1" x14ac:dyDescent="0.3">
      <c r="A15386" s="71"/>
    </row>
    <row r="15388" spans="1:1" ht="12.75" customHeight="1" x14ac:dyDescent="0.3">
      <c r="A15388" s="71"/>
    </row>
    <row r="15390" spans="1:1" ht="12.75" customHeight="1" x14ac:dyDescent="0.3">
      <c r="A15390" s="71"/>
    </row>
    <row r="15392" spans="1:1" ht="12.75" customHeight="1" x14ac:dyDescent="0.3">
      <c r="A15392" s="71"/>
    </row>
    <row r="15394" spans="1:1" ht="12.75" customHeight="1" x14ac:dyDescent="0.3">
      <c r="A15394" s="71"/>
    </row>
    <row r="15396" spans="1:1" ht="12.75" customHeight="1" x14ac:dyDescent="0.3">
      <c r="A15396" s="71"/>
    </row>
    <row r="15398" spans="1:1" ht="12.75" customHeight="1" x14ac:dyDescent="0.3">
      <c r="A15398" s="71"/>
    </row>
    <row r="15400" spans="1:1" ht="12.75" customHeight="1" x14ac:dyDescent="0.3">
      <c r="A15400" s="71"/>
    </row>
    <row r="15402" spans="1:1" ht="12.75" customHeight="1" x14ac:dyDescent="0.3">
      <c r="A15402" s="71"/>
    </row>
    <row r="15404" spans="1:1" ht="12.75" customHeight="1" x14ac:dyDescent="0.3">
      <c r="A15404" s="71"/>
    </row>
    <row r="15406" spans="1:1" ht="12.75" customHeight="1" x14ac:dyDescent="0.3">
      <c r="A15406" s="71"/>
    </row>
    <row r="15408" spans="1:1" ht="12.75" customHeight="1" x14ac:dyDescent="0.3">
      <c r="A15408" s="71"/>
    </row>
    <row r="15410" spans="1:1" ht="12.75" customHeight="1" x14ac:dyDescent="0.3">
      <c r="A15410" s="71"/>
    </row>
    <row r="15412" spans="1:1" ht="12.75" customHeight="1" x14ac:dyDescent="0.3">
      <c r="A15412" s="71"/>
    </row>
    <row r="15414" spans="1:1" ht="12.75" customHeight="1" x14ac:dyDescent="0.3">
      <c r="A15414" s="71"/>
    </row>
    <row r="15416" spans="1:1" ht="12.75" customHeight="1" x14ac:dyDescent="0.3">
      <c r="A15416" s="71"/>
    </row>
    <row r="15418" spans="1:1" ht="12.75" customHeight="1" x14ac:dyDescent="0.3">
      <c r="A15418" s="71"/>
    </row>
    <row r="15420" spans="1:1" ht="12.75" customHeight="1" x14ac:dyDescent="0.3">
      <c r="A15420" s="71"/>
    </row>
    <row r="15422" spans="1:1" ht="12.75" customHeight="1" x14ac:dyDescent="0.3">
      <c r="A15422" s="71"/>
    </row>
    <row r="15424" spans="1:1" ht="12.75" customHeight="1" x14ac:dyDescent="0.3">
      <c r="A15424" s="71"/>
    </row>
    <row r="15426" spans="1:1" ht="12.75" customHeight="1" x14ac:dyDescent="0.3">
      <c r="A15426" s="71"/>
    </row>
    <row r="15428" spans="1:1" ht="12.75" customHeight="1" x14ac:dyDescent="0.3">
      <c r="A15428" s="71"/>
    </row>
    <row r="15430" spans="1:1" ht="12.75" customHeight="1" x14ac:dyDescent="0.3">
      <c r="A15430" s="71"/>
    </row>
    <row r="15432" spans="1:1" ht="12.75" customHeight="1" x14ac:dyDescent="0.3">
      <c r="A15432" s="71"/>
    </row>
    <row r="15434" spans="1:1" ht="12.75" customHeight="1" x14ac:dyDescent="0.3">
      <c r="A15434" s="71"/>
    </row>
    <row r="15436" spans="1:1" ht="12.75" customHeight="1" x14ac:dyDescent="0.3">
      <c r="A15436" s="71"/>
    </row>
    <row r="15438" spans="1:1" ht="12.75" customHeight="1" x14ac:dyDescent="0.3">
      <c r="A15438" s="71"/>
    </row>
    <row r="15440" spans="1:1" ht="12.75" customHeight="1" x14ac:dyDescent="0.3">
      <c r="A15440" s="71"/>
    </row>
    <row r="15442" spans="1:1" ht="12.75" customHeight="1" x14ac:dyDescent="0.3">
      <c r="A15442" s="71"/>
    </row>
    <row r="15444" spans="1:1" ht="12.75" customHeight="1" x14ac:dyDescent="0.3">
      <c r="A15444" s="71"/>
    </row>
    <row r="15446" spans="1:1" ht="12.75" customHeight="1" x14ac:dyDescent="0.3">
      <c r="A15446" s="71"/>
    </row>
    <row r="15448" spans="1:1" ht="12.75" customHeight="1" x14ac:dyDescent="0.3">
      <c r="A15448" s="71"/>
    </row>
    <row r="15450" spans="1:1" ht="12.75" customHeight="1" x14ac:dyDescent="0.3">
      <c r="A15450" s="71"/>
    </row>
    <row r="15452" spans="1:1" ht="12.75" customHeight="1" x14ac:dyDescent="0.3">
      <c r="A15452" s="71"/>
    </row>
    <row r="15454" spans="1:1" ht="12.75" customHeight="1" x14ac:dyDescent="0.3">
      <c r="A15454" s="71"/>
    </row>
    <row r="15456" spans="1:1" ht="12.75" customHeight="1" x14ac:dyDescent="0.3">
      <c r="A15456" s="71"/>
    </row>
    <row r="15458" spans="1:1" ht="12.75" customHeight="1" x14ac:dyDescent="0.3">
      <c r="A15458" s="71"/>
    </row>
    <row r="15460" spans="1:1" ht="12.75" customHeight="1" x14ac:dyDescent="0.3">
      <c r="A15460" s="71"/>
    </row>
    <row r="15462" spans="1:1" ht="12.75" customHeight="1" x14ac:dyDescent="0.3">
      <c r="A15462" s="71"/>
    </row>
    <row r="15464" spans="1:1" ht="12.75" customHeight="1" x14ac:dyDescent="0.3">
      <c r="A15464" s="71"/>
    </row>
    <row r="15466" spans="1:1" ht="12.75" customHeight="1" x14ac:dyDescent="0.3">
      <c r="A15466" s="71"/>
    </row>
    <row r="15468" spans="1:1" ht="12.75" customHeight="1" x14ac:dyDescent="0.3">
      <c r="A15468" s="71"/>
    </row>
    <row r="15470" spans="1:1" ht="12.75" customHeight="1" x14ac:dyDescent="0.3">
      <c r="A15470" s="71"/>
    </row>
    <row r="15472" spans="1:1" ht="12.75" customHeight="1" x14ac:dyDescent="0.3">
      <c r="A15472" s="71"/>
    </row>
    <row r="15474" spans="1:1" ht="12.75" customHeight="1" x14ac:dyDescent="0.3">
      <c r="A15474" s="71"/>
    </row>
    <row r="15476" spans="1:1" ht="12.75" customHeight="1" x14ac:dyDescent="0.3">
      <c r="A15476" s="71"/>
    </row>
    <row r="15478" spans="1:1" ht="12.75" customHeight="1" x14ac:dyDescent="0.3">
      <c r="A15478" s="71"/>
    </row>
    <row r="15480" spans="1:1" ht="12.75" customHeight="1" x14ac:dyDescent="0.3">
      <c r="A15480" s="71"/>
    </row>
    <row r="15482" spans="1:1" ht="12.75" customHeight="1" x14ac:dyDescent="0.3">
      <c r="A15482" s="71"/>
    </row>
    <row r="15484" spans="1:1" ht="12.75" customHeight="1" x14ac:dyDescent="0.3">
      <c r="A15484" s="71"/>
    </row>
    <row r="15486" spans="1:1" ht="12.75" customHeight="1" x14ac:dyDescent="0.3">
      <c r="A15486" s="71"/>
    </row>
    <row r="15488" spans="1:1" ht="12.75" customHeight="1" x14ac:dyDescent="0.3">
      <c r="A15488" s="71"/>
    </row>
    <row r="15490" spans="1:1" ht="12.75" customHeight="1" x14ac:dyDescent="0.3">
      <c r="A15490" s="71"/>
    </row>
    <row r="15492" spans="1:1" ht="12.75" customHeight="1" x14ac:dyDescent="0.3">
      <c r="A15492" s="71"/>
    </row>
    <row r="15494" spans="1:1" ht="12.75" customHeight="1" x14ac:dyDescent="0.3">
      <c r="A15494" s="71"/>
    </row>
    <row r="15496" spans="1:1" ht="12.75" customHeight="1" x14ac:dyDescent="0.3">
      <c r="A15496" s="71"/>
    </row>
    <row r="15498" spans="1:1" ht="12.75" customHeight="1" x14ac:dyDescent="0.3">
      <c r="A15498" s="71"/>
    </row>
    <row r="15500" spans="1:1" ht="12.75" customHeight="1" x14ac:dyDescent="0.3">
      <c r="A15500" s="71"/>
    </row>
    <row r="15502" spans="1:1" ht="12.75" customHeight="1" x14ac:dyDescent="0.3">
      <c r="A15502" s="71"/>
    </row>
    <row r="15504" spans="1:1" ht="12.75" customHeight="1" x14ac:dyDescent="0.3">
      <c r="A15504" s="71"/>
    </row>
    <row r="15506" spans="1:1" ht="12.75" customHeight="1" x14ac:dyDescent="0.3">
      <c r="A15506" s="71"/>
    </row>
    <row r="15508" spans="1:1" ht="12.75" customHeight="1" x14ac:dyDescent="0.3">
      <c r="A15508" s="71"/>
    </row>
    <row r="15510" spans="1:1" ht="12.75" customHeight="1" x14ac:dyDescent="0.3">
      <c r="A15510" s="71"/>
    </row>
    <row r="15512" spans="1:1" ht="12.75" customHeight="1" x14ac:dyDescent="0.3">
      <c r="A15512" s="71"/>
    </row>
    <row r="15514" spans="1:1" ht="12.75" customHeight="1" x14ac:dyDescent="0.3">
      <c r="A15514" s="71"/>
    </row>
    <row r="15516" spans="1:1" ht="12.75" customHeight="1" x14ac:dyDescent="0.3">
      <c r="A15516" s="71"/>
    </row>
    <row r="15518" spans="1:1" ht="12.75" customHeight="1" x14ac:dyDescent="0.3">
      <c r="A15518" s="71"/>
    </row>
    <row r="15520" spans="1:1" ht="12.75" customHeight="1" x14ac:dyDescent="0.3">
      <c r="A15520" s="71"/>
    </row>
    <row r="15522" spans="1:1" ht="12.75" customHeight="1" x14ac:dyDescent="0.3">
      <c r="A15522" s="71"/>
    </row>
    <row r="15524" spans="1:1" ht="12.75" customHeight="1" x14ac:dyDescent="0.3">
      <c r="A15524" s="71"/>
    </row>
    <row r="15526" spans="1:1" ht="12.75" customHeight="1" x14ac:dyDescent="0.3">
      <c r="A15526" s="71"/>
    </row>
    <row r="15528" spans="1:1" ht="12.75" customHeight="1" x14ac:dyDescent="0.3">
      <c r="A15528" s="71"/>
    </row>
    <row r="15530" spans="1:1" ht="12.75" customHeight="1" x14ac:dyDescent="0.3">
      <c r="A15530" s="71"/>
    </row>
    <row r="15532" spans="1:1" ht="12.75" customHeight="1" x14ac:dyDescent="0.3">
      <c r="A15532" s="71"/>
    </row>
    <row r="15534" spans="1:1" ht="12.75" customHeight="1" x14ac:dyDescent="0.3">
      <c r="A15534" s="71"/>
    </row>
    <row r="15536" spans="1:1" ht="12.75" customHeight="1" x14ac:dyDescent="0.3">
      <c r="A15536" s="71"/>
    </row>
    <row r="15538" spans="1:1" ht="12.75" customHeight="1" x14ac:dyDescent="0.3">
      <c r="A15538" s="71"/>
    </row>
    <row r="15540" spans="1:1" ht="12.75" customHeight="1" x14ac:dyDescent="0.3">
      <c r="A15540" s="71"/>
    </row>
    <row r="15542" spans="1:1" ht="12.75" customHeight="1" x14ac:dyDescent="0.3">
      <c r="A15542" s="71"/>
    </row>
    <row r="15544" spans="1:1" ht="12.75" customHeight="1" x14ac:dyDescent="0.3">
      <c r="A15544" s="71"/>
    </row>
    <row r="15546" spans="1:1" ht="12.75" customHeight="1" x14ac:dyDescent="0.3">
      <c r="A15546" s="71"/>
    </row>
    <row r="15548" spans="1:1" ht="12.75" customHeight="1" x14ac:dyDescent="0.3">
      <c r="A15548" s="71"/>
    </row>
    <row r="15550" spans="1:1" ht="12.75" customHeight="1" x14ac:dyDescent="0.3">
      <c r="A15550" s="71"/>
    </row>
    <row r="15552" spans="1:1" ht="12.75" customHeight="1" x14ac:dyDescent="0.3">
      <c r="A15552" s="71"/>
    </row>
    <row r="15554" spans="1:1" ht="12.75" customHeight="1" x14ac:dyDescent="0.3">
      <c r="A15554" s="71"/>
    </row>
    <row r="15556" spans="1:1" ht="12.75" customHeight="1" x14ac:dyDescent="0.3">
      <c r="A15556" s="71"/>
    </row>
    <row r="15558" spans="1:1" ht="12.75" customHeight="1" x14ac:dyDescent="0.3">
      <c r="A15558" s="71"/>
    </row>
    <row r="15560" spans="1:1" ht="12.75" customHeight="1" x14ac:dyDescent="0.3">
      <c r="A15560" s="71"/>
    </row>
    <row r="15562" spans="1:1" ht="12.75" customHeight="1" x14ac:dyDescent="0.3">
      <c r="A15562" s="71"/>
    </row>
    <row r="15564" spans="1:1" ht="12.75" customHeight="1" x14ac:dyDescent="0.3">
      <c r="A15564" s="71"/>
    </row>
    <row r="15566" spans="1:1" ht="12.75" customHeight="1" x14ac:dyDescent="0.3">
      <c r="A15566" s="71"/>
    </row>
    <row r="15568" spans="1:1" ht="12.75" customHeight="1" x14ac:dyDescent="0.3">
      <c r="A15568" s="71"/>
    </row>
    <row r="15570" spans="1:1" ht="12.75" customHeight="1" x14ac:dyDescent="0.3">
      <c r="A15570" s="71"/>
    </row>
    <row r="15572" spans="1:1" ht="12.75" customHeight="1" x14ac:dyDescent="0.3">
      <c r="A15572" s="71"/>
    </row>
    <row r="15574" spans="1:1" ht="12.75" customHeight="1" x14ac:dyDescent="0.3">
      <c r="A15574" s="71"/>
    </row>
    <row r="15576" spans="1:1" ht="12.75" customHeight="1" x14ac:dyDescent="0.3">
      <c r="A15576" s="71"/>
    </row>
    <row r="15578" spans="1:1" ht="12.75" customHeight="1" x14ac:dyDescent="0.3">
      <c r="A15578" s="71"/>
    </row>
    <row r="15580" spans="1:1" ht="12.75" customHeight="1" x14ac:dyDescent="0.3">
      <c r="A15580" s="71"/>
    </row>
    <row r="15582" spans="1:1" ht="12.75" customHeight="1" x14ac:dyDescent="0.3">
      <c r="A15582" s="71"/>
    </row>
    <row r="15584" spans="1:1" ht="12.75" customHeight="1" x14ac:dyDescent="0.3">
      <c r="A15584" s="71"/>
    </row>
    <row r="15586" spans="1:1" ht="12.75" customHeight="1" x14ac:dyDescent="0.3">
      <c r="A15586" s="71"/>
    </row>
    <row r="15588" spans="1:1" ht="12.75" customHeight="1" x14ac:dyDescent="0.3">
      <c r="A15588" s="71"/>
    </row>
    <row r="15590" spans="1:1" ht="12.75" customHeight="1" x14ac:dyDescent="0.3">
      <c r="A15590" s="71"/>
    </row>
    <row r="15592" spans="1:1" ht="12.75" customHeight="1" x14ac:dyDescent="0.3">
      <c r="A15592" s="71"/>
    </row>
    <row r="15594" spans="1:1" ht="12.75" customHeight="1" x14ac:dyDescent="0.3">
      <c r="A15594" s="71"/>
    </row>
    <row r="15596" spans="1:1" ht="12.75" customHeight="1" x14ac:dyDescent="0.3">
      <c r="A15596" s="71"/>
    </row>
    <row r="15598" spans="1:1" ht="12.75" customHeight="1" x14ac:dyDescent="0.3">
      <c r="A15598" s="71"/>
    </row>
    <row r="15600" spans="1:1" ht="12.75" customHeight="1" x14ac:dyDescent="0.3">
      <c r="A15600" s="71"/>
    </row>
    <row r="15602" spans="1:1" ht="12.75" customHeight="1" x14ac:dyDescent="0.3">
      <c r="A15602" s="71"/>
    </row>
    <row r="15604" spans="1:1" ht="12.75" customHeight="1" x14ac:dyDescent="0.3">
      <c r="A15604" s="71"/>
    </row>
    <row r="15606" spans="1:1" ht="12.75" customHeight="1" x14ac:dyDescent="0.3">
      <c r="A15606" s="71"/>
    </row>
    <row r="15608" spans="1:1" ht="12.75" customHeight="1" x14ac:dyDescent="0.3">
      <c r="A15608" s="71"/>
    </row>
    <row r="15610" spans="1:1" ht="12.75" customHeight="1" x14ac:dyDescent="0.3">
      <c r="A15610" s="71"/>
    </row>
    <row r="15612" spans="1:1" ht="12.75" customHeight="1" x14ac:dyDescent="0.3">
      <c r="A15612" s="71"/>
    </row>
    <row r="15614" spans="1:1" ht="12.75" customHeight="1" x14ac:dyDescent="0.3">
      <c r="A15614" s="71"/>
    </row>
    <row r="15616" spans="1:1" ht="12.75" customHeight="1" x14ac:dyDescent="0.3">
      <c r="A15616" s="71"/>
    </row>
    <row r="15618" spans="1:1" ht="12.75" customHeight="1" x14ac:dyDescent="0.3">
      <c r="A15618" s="71"/>
    </row>
    <row r="15620" spans="1:1" ht="12.75" customHeight="1" x14ac:dyDescent="0.3">
      <c r="A15620" s="71"/>
    </row>
    <row r="15622" spans="1:1" ht="12.75" customHeight="1" x14ac:dyDescent="0.3">
      <c r="A15622" s="71"/>
    </row>
    <row r="15624" spans="1:1" ht="12.75" customHeight="1" x14ac:dyDescent="0.3">
      <c r="A15624" s="71"/>
    </row>
    <row r="15626" spans="1:1" ht="12.75" customHeight="1" x14ac:dyDescent="0.3">
      <c r="A15626" s="71"/>
    </row>
    <row r="15628" spans="1:1" ht="12.75" customHeight="1" x14ac:dyDescent="0.3">
      <c r="A15628" s="71"/>
    </row>
    <row r="15630" spans="1:1" ht="12.75" customHeight="1" x14ac:dyDescent="0.3">
      <c r="A15630" s="71"/>
    </row>
    <row r="15632" spans="1:1" ht="12.75" customHeight="1" x14ac:dyDescent="0.3">
      <c r="A15632" s="71"/>
    </row>
    <row r="15634" spans="1:1" ht="12.75" customHeight="1" x14ac:dyDescent="0.3">
      <c r="A15634" s="71"/>
    </row>
    <row r="15636" spans="1:1" ht="12.75" customHeight="1" x14ac:dyDescent="0.3">
      <c r="A15636" s="71"/>
    </row>
    <row r="15638" spans="1:1" ht="12.75" customHeight="1" x14ac:dyDescent="0.3">
      <c r="A15638" s="71"/>
    </row>
    <row r="15640" spans="1:1" ht="12.75" customHeight="1" x14ac:dyDescent="0.3">
      <c r="A15640" s="71"/>
    </row>
    <row r="15642" spans="1:1" ht="12.75" customHeight="1" x14ac:dyDescent="0.3">
      <c r="A15642" s="71"/>
    </row>
    <row r="15644" spans="1:1" ht="12.75" customHeight="1" x14ac:dyDescent="0.3">
      <c r="A15644" s="71"/>
    </row>
    <row r="15646" spans="1:1" ht="12.75" customHeight="1" x14ac:dyDescent="0.3">
      <c r="A15646" s="71"/>
    </row>
    <row r="15648" spans="1:1" ht="12.75" customHeight="1" x14ac:dyDescent="0.3">
      <c r="A15648" s="71"/>
    </row>
    <row r="15650" spans="1:1" ht="12.75" customHeight="1" x14ac:dyDescent="0.3">
      <c r="A15650" s="71"/>
    </row>
    <row r="15652" spans="1:1" ht="12.75" customHeight="1" x14ac:dyDescent="0.3">
      <c r="A15652" s="71"/>
    </row>
    <row r="15654" spans="1:1" ht="12.75" customHeight="1" x14ac:dyDescent="0.3">
      <c r="A15654" s="71"/>
    </row>
    <row r="15656" spans="1:1" ht="12.75" customHeight="1" x14ac:dyDescent="0.3">
      <c r="A15656" s="71"/>
    </row>
    <row r="15658" spans="1:1" ht="12.75" customHeight="1" x14ac:dyDescent="0.3">
      <c r="A15658" s="71"/>
    </row>
    <row r="15660" spans="1:1" ht="12.75" customHeight="1" x14ac:dyDescent="0.3">
      <c r="A15660" s="71"/>
    </row>
    <row r="15662" spans="1:1" ht="12.75" customHeight="1" x14ac:dyDescent="0.3">
      <c r="A15662" s="71"/>
    </row>
    <row r="15664" spans="1:1" ht="12.75" customHeight="1" x14ac:dyDescent="0.3">
      <c r="A15664" s="71"/>
    </row>
    <row r="15666" spans="1:1" ht="12.75" customHeight="1" x14ac:dyDescent="0.3">
      <c r="A15666" s="71"/>
    </row>
    <row r="15668" spans="1:1" ht="12.75" customHeight="1" x14ac:dyDescent="0.3">
      <c r="A15668" s="71"/>
    </row>
    <row r="15670" spans="1:1" ht="12.75" customHeight="1" x14ac:dyDescent="0.3">
      <c r="A15670" s="71"/>
    </row>
    <row r="15672" spans="1:1" ht="12.75" customHeight="1" x14ac:dyDescent="0.3">
      <c r="A15672" s="71"/>
    </row>
    <row r="15674" spans="1:1" ht="12.75" customHeight="1" x14ac:dyDescent="0.3">
      <c r="A15674" s="71"/>
    </row>
    <row r="15676" spans="1:1" ht="12.75" customHeight="1" x14ac:dyDescent="0.3">
      <c r="A15676" s="71"/>
    </row>
    <row r="15678" spans="1:1" ht="12.75" customHeight="1" x14ac:dyDescent="0.3">
      <c r="A15678" s="71"/>
    </row>
    <row r="15680" spans="1:1" ht="12.75" customHeight="1" x14ac:dyDescent="0.3">
      <c r="A15680" s="71"/>
    </row>
    <row r="15682" spans="1:1" ht="12.75" customHeight="1" x14ac:dyDescent="0.3">
      <c r="A15682" s="71"/>
    </row>
    <row r="15684" spans="1:1" ht="12.75" customHeight="1" x14ac:dyDescent="0.3">
      <c r="A15684" s="71"/>
    </row>
    <row r="15686" spans="1:1" ht="12.75" customHeight="1" x14ac:dyDescent="0.3">
      <c r="A15686" s="71"/>
    </row>
    <row r="15688" spans="1:1" ht="12.75" customHeight="1" x14ac:dyDescent="0.3">
      <c r="A15688" s="71"/>
    </row>
    <row r="15690" spans="1:1" ht="12.75" customHeight="1" x14ac:dyDescent="0.3">
      <c r="A15690" s="71"/>
    </row>
    <row r="15692" spans="1:1" ht="12.75" customHeight="1" x14ac:dyDescent="0.3">
      <c r="A15692" s="71"/>
    </row>
    <row r="15694" spans="1:1" ht="12.75" customHeight="1" x14ac:dyDescent="0.3">
      <c r="A15694" s="71"/>
    </row>
    <row r="15696" spans="1:1" ht="12.75" customHeight="1" x14ac:dyDescent="0.3">
      <c r="A15696" s="71"/>
    </row>
    <row r="15698" spans="1:1" ht="12.75" customHeight="1" x14ac:dyDescent="0.3">
      <c r="A15698" s="71"/>
    </row>
    <row r="15700" spans="1:1" ht="12.75" customHeight="1" x14ac:dyDescent="0.3">
      <c r="A15700" s="71"/>
    </row>
    <row r="15702" spans="1:1" ht="12.75" customHeight="1" x14ac:dyDescent="0.3">
      <c r="A15702" s="71"/>
    </row>
    <row r="15704" spans="1:1" ht="12.75" customHeight="1" x14ac:dyDescent="0.3">
      <c r="A15704" s="71"/>
    </row>
    <row r="15706" spans="1:1" ht="12.75" customHeight="1" x14ac:dyDescent="0.3">
      <c r="A15706" s="71"/>
    </row>
    <row r="15708" spans="1:1" ht="12.75" customHeight="1" x14ac:dyDescent="0.3">
      <c r="A15708" s="71"/>
    </row>
    <row r="15710" spans="1:1" ht="12.75" customHeight="1" x14ac:dyDescent="0.3">
      <c r="A15710" s="71"/>
    </row>
    <row r="15712" spans="1:1" ht="12.75" customHeight="1" x14ac:dyDescent="0.3">
      <c r="A15712" s="71"/>
    </row>
    <row r="15714" spans="1:1" ht="12.75" customHeight="1" x14ac:dyDescent="0.3">
      <c r="A15714" s="71"/>
    </row>
    <row r="15716" spans="1:1" ht="12.75" customHeight="1" x14ac:dyDescent="0.3">
      <c r="A15716" s="71"/>
    </row>
    <row r="15718" spans="1:1" ht="12.75" customHeight="1" x14ac:dyDescent="0.3">
      <c r="A15718" s="71"/>
    </row>
    <row r="15720" spans="1:1" ht="12.75" customHeight="1" x14ac:dyDescent="0.3">
      <c r="A15720" s="71"/>
    </row>
    <row r="15722" spans="1:1" ht="12.75" customHeight="1" x14ac:dyDescent="0.3">
      <c r="A15722" s="71"/>
    </row>
    <row r="15724" spans="1:1" ht="12.75" customHeight="1" x14ac:dyDescent="0.3">
      <c r="A15724" s="71"/>
    </row>
    <row r="15726" spans="1:1" ht="12.75" customHeight="1" x14ac:dyDescent="0.3">
      <c r="A15726" s="71"/>
    </row>
    <row r="15728" spans="1:1" ht="12.75" customHeight="1" x14ac:dyDescent="0.3">
      <c r="A15728" s="71"/>
    </row>
    <row r="15730" spans="1:1" ht="12.75" customHeight="1" x14ac:dyDescent="0.3">
      <c r="A15730" s="71"/>
    </row>
    <row r="15732" spans="1:1" ht="12.75" customHeight="1" x14ac:dyDescent="0.3">
      <c r="A15732" s="71"/>
    </row>
    <row r="15734" spans="1:1" ht="12.75" customHeight="1" x14ac:dyDescent="0.3">
      <c r="A15734" s="71"/>
    </row>
    <row r="15736" spans="1:1" ht="12.75" customHeight="1" x14ac:dyDescent="0.3">
      <c r="A15736" s="71"/>
    </row>
    <row r="15738" spans="1:1" ht="12.75" customHeight="1" x14ac:dyDescent="0.3">
      <c r="A15738" s="71"/>
    </row>
    <row r="15740" spans="1:1" ht="12.75" customHeight="1" x14ac:dyDescent="0.3">
      <c r="A15740" s="71"/>
    </row>
    <row r="15742" spans="1:1" ht="12.75" customHeight="1" x14ac:dyDescent="0.3">
      <c r="A15742" s="71"/>
    </row>
    <row r="15744" spans="1:1" ht="12.75" customHeight="1" x14ac:dyDescent="0.3">
      <c r="A15744" s="71"/>
    </row>
    <row r="15746" spans="1:1" ht="12.75" customHeight="1" x14ac:dyDescent="0.3">
      <c r="A15746" s="71"/>
    </row>
    <row r="15748" spans="1:1" ht="12.75" customHeight="1" x14ac:dyDescent="0.3">
      <c r="A15748" s="71"/>
    </row>
    <row r="15750" spans="1:1" ht="12.75" customHeight="1" x14ac:dyDescent="0.3">
      <c r="A15750" s="71"/>
    </row>
    <row r="15752" spans="1:1" ht="12.75" customHeight="1" x14ac:dyDescent="0.3">
      <c r="A15752" s="71"/>
    </row>
    <row r="15754" spans="1:1" ht="12.75" customHeight="1" x14ac:dyDescent="0.3">
      <c r="A15754" s="71"/>
    </row>
    <row r="15756" spans="1:1" ht="12.75" customHeight="1" x14ac:dyDescent="0.3">
      <c r="A15756" s="71"/>
    </row>
    <row r="15758" spans="1:1" ht="12.75" customHeight="1" x14ac:dyDescent="0.3">
      <c r="A15758" s="71"/>
    </row>
    <row r="15760" spans="1:1" ht="12.75" customHeight="1" x14ac:dyDescent="0.3">
      <c r="A15760" s="71"/>
    </row>
    <row r="15762" spans="1:1" ht="12.75" customHeight="1" x14ac:dyDescent="0.3">
      <c r="A15762" s="71"/>
    </row>
    <row r="15764" spans="1:1" ht="12.75" customHeight="1" x14ac:dyDescent="0.3">
      <c r="A15764" s="71"/>
    </row>
    <row r="15766" spans="1:1" ht="12.75" customHeight="1" x14ac:dyDescent="0.3">
      <c r="A15766" s="71"/>
    </row>
    <row r="15768" spans="1:1" ht="12.75" customHeight="1" x14ac:dyDescent="0.3">
      <c r="A15768" s="71"/>
    </row>
    <row r="15770" spans="1:1" ht="12.75" customHeight="1" x14ac:dyDescent="0.3">
      <c r="A15770" s="71"/>
    </row>
    <row r="15772" spans="1:1" ht="12.75" customHeight="1" x14ac:dyDescent="0.3">
      <c r="A15772" s="71"/>
    </row>
    <row r="15774" spans="1:1" ht="12.75" customHeight="1" x14ac:dyDescent="0.3">
      <c r="A15774" s="71"/>
    </row>
    <row r="15776" spans="1:1" ht="12.75" customHeight="1" x14ac:dyDescent="0.3">
      <c r="A15776" s="71"/>
    </row>
    <row r="15778" spans="1:1" ht="12.75" customHeight="1" x14ac:dyDescent="0.3">
      <c r="A15778" s="71"/>
    </row>
    <row r="15780" spans="1:1" ht="12.75" customHeight="1" x14ac:dyDescent="0.3">
      <c r="A15780" s="71"/>
    </row>
    <row r="15782" spans="1:1" ht="12.75" customHeight="1" x14ac:dyDescent="0.3">
      <c r="A15782" s="71"/>
    </row>
    <row r="15784" spans="1:1" ht="12.75" customHeight="1" x14ac:dyDescent="0.3">
      <c r="A15784" s="71"/>
    </row>
    <row r="15786" spans="1:1" ht="12.75" customHeight="1" x14ac:dyDescent="0.3">
      <c r="A15786" s="71"/>
    </row>
    <row r="15788" spans="1:1" ht="12.75" customHeight="1" x14ac:dyDescent="0.3">
      <c r="A15788" s="71"/>
    </row>
    <row r="15790" spans="1:1" ht="12.75" customHeight="1" x14ac:dyDescent="0.3">
      <c r="A15790" s="71"/>
    </row>
    <row r="15792" spans="1:1" ht="12.75" customHeight="1" x14ac:dyDescent="0.3">
      <c r="A15792" s="71"/>
    </row>
    <row r="15794" spans="1:1" ht="12.75" customHeight="1" x14ac:dyDescent="0.3">
      <c r="A15794" s="71"/>
    </row>
    <row r="15796" spans="1:1" ht="12.75" customHeight="1" x14ac:dyDescent="0.3">
      <c r="A15796" s="71"/>
    </row>
    <row r="15798" spans="1:1" ht="12.75" customHeight="1" x14ac:dyDescent="0.3">
      <c r="A15798" s="71"/>
    </row>
    <row r="15800" spans="1:1" ht="12.75" customHeight="1" x14ac:dyDescent="0.3">
      <c r="A15800" s="71"/>
    </row>
    <row r="15802" spans="1:1" ht="12.75" customHeight="1" x14ac:dyDescent="0.3">
      <c r="A15802" s="71"/>
    </row>
    <row r="15804" spans="1:1" ht="12.75" customHeight="1" x14ac:dyDescent="0.3">
      <c r="A15804" s="71"/>
    </row>
    <row r="15806" spans="1:1" ht="12.75" customHeight="1" x14ac:dyDescent="0.3">
      <c r="A15806" s="71"/>
    </row>
    <row r="15808" spans="1:1" ht="12.75" customHeight="1" x14ac:dyDescent="0.3">
      <c r="A15808" s="71"/>
    </row>
    <row r="15810" spans="1:1" ht="12.75" customHeight="1" x14ac:dyDescent="0.3">
      <c r="A15810" s="71"/>
    </row>
    <row r="15812" spans="1:1" ht="12.75" customHeight="1" x14ac:dyDescent="0.3">
      <c r="A15812" s="71"/>
    </row>
    <row r="15814" spans="1:1" ht="12.75" customHeight="1" x14ac:dyDescent="0.3">
      <c r="A15814" s="71"/>
    </row>
    <row r="15816" spans="1:1" ht="12.75" customHeight="1" x14ac:dyDescent="0.3">
      <c r="A15816" s="71"/>
    </row>
    <row r="15818" spans="1:1" ht="12.75" customHeight="1" x14ac:dyDescent="0.3">
      <c r="A15818" s="71"/>
    </row>
    <row r="15820" spans="1:1" ht="12.75" customHeight="1" x14ac:dyDescent="0.3">
      <c r="A15820" s="71"/>
    </row>
    <row r="15822" spans="1:1" ht="12.75" customHeight="1" x14ac:dyDescent="0.3">
      <c r="A15822" s="71"/>
    </row>
    <row r="15824" spans="1:1" ht="12.75" customHeight="1" x14ac:dyDescent="0.3">
      <c r="A15824" s="71"/>
    </row>
    <row r="15826" spans="1:1" ht="12.75" customHeight="1" x14ac:dyDescent="0.3">
      <c r="A15826" s="71"/>
    </row>
    <row r="15828" spans="1:1" ht="12.75" customHeight="1" x14ac:dyDescent="0.3">
      <c r="A15828" s="71"/>
    </row>
    <row r="15830" spans="1:1" ht="12.75" customHeight="1" x14ac:dyDescent="0.3">
      <c r="A15830" s="71"/>
    </row>
    <row r="15832" spans="1:1" ht="12.75" customHeight="1" x14ac:dyDescent="0.3">
      <c r="A15832" s="71"/>
    </row>
    <row r="15834" spans="1:1" ht="12.75" customHeight="1" x14ac:dyDescent="0.3">
      <c r="A15834" s="71"/>
    </row>
    <row r="15836" spans="1:1" ht="12.75" customHeight="1" x14ac:dyDescent="0.3">
      <c r="A15836" s="71"/>
    </row>
    <row r="15838" spans="1:1" ht="12.75" customHeight="1" x14ac:dyDescent="0.3">
      <c r="A15838" s="71"/>
    </row>
    <row r="15840" spans="1:1" ht="12.75" customHeight="1" x14ac:dyDescent="0.3">
      <c r="A15840" s="71"/>
    </row>
    <row r="15842" spans="1:1" ht="12.75" customHeight="1" x14ac:dyDescent="0.3">
      <c r="A15842" s="71"/>
    </row>
    <row r="15844" spans="1:1" ht="12.75" customHeight="1" x14ac:dyDescent="0.3">
      <c r="A15844" s="71"/>
    </row>
    <row r="15846" spans="1:1" ht="12.75" customHeight="1" x14ac:dyDescent="0.3">
      <c r="A15846" s="71"/>
    </row>
    <row r="15848" spans="1:1" ht="12.75" customHeight="1" x14ac:dyDescent="0.3">
      <c r="A15848" s="71"/>
    </row>
    <row r="15850" spans="1:1" ht="12.75" customHeight="1" x14ac:dyDescent="0.3">
      <c r="A15850" s="71"/>
    </row>
    <row r="15852" spans="1:1" ht="12.75" customHeight="1" x14ac:dyDescent="0.3">
      <c r="A15852" s="71"/>
    </row>
    <row r="15854" spans="1:1" ht="12.75" customHeight="1" x14ac:dyDescent="0.3">
      <c r="A15854" s="71"/>
    </row>
    <row r="15856" spans="1:1" ht="12.75" customHeight="1" x14ac:dyDescent="0.3">
      <c r="A15856" s="71"/>
    </row>
    <row r="15858" spans="1:1" ht="12.75" customHeight="1" x14ac:dyDescent="0.3">
      <c r="A15858" s="71"/>
    </row>
    <row r="15860" spans="1:1" ht="12.75" customHeight="1" x14ac:dyDescent="0.3">
      <c r="A15860" s="71"/>
    </row>
    <row r="15862" spans="1:1" ht="12.75" customHeight="1" x14ac:dyDescent="0.3">
      <c r="A15862" s="71"/>
    </row>
    <row r="15864" spans="1:1" ht="12.75" customHeight="1" x14ac:dyDescent="0.3">
      <c r="A15864" s="71"/>
    </row>
    <row r="15866" spans="1:1" ht="12.75" customHeight="1" x14ac:dyDescent="0.3">
      <c r="A15866" s="71"/>
    </row>
    <row r="15868" spans="1:1" ht="12.75" customHeight="1" x14ac:dyDescent="0.3">
      <c r="A15868" s="71"/>
    </row>
    <row r="15870" spans="1:1" ht="12.75" customHeight="1" x14ac:dyDescent="0.3">
      <c r="A15870" s="71"/>
    </row>
    <row r="15872" spans="1:1" ht="12.75" customHeight="1" x14ac:dyDescent="0.3">
      <c r="A15872" s="71"/>
    </row>
    <row r="15874" spans="1:1" ht="12.75" customHeight="1" x14ac:dyDescent="0.3">
      <c r="A15874" s="71"/>
    </row>
    <row r="15876" spans="1:1" ht="12.75" customHeight="1" x14ac:dyDescent="0.3">
      <c r="A15876" s="71"/>
    </row>
    <row r="15878" spans="1:1" ht="12.75" customHeight="1" x14ac:dyDescent="0.3">
      <c r="A15878" s="71"/>
    </row>
    <row r="15880" spans="1:1" ht="12.75" customHeight="1" x14ac:dyDescent="0.3">
      <c r="A15880" s="71"/>
    </row>
    <row r="15882" spans="1:1" ht="12.75" customHeight="1" x14ac:dyDescent="0.3">
      <c r="A15882" s="71"/>
    </row>
    <row r="15884" spans="1:1" ht="12.75" customHeight="1" x14ac:dyDescent="0.3">
      <c r="A15884" s="71"/>
    </row>
    <row r="15886" spans="1:1" ht="12.75" customHeight="1" x14ac:dyDescent="0.3">
      <c r="A15886" s="71"/>
    </row>
    <row r="15888" spans="1:1" ht="12.75" customHeight="1" x14ac:dyDescent="0.3">
      <c r="A15888" s="71"/>
    </row>
    <row r="15890" spans="1:1" ht="12.75" customHeight="1" x14ac:dyDescent="0.3">
      <c r="A15890" s="71"/>
    </row>
    <row r="15892" spans="1:1" ht="12.75" customHeight="1" x14ac:dyDescent="0.3">
      <c r="A15892" s="71"/>
    </row>
    <row r="15894" spans="1:1" ht="12.75" customHeight="1" x14ac:dyDescent="0.3">
      <c r="A15894" s="71"/>
    </row>
    <row r="15896" spans="1:1" ht="12.75" customHeight="1" x14ac:dyDescent="0.3">
      <c r="A15896" s="71"/>
    </row>
    <row r="15898" spans="1:1" ht="12.75" customHeight="1" x14ac:dyDescent="0.3">
      <c r="A15898" s="71"/>
    </row>
    <row r="15900" spans="1:1" ht="12.75" customHeight="1" x14ac:dyDescent="0.3">
      <c r="A15900" s="71"/>
    </row>
    <row r="15902" spans="1:1" ht="12.75" customHeight="1" x14ac:dyDescent="0.3">
      <c r="A15902" s="71"/>
    </row>
    <row r="15904" spans="1:1" ht="12.75" customHeight="1" x14ac:dyDescent="0.3">
      <c r="A15904" s="71"/>
    </row>
    <row r="15906" spans="1:1" ht="12.75" customHeight="1" x14ac:dyDescent="0.3">
      <c r="A15906" s="71"/>
    </row>
    <row r="15908" spans="1:1" ht="12.75" customHeight="1" x14ac:dyDescent="0.3">
      <c r="A15908" s="71"/>
    </row>
    <row r="15910" spans="1:1" ht="12.75" customHeight="1" x14ac:dyDescent="0.3">
      <c r="A15910" s="71"/>
    </row>
    <row r="15912" spans="1:1" ht="12.75" customHeight="1" x14ac:dyDescent="0.3">
      <c r="A15912" s="71"/>
    </row>
    <row r="15914" spans="1:1" ht="12.75" customHeight="1" x14ac:dyDescent="0.3">
      <c r="A15914" s="71"/>
    </row>
    <row r="15916" spans="1:1" ht="12.75" customHeight="1" x14ac:dyDescent="0.3">
      <c r="A15916" s="71"/>
    </row>
    <row r="15918" spans="1:1" ht="12.75" customHeight="1" x14ac:dyDescent="0.3">
      <c r="A15918" s="71"/>
    </row>
    <row r="15920" spans="1:1" ht="12.75" customHeight="1" x14ac:dyDescent="0.3">
      <c r="A15920" s="71"/>
    </row>
    <row r="15922" spans="1:1" ht="12.75" customHeight="1" x14ac:dyDescent="0.3">
      <c r="A15922" s="71"/>
    </row>
    <row r="15924" spans="1:1" ht="12.75" customHeight="1" x14ac:dyDescent="0.3">
      <c r="A15924" s="71"/>
    </row>
    <row r="15926" spans="1:1" ht="12.75" customHeight="1" x14ac:dyDescent="0.3">
      <c r="A15926" s="71"/>
    </row>
    <row r="15928" spans="1:1" ht="12.75" customHeight="1" x14ac:dyDescent="0.3">
      <c r="A15928" s="71"/>
    </row>
    <row r="15930" spans="1:1" ht="12.75" customHeight="1" x14ac:dyDescent="0.3">
      <c r="A15930" s="71"/>
    </row>
    <row r="15932" spans="1:1" ht="12.75" customHeight="1" x14ac:dyDescent="0.3">
      <c r="A15932" s="71"/>
    </row>
    <row r="15934" spans="1:1" ht="12.75" customHeight="1" x14ac:dyDescent="0.3">
      <c r="A15934" s="71"/>
    </row>
    <row r="15936" spans="1:1" ht="12.75" customHeight="1" x14ac:dyDescent="0.3">
      <c r="A15936" s="71"/>
    </row>
    <row r="15938" spans="1:1" ht="12.75" customHeight="1" x14ac:dyDescent="0.3">
      <c r="A15938" s="71"/>
    </row>
    <row r="15940" spans="1:1" ht="12.75" customHeight="1" x14ac:dyDescent="0.3">
      <c r="A15940" s="71"/>
    </row>
    <row r="15942" spans="1:1" ht="12.75" customHeight="1" x14ac:dyDescent="0.3">
      <c r="A15942" s="71"/>
    </row>
    <row r="15944" spans="1:1" ht="12.75" customHeight="1" x14ac:dyDescent="0.3">
      <c r="A15944" s="71"/>
    </row>
    <row r="15946" spans="1:1" ht="12.75" customHeight="1" x14ac:dyDescent="0.3">
      <c r="A15946" s="71"/>
    </row>
    <row r="15948" spans="1:1" ht="12.75" customHeight="1" x14ac:dyDescent="0.3">
      <c r="A15948" s="71"/>
    </row>
    <row r="15950" spans="1:1" ht="12.75" customHeight="1" x14ac:dyDescent="0.3">
      <c r="A15950" s="71"/>
    </row>
    <row r="15952" spans="1:1" ht="12.75" customHeight="1" x14ac:dyDescent="0.3">
      <c r="A15952" s="71"/>
    </row>
    <row r="15954" spans="1:1" ht="12.75" customHeight="1" x14ac:dyDescent="0.3">
      <c r="A15954" s="71"/>
    </row>
    <row r="15956" spans="1:1" ht="12.75" customHeight="1" x14ac:dyDescent="0.3">
      <c r="A15956" s="71"/>
    </row>
    <row r="15958" spans="1:1" ht="12.75" customHeight="1" x14ac:dyDescent="0.3">
      <c r="A15958" s="71"/>
    </row>
    <row r="15960" spans="1:1" ht="12.75" customHeight="1" x14ac:dyDescent="0.3">
      <c r="A15960" s="71"/>
    </row>
    <row r="15962" spans="1:1" ht="12.75" customHeight="1" x14ac:dyDescent="0.3">
      <c r="A15962" s="71"/>
    </row>
    <row r="15964" spans="1:1" ht="12.75" customHeight="1" x14ac:dyDescent="0.3">
      <c r="A15964" s="71"/>
    </row>
    <row r="15966" spans="1:1" ht="12.75" customHeight="1" x14ac:dyDescent="0.3">
      <c r="A15966" s="71"/>
    </row>
    <row r="15968" spans="1:1" ht="12.75" customHeight="1" x14ac:dyDescent="0.3">
      <c r="A15968" s="71"/>
    </row>
    <row r="15970" spans="1:1" ht="12.75" customHeight="1" x14ac:dyDescent="0.3">
      <c r="A15970" s="71"/>
    </row>
    <row r="15972" spans="1:1" ht="12.75" customHeight="1" x14ac:dyDescent="0.3">
      <c r="A15972" s="71"/>
    </row>
    <row r="15974" spans="1:1" ht="12.75" customHeight="1" x14ac:dyDescent="0.3">
      <c r="A15974" s="71"/>
    </row>
    <row r="15976" spans="1:1" ht="12.75" customHeight="1" x14ac:dyDescent="0.3">
      <c r="A15976" s="71"/>
    </row>
    <row r="15978" spans="1:1" ht="12.75" customHeight="1" x14ac:dyDescent="0.3">
      <c r="A15978" s="71"/>
    </row>
    <row r="15980" spans="1:1" ht="12.75" customHeight="1" x14ac:dyDescent="0.3">
      <c r="A15980" s="71"/>
    </row>
    <row r="15982" spans="1:1" ht="12.75" customHeight="1" x14ac:dyDescent="0.3">
      <c r="A15982" s="71"/>
    </row>
    <row r="15984" spans="1:1" ht="12.75" customHeight="1" x14ac:dyDescent="0.3">
      <c r="A15984" s="71"/>
    </row>
    <row r="15986" spans="1:1" ht="12.75" customHeight="1" x14ac:dyDescent="0.3">
      <c r="A15986" s="71"/>
    </row>
    <row r="15988" spans="1:1" ht="12.75" customHeight="1" x14ac:dyDescent="0.3">
      <c r="A15988" s="71"/>
    </row>
    <row r="15990" spans="1:1" ht="12.75" customHeight="1" x14ac:dyDescent="0.3">
      <c r="A15990" s="71"/>
    </row>
    <row r="15992" spans="1:1" ht="12.75" customHeight="1" x14ac:dyDescent="0.3">
      <c r="A15992" s="71"/>
    </row>
    <row r="15994" spans="1:1" ht="12.75" customHeight="1" x14ac:dyDescent="0.3">
      <c r="A15994" s="71"/>
    </row>
    <row r="15996" spans="1:1" ht="12.75" customHeight="1" x14ac:dyDescent="0.3">
      <c r="A15996" s="71"/>
    </row>
    <row r="15998" spans="1:1" ht="12.75" customHeight="1" x14ac:dyDescent="0.3">
      <c r="A15998" s="71"/>
    </row>
    <row r="16000" spans="1:1" ht="12.75" customHeight="1" x14ac:dyDescent="0.3">
      <c r="A16000" s="71"/>
    </row>
    <row r="16002" spans="1:1" ht="12.75" customHeight="1" x14ac:dyDescent="0.3">
      <c r="A16002" s="71"/>
    </row>
    <row r="16004" spans="1:1" ht="12.75" customHeight="1" x14ac:dyDescent="0.3">
      <c r="A16004" s="71"/>
    </row>
    <row r="16006" spans="1:1" ht="12.75" customHeight="1" x14ac:dyDescent="0.3">
      <c r="A16006" s="71"/>
    </row>
    <row r="16008" spans="1:1" ht="12.75" customHeight="1" x14ac:dyDescent="0.3">
      <c r="A16008" s="71"/>
    </row>
    <row r="16010" spans="1:1" ht="12.75" customHeight="1" x14ac:dyDescent="0.3">
      <c r="A16010" s="71"/>
    </row>
    <row r="16012" spans="1:1" ht="12.75" customHeight="1" x14ac:dyDescent="0.3">
      <c r="A16012" s="71"/>
    </row>
    <row r="16014" spans="1:1" ht="12.75" customHeight="1" x14ac:dyDescent="0.3">
      <c r="A16014" s="71"/>
    </row>
    <row r="16016" spans="1:1" ht="12.75" customHeight="1" x14ac:dyDescent="0.3">
      <c r="A16016" s="71"/>
    </row>
    <row r="16018" spans="1:1" ht="12.75" customHeight="1" x14ac:dyDescent="0.3">
      <c r="A16018" s="71"/>
    </row>
    <row r="16020" spans="1:1" ht="12.75" customHeight="1" x14ac:dyDescent="0.3">
      <c r="A16020" s="71"/>
    </row>
    <row r="16022" spans="1:1" ht="12.75" customHeight="1" x14ac:dyDescent="0.3">
      <c r="A16022" s="71"/>
    </row>
    <row r="16024" spans="1:1" ht="12.75" customHeight="1" x14ac:dyDescent="0.3">
      <c r="A16024" s="71"/>
    </row>
    <row r="16026" spans="1:1" ht="12.75" customHeight="1" x14ac:dyDescent="0.3">
      <c r="A16026" s="71"/>
    </row>
    <row r="16028" spans="1:1" ht="12.75" customHeight="1" x14ac:dyDescent="0.3">
      <c r="A16028" s="71"/>
    </row>
    <row r="16030" spans="1:1" ht="12.75" customHeight="1" x14ac:dyDescent="0.3">
      <c r="A16030" s="71"/>
    </row>
    <row r="16032" spans="1:1" ht="12.75" customHeight="1" x14ac:dyDescent="0.3">
      <c r="A16032" s="71"/>
    </row>
    <row r="16034" spans="1:1" ht="12.75" customHeight="1" x14ac:dyDescent="0.3">
      <c r="A16034" s="71"/>
    </row>
    <row r="16036" spans="1:1" ht="12.75" customHeight="1" x14ac:dyDescent="0.3">
      <c r="A16036" s="71"/>
    </row>
    <row r="16038" spans="1:1" ht="12.75" customHeight="1" x14ac:dyDescent="0.3">
      <c r="A16038" s="71"/>
    </row>
    <row r="16040" spans="1:1" ht="12.75" customHeight="1" x14ac:dyDescent="0.3">
      <c r="A16040" s="71"/>
    </row>
    <row r="16042" spans="1:1" ht="12.75" customHeight="1" x14ac:dyDescent="0.3">
      <c r="A16042" s="71"/>
    </row>
    <row r="16044" spans="1:1" ht="12.75" customHeight="1" x14ac:dyDescent="0.3">
      <c r="A16044" s="71"/>
    </row>
    <row r="16046" spans="1:1" ht="12.75" customHeight="1" x14ac:dyDescent="0.3">
      <c r="A16046" s="71"/>
    </row>
    <row r="16048" spans="1:1" ht="12.75" customHeight="1" x14ac:dyDescent="0.3">
      <c r="A16048" s="71"/>
    </row>
    <row r="16050" spans="1:1" ht="12.75" customHeight="1" x14ac:dyDescent="0.3">
      <c r="A16050" s="71"/>
    </row>
    <row r="16052" spans="1:1" ht="12.75" customHeight="1" x14ac:dyDescent="0.3">
      <c r="A16052" s="71"/>
    </row>
    <row r="16054" spans="1:1" ht="12.75" customHeight="1" x14ac:dyDescent="0.3">
      <c r="A16054" s="71"/>
    </row>
    <row r="16056" spans="1:1" ht="12.75" customHeight="1" x14ac:dyDescent="0.3">
      <c r="A16056" s="71"/>
    </row>
    <row r="16058" spans="1:1" ht="12.75" customHeight="1" x14ac:dyDescent="0.3">
      <c r="A16058" s="71"/>
    </row>
    <row r="16060" spans="1:1" ht="12.75" customHeight="1" x14ac:dyDescent="0.3">
      <c r="A16060" s="71"/>
    </row>
    <row r="16062" spans="1:1" ht="12.75" customHeight="1" x14ac:dyDescent="0.3">
      <c r="A16062" s="71"/>
    </row>
    <row r="16064" spans="1:1" ht="12.75" customHeight="1" x14ac:dyDescent="0.3">
      <c r="A16064" s="71"/>
    </row>
    <row r="16066" spans="1:1" ht="12.75" customHeight="1" x14ac:dyDescent="0.3">
      <c r="A16066" s="71"/>
    </row>
    <row r="16068" spans="1:1" ht="12.75" customHeight="1" x14ac:dyDescent="0.3">
      <c r="A16068" s="71"/>
    </row>
    <row r="16070" spans="1:1" ht="12.75" customHeight="1" x14ac:dyDescent="0.3">
      <c r="A16070" s="71"/>
    </row>
    <row r="16072" spans="1:1" ht="12.75" customHeight="1" x14ac:dyDescent="0.3">
      <c r="A16072" s="71"/>
    </row>
    <row r="16074" spans="1:1" ht="12.75" customHeight="1" x14ac:dyDescent="0.3">
      <c r="A16074" s="71"/>
    </row>
    <row r="16076" spans="1:1" ht="12.75" customHeight="1" x14ac:dyDescent="0.3">
      <c r="A16076" s="71"/>
    </row>
    <row r="16078" spans="1:1" ht="12.75" customHeight="1" x14ac:dyDescent="0.3">
      <c r="A16078" s="71"/>
    </row>
    <row r="16080" spans="1:1" ht="12.75" customHeight="1" x14ac:dyDescent="0.3">
      <c r="A16080" s="71"/>
    </row>
    <row r="16082" spans="1:1" ht="12.75" customHeight="1" x14ac:dyDescent="0.3">
      <c r="A16082" s="71"/>
    </row>
    <row r="16084" spans="1:1" ht="12.75" customHeight="1" x14ac:dyDescent="0.3">
      <c r="A16084" s="71"/>
    </row>
    <row r="16086" spans="1:1" ht="12.75" customHeight="1" x14ac:dyDescent="0.3">
      <c r="A16086" s="71"/>
    </row>
    <row r="16088" spans="1:1" ht="12.75" customHeight="1" x14ac:dyDescent="0.3">
      <c r="A16088" s="71"/>
    </row>
    <row r="16090" spans="1:1" ht="12.75" customHeight="1" x14ac:dyDescent="0.3">
      <c r="A16090" s="71"/>
    </row>
    <row r="16092" spans="1:1" ht="12.75" customHeight="1" x14ac:dyDescent="0.3">
      <c r="A16092" s="71"/>
    </row>
    <row r="16094" spans="1:1" ht="12.75" customHeight="1" x14ac:dyDescent="0.3">
      <c r="A16094" s="71"/>
    </row>
    <row r="16096" spans="1:1" ht="12.75" customHeight="1" x14ac:dyDescent="0.3">
      <c r="A16096" s="71"/>
    </row>
    <row r="16098" spans="1:1" ht="12.75" customHeight="1" x14ac:dyDescent="0.3">
      <c r="A16098" s="71"/>
    </row>
    <row r="16100" spans="1:1" ht="12.75" customHeight="1" x14ac:dyDescent="0.3">
      <c r="A16100" s="71"/>
    </row>
    <row r="16102" spans="1:1" ht="12.75" customHeight="1" x14ac:dyDescent="0.3">
      <c r="A16102" s="71"/>
    </row>
    <row r="16104" spans="1:1" ht="12.75" customHeight="1" x14ac:dyDescent="0.3">
      <c r="A16104" s="71"/>
    </row>
    <row r="16106" spans="1:1" ht="12.75" customHeight="1" x14ac:dyDescent="0.3">
      <c r="A16106" s="71"/>
    </row>
    <row r="16108" spans="1:1" ht="12.75" customHeight="1" x14ac:dyDescent="0.3">
      <c r="A16108" s="71"/>
    </row>
    <row r="16110" spans="1:1" ht="12.75" customHeight="1" x14ac:dyDescent="0.3">
      <c r="A16110" s="71"/>
    </row>
    <row r="16112" spans="1:1" ht="12.75" customHeight="1" x14ac:dyDescent="0.3">
      <c r="A16112" s="71"/>
    </row>
    <row r="16114" spans="1:1" ht="12.75" customHeight="1" x14ac:dyDescent="0.3">
      <c r="A16114" s="71"/>
    </row>
    <row r="16116" spans="1:1" ht="12.75" customHeight="1" x14ac:dyDescent="0.3">
      <c r="A16116" s="71"/>
    </row>
    <row r="16118" spans="1:1" ht="12.75" customHeight="1" x14ac:dyDescent="0.3">
      <c r="A16118" s="71"/>
    </row>
    <row r="16120" spans="1:1" ht="12.75" customHeight="1" x14ac:dyDescent="0.3">
      <c r="A16120" s="71"/>
    </row>
    <row r="16122" spans="1:1" ht="12.75" customHeight="1" x14ac:dyDescent="0.3">
      <c r="A16122" s="71"/>
    </row>
    <row r="16124" spans="1:1" ht="12.75" customHeight="1" x14ac:dyDescent="0.3">
      <c r="A16124" s="71"/>
    </row>
    <row r="16126" spans="1:1" ht="12.75" customHeight="1" x14ac:dyDescent="0.3">
      <c r="A16126" s="71"/>
    </row>
    <row r="16128" spans="1:1" ht="12.75" customHeight="1" x14ac:dyDescent="0.3">
      <c r="A16128" s="71"/>
    </row>
    <row r="16130" spans="1:1" ht="12.75" customHeight="1" x14ac:dyDescent="0.3">
      <c r="A16130" s="71"/>
    </row>
    <row r="16132" spans="1:1" ht="12.75" customHeight="1" x14ac:dyDescent="0.3">
      <c r="A16132" s="71"/>
    </row>
    <row r="16134" spans="1:1" ht="12.75" customHeight="1" x14ac:dyDescent="0.3">
      <c r="A16134" s="71"/>
    </row>
    <row r="16136" spans="1:1" ht="12.75" customHeight="1" x14ac:dyDescent="0.3">
      <c r="A16136" s="71"/>
    </row>
    <row r="16138" spans="1:1" ht="12.75" customHeight="1" x14ac:dyDescent="0.3">
      <c r="A16138" s="71"/>
    </row>
    <row r="16140" spans="1:1" ht="12.75" customHeight="1" x14ac:dyDescent="0.3">
      <c r="A16140" s="71"/>
    </row>
    <row r="16142" spans="1:1" ht="12.75" customHeight="1" x14ac:dyDescent="0.3">
      <c r="A16142" s="71"/>
    </row>
    <row r="16144" spans="1:1" ht="12.75" customHeight="1" x14ac:dyDescent="0.3">
      <c r="A16144" s="71"/>
    </row>
    <row r="16146" spans="1:1" ht="12.75" customHeight="1" x14ac:dyDescent="0.3">
      <c r="A16146" s="71"/>
    </row>
    <row r="16148" spans="1:1" ht="12.75" customHeight="1" x14ac:dyDescent="0.3">
      <c r="A16148" s="71"/>
    </row>
    <row r="16150" spans="1:1" ht="12.75" customHeight="1" x14ac:dyDescent="0.3">
      <c r="A16150" s="71"/>
    </row>
    <row r="16152" spans="1:1" ht="12.75" customHeight="1" x14ac:dyDescent="0.3">
      <c r="A16152" s="71"/>
    </row>
    <row r="16154" spans="1:1" ht="12.75" customHeight="1" x14ac:dyDescent="0.3">
      <c r="A16154" s="71"/>
    </row>
    <row r="16156" spans="1:1" ht="12.75" customHeight="1" x14ac:dyDescent="0.3">
      <c r="A16156" s="71"/>
    </row>
    <row r="16158" spans="1:1" ht="12.75" customHeight="1" x14ac:dyDescent="0.3">
      <c r="A16158" s="71"/>
    </row>
    <row r="16160" spans="1:1" ht="12.75" customHeight="1" x14ac:dyDescent="0.3">
      <c r="A16160" s="71"/>
    </row>
    <row r="16162" spans="1:1" ht="12.75" customHeight="1" x14ac:dyDescent="0.3">
      <c r="A16162" s="71"/>
    </row>
    <row r="16164" spans="1:1" ht="12.75" customHeight="1" x14ac:dyDescent="0.3">
      <c r="A16164" s="71"/>
    </row>
    <row r="16166" spans="1:1" ht="12.75" customHeight="1" x14ac:dyDescent="0.3">
      <c r="A16166" s="71"/>
    </row>
    <row r="16168" spans="1:1" ht="12.75" customHeight="1" x14ac:dyDescent="0.3">
      <c r="A16168" s="71"/>
    </row>
    <row r="16170" spans="1:1" ht="12.75" customHeight="1" x14ac:dyDescent="0.3">
      <c r="A16170" s="71"/>
    </row>
    <row r="16172" spans="1:1" ht="12.75" customHeight="1" x14ac:dyDescent="0.3">
      <c r="A16172" s="71"/>
    </row>
    <row r="16174" spans="1:1" ht="12.75" customHeight="1" x14ac:dyDescent="0.3">
      <c r="A16174" s="71"/>
    </row>
    <row r="16176" spans="1:1" ht="12.75" customHeight="1" x14ac:dyDescent="0.3">
      <c r="A16176" s="71"/>
    </row>
    <row r="16178" spans="1:1" ht="12.75" customHeight="1" x14ac:dyDescent="0.3">
      <c r="A16178" s="71"/>
    </row>
    <row r="16180" spans="1:1" ht="12.75" customHeight="1" x14ac:dyDescent="0.3">
      <c r="A16180" s="71"/>
    </row>
    <row r="16182" spans="1:1" ht="12.75" customHeight="1" x14ac:dyDescent="0.3">
      <c r="A16182" s="71"/>
    </row>
    <row r="16184" spans="1:1" ht="12.75" customHeight="1" x14ac:dyDescent="0.3">
      <c r="A16184" s="71"/>
    </row>
    <row r="16186" spans="1:1" ht="12.75" customHeight="1" x14ac:dyDescent="0.3">
      <c r="A16186" s="71"/>
    </row>
    <row r="16188" spans="1:1" ht="12.75" customHeight="1" x14ac:dyDescent="0.3">
      <c r="A16188" s="71"/>
    </row>
    <row r="16190" spans="1:1" ht="12.75" customHeight="1" x14ac:dyDescent="0.3">
      <c r="A16190" s="71"/>
    </row>
    <row r="16192" spans="1:1" ht="12.75" customHeight="1" x14ac:dyDescent="0.3">
      <c r="A16192" s="71"/>
    </row>
    <row r="16194" spans="1:1" ht="12.75" customHeight="1" x14ac:dyDescent="0.3">
      <c r="A16194" s="71"/>
    </row>
    <row r="16196" spans="1:1" ht="12.75" customHeight="1" x14ac:dyDescent="0.3">
      <c r="A16196" s="71"/>
    </row>
    <row r="16198" spans="1:1" ht="12.75" customHeight="1" x14ac:dyDescent="0.3">
      <c r="A16198" s="71"/>
    </row>
    <row r="16200" spans="1:1" ht="12.75" customHeight="1" x14ac:dyDescent="0.3">
      <c r="A16200" s="71"/>
    </row>
    <row r="16202" spans="1:1" ht="12.75" customHeight="1" x14ac:dyDescent="0.3">
      <c r="A16202" s="71"/>
    </row>
    <row r="16204" spans="1:1" ht="12.75" customHeight="1" x14ac:dyDescent="0.3">
      <c r="A16204" s="71"/>
    </row>
    <row r="16206" spans="1:1" ht="12.75" customHeight="1" x14ac:dyDescent="0.3">
      <c r="A16206" s="71"/>
    </row>
    <row r="16208" spans="1:1" ht="12.75" customHeight="1" x14ac:dyDescent="0.3">
      <c r="A16208" s="71"/>
    </row>
    <row r="16210" spans="1:1" ht="12.75" customHeight="1" x14ac:dyDescent="0.3">
      <c r="A16210" s="71"/>
    </row>
    <row r="16212" spans="1:1" ht="12.75" customHeight="1" x14ac:dyDescent="0.3">
      <c r="A16212" s="71"/>
    </row>
    <row r="16214" spans="1:1" ht="12.75" customHeight="1" x14ac:dyDescent="0.3">
      <c r="A16214" s="71"/>
    </row>
    <row r="16216" spans="1:1" ht="12.75" customHeight="1" x14ac:dyDescent="0.3">
      <c r="A16216" s="71"/>
    </row>
    <row r="16218" spans="1:1" ht="12.75" customHeight="1" x14ac:dyDescent="0.3">
      <c r="A16218" s="71"/>
    </row>
    <row r="16220" spans="1:1" ht="12.75" customHeight="1" x14ac:dyDescent="0.3">
      <c r="A16220" s="71"/>
    </row>
    <row r="16222" spans="1:1" ht="12.75" customHeight="1" x14ac:dyDescent="0.3">
      <c r="A16222" s="71"/>
    </row>
    <row r="16224" spans="1:1" ht="12.75" customHeight="1" x14ac:dyDescent="0.3">
      <c r="A16224" s="71"/>
    </row>
    <row r="16226" spans="1:1" ht="12.75" customHeight="1" x14ac:dyDescent="0.3">
      <c r="A16226" s="71"/>
    </row>
    <row r="16228" spans="1:1" ht="12.75" customHeight="1" x14ac:dyDescent="0.3">
      <c r="A16228" s="71"/>
    </row>
    <row r="16230" spans="1:1" ht="12.75" customHeight="1" x14ac:dyDescent="0.3">
      <c r="A16230" s="71"/>
    </row>
    <row r="16232" spans="1:1" ht="12.75" customHeight="1" x14ac:dyDescent="0.3">
      <c r="A16232" s="71"/>
    </row>
    <row r="16234" spans="1:1" ht="12.75" customHeight="1" x14ac:dyDescent="0.3">
      <c r="A16234" s="71"/>
    </row>
    <row r="16236" spans="1:1" ht="12.75" customHeight="1" x14ac:dyDescent="0.3">
      <c r="A16236" s="71"/>
    </row>
    <row r="16238" spans="1:1" ht="12.75" customHeight="1" x14ac:dyDescent="0.3">
      <c r="A16238" s="71"/>
    </row>
    <row r="16240" spans="1:1" ht="12.75" customHeight="1" x14ac:dyDescent="0.3">
      <c r="A16240" s="71"/>
    </row>
    <row r="16242" spans="1:1" ht="12.75" customHeight="1" x14ac:dyDescent="0.3">
      <c r="A16242" s="71"/>
    </row>
    <row r="16244" spans="1:1" ht="12.75" customHeight="1" x14ac:dyDescent="0.3">
      <c r="A16244" s="71"/>
    </row>
    <row r="16246" spans="1:1" ht="12.75" customHeight="1" x14ac:dyDescent="0.3">
      <c r="A16246" s="71"/>
    </row>
    <row r="16248" spans="1:1" ht="12.75" customHeight="1" x14ac:dyDescent="0.3">
      <c r="A16248" s="71"/>
    </row>
    <row r="16250" spans="1:1" ht="12.75" customHeight="1" x14ac:dyDescent="0.3">
      <c r="A16250" s="71"/>
    </row>
    <row r="16252" spans="1:1" ht="12.75" customHeight="1" x14ac:dyDescent="0.3">
      <c r="A16252" s="71"/>
    </row>
    <row r="16254" spans="1:1" ht="12.75" customHeight="1" x14ac:dyDescent="0.3">
      <c r="A16254" s="71"/>
    </row>
    <row r="16256" spans="1:1" ht="12.75" customHeight="1" x14ac:dyDescent="0.3">
      <c r="A16256" s="71"/>
    </row>
    <row r="16258" spans="1:1" ht="12.75" customHeight="1" x14ac:dyDescent="0.3">
      <c r="A16258" s="71"/>
    </row>
    <row r="16260" spans="1:1" ht="12.75" customHeight="1" x14ac:dyDescent="0.3">
      <c r="A16260" s="71"/>
    </row>
    <row r="16262" spans="1:1" ht="12.75" customHeight="1" x14ac:dyDescent="0.3">
      <c r="A16262" s="71"/>
    </row>
    <row r="16264" spans="1:1" ht="12.75" customHeight="1" x14ac:dyDescent="0.3">
      <c r="A16264" s="71"/>
    </row>
    <row r="16266" spans="1:1" ht="12.75" customHeight="1" x14ac:dyDescent="0.3">
      <c r="A16266" s="71"/>
    </row>
    <row r="16268" spans="1:1" ht="12.75" customHeight="1" x14ac:dyDescent="0.3">
      <c r="A16268" s="71"/>
    </row>
    <row r="16270" spans="1:1" ht="12.75" customHeight="1" x14ac:dyDescent="0.3">
      <c r="A16270" s="71"/>
    </row>
    <row r="16272" spans="1:1" ht="12.75" customHeight="1" x14ac:dyDescent="0.3">
      <c r="A16272" s="71"/>
    </row>
    <row r="16274" spans="1:1" ht="12.75" customHeight="1" x14ac:dyDescent="0.3">
      <c r="A16274" s="71"/>
    </row>
    <row r="16276" spans="1:1" ht="12.75" customHeight="1" x14ac:dyDescent="0.3">
      <c r="A16276" s="71"/>
    </row>
    <row r="16278" spans="1:1" ht="12.75" customHeight="1" x14ac:dyDescent="0.3">
      <c r="A16278" s="71"/>
    </row>
    <row r="16280" spans="1:1" ht="12.75" customHeight="1" x14ac:dyDescent="0.3">
      <c r="A16280" s="71"/>
    </row>
    <row r="16282" spans="1:1" ht="12.75" customHeight="1" x14ac:dyDescent="0.3">
      <c r="A16282" s="71"/>
    </row>
    <row r="16284" spans="1:1" ht="12.75" customHeight="1" x14ac:dyDescent="0.3">
      <c r="A16284" s="71"/>
    </row>
    <row r="16286" spans="1:1" ht="12.75" customHeight="1" x14ac:dyDescent="0.3">
      <c r="A16286" s="71"/>
    </row>
    <row r="16288" spans="1:1" ht="12.75" customHeight="1" x14ac:dyDescent="0.3">
      <c r="A16288" s="71"/>
    </row>
    <row r="16290" spans="1:1" ht="12.75" customHeight="1" x14ac:dyDescent="0.3">
      <c r="A16290" s="71"/>
    </row>
    <row r="16292" spans="1:1" ht="12.75" customHeight="1" x14ac:dyDescent="0.3">
      <c r="A16292" s="71"/>
    </row>
    <row r="16294" spans="1:1" ht="12.75" customHeight="1" x14ac:dyDescent="0.3">
      <c r="A16294" s="71"/>
    </row>
    <row r="16296" spans="1:1" ht="12.75" customHeight="1" x14ac:dyDescent="0.3">
      <c r="A16296" s="71"/>
    </row>
    <row r="16298" spans="1:1" ht="12.75" customHeight="1" x14ac:dyDescent="0.3">
      <c r="A16298" s="71"/>
    </row>
    <row r="16300" spans="1:1" ht="12.75" customHeight="1" x14ac:dyDescent="0.3">
      <c r="A16300" s="71"/>
    </row>
    <row r="16302" spans="1:1" ht="12.75" customHeight="1" x14ac:dyDescent="0.3">
      <c r="A16302" s="71"/>
    </row>
    <row r="16304" spans="1:1" ht="12.75" customHeight="1" x14ac:dyDescent="0.3">
      <c r="A16304" s="71"/>
    </row>
    <row r="16306" spans="1:1" ht="12.75" customHeight="1" x14ac:dyDescent="0.3">
      <c r="A16306" s="71"/>
    </row>
    <row r="16308" spans="1:1" ht="12.75" customHeight="1" x14ac:dyDescent="0.3">
      <c r="A16308" s="71"/>
    </row>
    <row r="16310" spans="1:1" ht="12.75" customHeight="1" x14ac:dyDescent="0.3">
      <c r="A16310" s="71"/>
    </row>
    <row r="16312" spans="1:1" ht="12.75" customHeight="1" x14ac:dyDescent="0.3">
      <c r="A16312" s="71"/>
    </row>
    <row r="16314" spans="1:1" ht="12.75" customHeight="1" x14ac:dyDescent="0.3">
      <c r="A16314" s="71"/>
    </row>
    <row r="16316" spans="1:1" ht="12.75" customHeight="1" x14ac:dyDescent="0.3">
      <c r="A16316" s="71"/>
    </row>
    <row r="16318" spans="1:1" ht="12.75" customHeight="1" x14ac:dyDescent="0.3">
      <c r="A16318" s="71"/>
    </row>
    <row r="16320" spans="1:1" ht="12.75" customHeight="1" x14ac:dyDescent="0.3">
      <c r="A16320" s="71"/>
    </row>
    <row r="16322" spans="1:1" ht="12.75" customHeight="1" x14ac:dyDescent="0.3">
      <c r="A16322" s="71"/>
    </row>
    <row r="16324" spans="1:1" ht="12.75" customHeight="1" x14ac:dyDescent="0.3">
      <c r="A16324" s="71"/>
    </row>
    <row r="16326" spans="1:1" ht="12.75" customHeight="1" x14ac:dyDescent="0.3">
      <c r="A16326" s="71"/>
    </row>
    <row r="16328" spans="1:1" ht="12.75" customHeight="1" x14ac:dyDescent="0.3">
      <c r="A16328" s="71"/>
    </row>
    <row r="16330" spans="1:1" ht="12.75" customHeight="1" x14ac:dyDescent="0.3">
      <c r="A16330" s="71"/>
    </row>
    <row r="16332" spans="1:1" ht="12.75" customHeight="1" x14ac:dyDescent="0.3">
      <c r="A16332" s="71"/>
    </row>
    <row r="16334" spans="1:1" ht="12.75" customHeight="1" x14ac:dyDescent="0.3">
      <c r="A16334" s="71"/>
    </row>
    <row r="16336" spans="1:1" ht="12.75" customHeight="1" x14ac:dyDescent="0.3">
      <c r="A16336" s="71"/>
    </row>
    <row r="16338" spans="1:1" ht="12.75" customHeight="1" x14ac:dyDescent="0.3">
      <c r="A16338" s="71"/>
    </row>
    <row r="16340" spans="1:1" ht="12.75" customHeight="1" x14ac:dyDescent="0.3">
      <c r="A16340" s="71"/>
    </row>
    <row r="16342" spans="1:1" ht="12.75" customHeight="1" x14ac:dyDescent="0.3">
      <c r="A16342" s="71"/>
    </row>
    <row r="16344" spans="1:1" ht="12.75" customHeight="1" x14ac:dyDescent="0.3">
      <c r="A16344" s="71"/>
    </row>
    <row r="16346" spans="1:1" ht="12.75" customHeight="1" x14ac:dyDescent="0.3">
      <c r="A16346" s="71"/>
    </row>
    <row r="16348" spans="1:1" ht="12.75" customHeight="1" x14ac:dyDescent="0.3">
      <c r="A16348" s="71"/>
    </row>
    <row r="16350" spans="1:1" ht="12.75" customHeight="1" x14ac:dyDescent="0.3">
      <c r="A16350" s="71"/>
    </row>
    <row r="16352" spans="1:1" ht="12.75" customHeight="1" x14ac:dyDescent="0.3">
      <c r="A16352" s="71"/>
    </row>
    <row r="16354" spans="1:1" ht="12.75" customHeight="1" x14ac:dyDescent="0.3">
      <c r="A16354" s="71"/>
    </row>
    <row r="16356" spans="1:1" ht="12.75" customHeight="1" x14ac:dyDescent="0.3">
      <c r="A16356" s="71"/>
    </row>
    <row r="16358" spans="1:1" ht="12.75" customHeight="1" x14ac:dyDescent="0.3">
      <c r="A16358" s="71"/>
    </row>
    <row r="16360" spans="1:1" ht="12.75" customHeight="1" x14ac:dyDescent="0.3">
      <c r="A16360" s="71"/>
    </row>
    <row r="16362" spans="1:1" ht="12.75" customHeight="1" x14ac:dyDescent="0.3">
      <c r="A16362" s="71"/>
    </row>
    <row r="16364" spans="1:1" ht="12.75" customHeight="1" x14ac:dyDescent="0.3">
      <c r="A16364" s="71"/>
    </row>
    <row r="16366" spans="1:1" ht="12.75" customHeight="1" x14ac:dyDescent="0.3">
      <c r="A16366" s="71"/>
    </row>
    <row r="16368" spans="1:1" ht="12.75" customHeight="1" x14ac:dyDescent="0.3">
      <c r="A16368" s="71"/>
    </row>
    <row r="16370" spans="1:1" ht="12.75" customHeight="1" x14ac:dyDescent="0.3">
      <c r="A16370" s="71"/>
    </row>
    <row r="16372" spans="1:1" ht="12.75" customHeight="1" x14ac:dyDescent="0.3">
      <c r="A16372" s="71"/>
    </row>
    <row r="16374" spans="1:1" ht="12.75" customHeight="1" x14ac:dyDescent="0.3">
      <c r="A16374" s="71"/>
    </row>
    <row r="16376" spans="1:1" ht="12.75" customHeight="1" x14ac:dyDescent="0.3">
      <c r="A16376" s="71"/>
    </row>
    <row r="16378" spans="1:1" ht="12.75" customHeight="1" x14ac:dyDescent="0.3">
      <c r="A16378" s="71"/>
    </row>
    <row r="16380" spans="1:1" ht="12.75" customHeight="1" x14ac:dyDescent="0.3">
      <c r="A16380" s="71"/>
    </row>
    <row r="16382" spans="1:1" ht="12.75" customHeight="1" x14ac:dyDescent="0.3">
      <c r="A16382" s="71"/>
    </row>
    <row r="16384" spans="1:1" ht="12.75" customHeight="1" x14ac:dyDescent="0.3">
      <c r="A16384" s="71"/>
    </row>
    <row r="16386" spans="1:1" ht="12.75" customHeight="1" x14ac:dyDescent="0.3">
      <c r="A16386" s="71"/>
    </row>
    <row r="16388" spans="1:1" ht="12.75" customHeight="1" x14ac:dyDescent="0.3">
      <c r="A16388" s="71"/>
    </row>
    <row r="16390" spans="1:1" ht="12.75" customHeight="1" x14ac:dyDescent="0.3">
      <c r="A16390" s="71"/>
    </row>
    <row r="16392" spans="1:1" ht="12.75" customHeight="1" x14ac:dyDescent="0.3">
      <c r="A16392" s="71"/>
    </row>
    <row r="16394" spans="1:1" ht="12.75" customHeight="1" x14ac:dyDescent="0.3">
      <c r="A16394" s="71"/>
    </row>
    <row r="16396" spans="1:1" ht="12.75" customHeight="1" x14ac:dyDescent="0.3">
      <c r="A16396" s="71"/>
    </row>
    <row r="16398" spans="1:1" ht="12.75" customHeight="1" x14ac:dyDescent="0.3">
      <c r="A16398" s="71"/>
    </row>
    <row r="16400" spans="1:1" ht="12.75" customHeight="1" x14ac:dyDescent="0.3">
      <c r="A16400" s="71"/>
    </row>
    <row r="16402" spans="1:1" ht="12.75" customHeight="1" x14ac:dyDescent="0.3">
      <c r="A16402" s="71"/>
    </row>
    <row r="16404" spans="1:1" ht="12.75" customHeight="1" x14ac:dyDescent="0.3">
      <c r="A16404" s="71"/>
    </row>
    <row r="16406" spans="1:1" ht="12.75" customHeight="1" x14ac:dyDescent="0.3">
      <c r="A16406" s="71"/>
    </row>
    <row r="16408" spans="1:1" ht="12.75" customHeight="1" x14ac:dyDescent="0.3">
      <c r="A16408" s="71"/>
    </row>
    <row r="16410" spans="1:1" ht="12.75" customHeight="1" x14ac:dyDescent="0.3">
      <c r="A16410" s="71"/>
    </row>
    <row r="16412" spans="1:1" ht="12.75" customHeight="1" x14ac:dyDescent="0.3">
      <c r="A16412" s="71"/>
    </row>
    <row r="16414" spans="1:1" ht="12.75" customHeight="1" x14ac:dyDescent="0.3">
      <c r="A16414" s="71"/>
    </row>
    <row r="16416" spans="1:1" ht="12.75" customHeight="1" x14ac:dyDescent="0.3">
      <c r="A16416" s="71"/>
    </row>
    <row r="16418" spans="1:1" ht="12.75" customHeight="1" x14ac:dyDescent="0.3">
      <c r="A16418" s="71"/>
    </row>
    <row r="16420" spans="1:1" ht="12.75" customHeight="1" x14ac:dyDescent="0.3">
      <c r="A16420" s="71"/>
    </row>
    <row r="16422" spans="1:1" ht="12.75" customHeight="1" x14ac:dyDescent="0.3">
      <c r="A16422" s="71"/>
    </row>
    <row r="16424" spans="1:1" ht="12.75" customHeight="1" x14ac:dyDescent="0.3">
      <c r="A16424" s="71"/>
    </row>
    <row r="16426" spans="1:1" ht="12.75" customHeight="1" x14ac:dyDescent="0.3">
      <c r="A16426" s="71"/>
    </row>
    <row r="16428" spans="1:1" ht="12.75" customHeight="1" x14ac:dyDescent="0.3">
      <c r="A16428" s="71"/>
    </row>
    <row r="16430" spans="1:1" ht="12.75" customHeight="1" x14ac:dyDescent="0.3">
      <c r="A16430" s="71"/>
    </row>
    <row r="16432" spans="1:1" ht="12.75" customHeight="1" x14ac:dyDescent="0.3">
      <c r="A16432" s="71"/>
    </row>
    <row r="16434" spans="1:1" ht="12.75" customHeight="1" x14ac:dyDescent="0.3">
      <c r="A16434" s="71"/>
    </row>
    <row r="16436" spans="1:1" ht="12.75" customHeight="1" x14ac:dyDescent="0.3">
      <c r="A16436" s="71"/>
    </row>
    <row r="16438" spans="1:1" ht="12.75" customHeight="1" x14ac:dyDescent="0.3">
      <c r="A16438" s="71"/>
    </row>
    <row r="16440" spans="1:1" ht="12.75" customHeight="1" x14ac:dyDescent="0.3">
      <c r="A16440" s="71"/>
    </row>
    <row r="16442" spans="1:1" ht="12.75" customHeight="1" x14ac:dyDescent="0.3">
      <c r="A16442" s="71"/>
    </row>
    <row r="16444" spans="1:1" ht="12.75" customHeight="1" x14ac:dyDescent="0.3">
      <c r="A16444" s="71"/>
    </row>
    <row r="16446" spans="1:1" ht="12.75" customHeight="1" x14ac:dyDescent="0.3">
      <c r="A16446" s="71"/>
    </row>
    <row r="16448" spans="1:1" ht="12.75" customHeight="1" x14ac:dyDescent="0.3">
      <c r="A16448" s="71"/>
    </row>
    <row r="16450" spans="1:1" ht="12.75" customHeight="1" x14ac:dyDescent="0.3">
      <c r="A16450" s="71"/>
    </row>
    <row r="16452" spans="1:1" ht="12.75" customHeight="1" x14ac:dyDescent="0.3">
      <c r="A16452" s="71"/>
    </row>
    <row r="16454" spans="1:1" ht="12.75" customHeight="1" x14ac:dyDescent="0.3">
      <c r="A16454" s="71"/>
    </row>
    <row r="16456" spans="1:1" ht="12.75" customHeight="1" x14ac:dyDescent="0.3">
      <c r="A16456" s="71"/>
    </row>
    <row r="16458" spans="1:1" ht="12.75" customHeight="1" x14ac:dyDescent="0.3">
      <c r="A16458" s="71"/>
    </row>
    <row r="16460" spans="1:1" ht="12.75" customHeight="1" x14ac:dyDescent="0.3">
      <c r="A16460" s="71"/>
    </row>
    <row r="16462" spans="1:1" ht="12.75" customHeight="1" x14ac:dyDescent="0.3">
      <c r="A16462" s="71"/>
    </row>
    <row r="16464" spans="1:1" ht="12.75" customHeight="1" x14ac:dyDescent="0.3">
      <c r="A16464" s="71"/>
    </row>
    <row r="16466" spans="1:1" ht="12.75" customHeight="1" x14ac:dyDescent="0.3">
      <c r="A16466" s="71"/>
    </row>
    <row r="16468" spans="1:1" ht="12.75" customHeight="1" x14ac:dyDescent="0.3">
      <c r="A16468" s="71"/>
    </row>
    <row r="16470" spans="1:1" ht="12.75" customHeight="1" x14ac:dyDescent="0.3">
      <c r="A16470" s="71"/>
    </row>
    <row r="16472" spans="1:1" ht="12.75" customHeight="1" x14ac:dyDescent="0.3">
      <c r="A16472" s="71"/>
    </row>
    <row r="16474" spans="1:1" ht="12.75" customHeight="1" x14ac:dyDescent="0.3">
      <c r="A16474" s="71"/>
    </row>
    <row r="16476" spans="1:1" ht="12.75" customHeight="1" x14ac:dyDescent="0.3">
      <c r="A16476" s="71"/>
    </row>
    <row r="16478" spans="1:1" ht="12.75" customHeight="1" x14ac:dyDescent="0.3">
      <c r="A16478" s="71"/>
    </row>
    <row r="16480" spans="1:1" ht="12.75" customHeight="1" x14ac:dyDescent="0.3">
      <c r="A16480" s="71"/>
    </row>
    <row r="16482" spans="1:1" ht="12.75" customHeight="1" x14ac:dyDescent="0.3">
      <c r="A16482" s="71"/>
    </row>
    <row r="16484" spans="1:1" ht="12.75" customHeight="1" x14ac:dyDescent="0.3">
      <c r="A16484" s="71"/>
    </row>
    <row r="16486" spans="1:1" ht="12.75" customHeight="1" x14ac:dyDescent="0.3">
      <c r="A16486" s="71"/>
    </row>
    <row r="16488" spans="1:1" ht="12.75" customHeight="1" x14ac:dyDescent="0.3">
      <c r="A16488" s="71"/>
    </row>
    <row r="16490" spans="1:1" ht="12.75" customHeight="1" x14ac:dyDescent="0.3">
      <c r="A16490" s="71"/>
    </row>
    <row r="16492" spans="1:1" ht="12.75" customHeight="1" x14ac:dyDescent="0.3">
      <c r="A16492" s="71"/>
    </row>
    <row r="16494" spans="1:1" ht="12.75" customHeight="1" x14ac:dyDescent="0.3">
      <c r="A16494" s="71"/>
    </row>
    <row r="16496" spans="1:1" ht="12.75" customHeight="1" x14ac:dyDescent="0.3">
      <c r="A16496" s="71"/>
    </row>
    <row r="16498" spans="1:1" ht="12.75" customHeight="1" x14ac:dyDescent="0.3">
      <c r="A16498" s="71"/>
    </row>
    <row r="16500" spans="1:1" ht="12.75" customHeight="1" x14ac:dyDescent="0.3">
      <c r="A16500" s="71"/>
    </row>
    <row r="16502" spans="1:1" ht="12.75" customHeight="1" x14ac:dyDescent="0.3">
      <c r="A16502" s="71"/>
    </row>
    <row r="16504" spans="1:1" ht="12.75" customHeight="1" x14ac:dyDescent="0.3">
      <c r="A16504" s="71"/>
    </row>
    <row r="16506" spans="1:1" ht="12.75" customHeight="1" x14ac:dyDescent="0.3">
      <c r="A16506" s="71"/>
    </row>
    <row r="16508" spans="1:1" ht="12.75" customHeight="1" x14ac:dyDescent="0.3">
      <c r="A16508" s="71"/>
    </row>
    <row r="16510" spans="1:1" ht="12.75" customHeight="1" x14ac:dyDescent="0.3">
      <c r="A16510" s="71"/>
    </row>
    <row r="16512" spans="1:1" ht="12.75" customHeight="1" x14ac:dyDescent="0.3">
      <c r="A16512" s="71"/>
    </row>
    <row r="16514" spans="1:1" ht="12.75" customHeight="1" x14ac:dyDescent="0.3">
      <c r="A16514" s="71"/>
    </row>
    <row r="16516" spans="1:1" ht="12.75" customHeight="1" x14ac:dyDescent="0.3">
      <c r="A16516" s="71"/>
    </row>
    <row r="16518" spans="1:1" ht="12.75" customHeight="1" x14ac:dyDescent="0.3">
      <c r="A16518" s="71"/>
    </row>
    <row r="16520" spans="1:1" ht="12.75" customHeight="1" x14ac:dyDescent="0.3">
      <c r="A16520" s="71"/>
    </row>
    <row r="16522" spans="1:1" ht="12.75" customHeight="1" x14ac:dyDescent="0.3">
      <c r="A16522" s="71"/>
    </row>
    <row r="16524" spans="1:1" ht="12.75" customHeight="1" x14ac:dyDescent="0.3">
      <c r="A16524" s="71"/>
    </row>
    <row r="16526" spans="1:1" ht="12.75" customHeight="1" x14ac:dyDescent="0.3">
      <c r="A16526" s="71"/>
    </row>
    <row r="16528" spans="1:1" ht="12.75" customHeight="1" x14ac:dyDescent="0.3">
      <c r="A16528" s="71"/>
    </row>
    <row r="16530" spans="1:1" ht="12.75" customHeight="1" x14ac:dyDescent="0.3">
      <c r="A16530" s="71"/>
    </row>
    <row r="16532" spans="1:1" ht="12.75" customHeight="1" x14ac:dyDescent="0.3">
      <c r="A16532" s="71"/>
    </row>
    <row r="16534" spans="1:1" ht="12.75" customHeight="1" x14ac:dyDescent="0.3">
      <c r="A16534" s="71"/>
    </row>
    <row r="16536" spans="1:1" ht="12.75" customHeight="1" x14ac:dyDescent="0.3">
      <c r="A16536" s="71"/>
    </row>
    <row r="16538" spans="1:1" ht="12.75" customHeight="1" x14ac:dyDescent="0.3">
      <c r="A16538" s="71"/>
    </row>
    <row r="16540" spans="1:1" ht="12.75" customHeight="1" x14ac:dyDescent="0.3">
      <c r="A16540" s="71"/>
    </row>
    <row r="16542" spans="1:1" ht="12.75" customHeight="1" x14ac:dyDescent="0.3">
      <c r="A16542" s="71"/>
    </row>
    <row r="16544" spans="1:1" ht="12.75" customHeight="1" x14ac:dyDescent="0.3">
      <c r="A16544" s="71"/>
    </row>
    <row r="16546" spans="1:1" ht="12.75" customHeight="1" x14ac:dyDescent="0.3">
      <c r="A16546" s="71"/>
    </row>
    <row r="16548" spans="1:1" ht="12.75" customHeight="1" x14ac:dyDescent="0.3">
      <c r="A16548" s="71"/>
    </row>
    <row r="16550" spans="1:1" ht="12.75" customHeight="1" x14ac:dyDescent="0.3">
      <c r="A16550" s="71"/>
    </row>
    <row r="16552" spans="1:1" ht="12.75" customHeight="1" x14ac:dyDescent="0.3">
      <c r="A16552" s="71"/>
    </row>
    <row r="16554" spans="1:1" ht="12.75" customHeight="1" x14ac:dyDescent="0.3">
      <c r="A16554" s="71"/>
    </row>
    <row r="16556" spans="1:1" ht="12.75" customHeight="1" x14ac:dyDescent="0.3">
      <c r="A16556" s="71"/>
    </row>
    <row r="16558" spans="1:1" ht="12.75" customHeight="1" x14ac:dyDescent="0.3">
      <c r="A16558" s="71"/>
    </row>
    <row r="16560" spans="1:1" ht="12.75" customHeight="1" x14ac:dyDescent="0.3">
      <c r="A16560" s="71"/>
    </row>
    <row r="16562" spans="1:1" ht="12.75" customHeight="1" x14ac:dyDescent="0.3">
      <c r="A16562" s="71"/>
    </row>
    <row r="16564" spans="1:1" ht="12.75" customHeight="1" x14ac:dyDescent="0.3">
      <c r="A16564" s="71"/>
    </row>
    <row r="16566" spans="1:1" ht="12.75" customHeight="1" x14ac:dyDescent="0.3">
      <c r="A16566" s="71"/>
    </row>
    <row r="16568" spans="1:1" ht="12.75" customHeight="1" x14ac:dyDescent="0.3">
      <c r="A16568" s="71"/>
    </row>
    <row r="16570" spans="1:1" ht="12.75" customHeight="1" x14ac:dyDescent="0.3">
      <c r="A16570" s="71"/>
    </row>
    <row r="16572" spans="1:1" ht="12.75" customHeight="1" x14ac:dyDescent="0.3">
      <c r="A16572" s="71"/>
    </row>
    <row r="16574" spans="1:1" ht="12.75" customHeight="1" x14ac:dyDescent="0.3">
      <c r="A16574" s="71"/>
    </row>
    <row r="16576" spans="1:1" ht="12.75" customHeight="1" x14ac:dyDescent="0.3">
      <c r="A16576" s="71"/>
    </row>
    <row r="16578" spans="1:1" ht="12.75" customHeight="1" x14ac:dyDescent="0.3">
      <c r="A16578" s="71"/>
    </row>
    <row r="16580" spans="1:1" ht="12.75" customHeight="1" x14ac:dyDescent="0.3">
      <c r="A16580" s="71"/>
    </row>
    <row r="16582" spans="1:1" ht="12.75" customHeight="1" x14ac:dyDescent="0.3">
      <c r="A16582" s="71"/>
    </row>
    <row r="16584" spans="1:1" ht="12.75" customHeight="1" x14ac:dyDescent="0.3">
      <c r="A16584" s="71"/>
    </row>
    <row r="16586" spans="1:1" ht="12.75" customHeight="1" x14ac:dyDescent="0.3">
      <c r="A16586" s="71"/>
    </row>
    <row r="16588" spans="1:1" ht="12.75" customHeight="1" x14ac:dyDescent="0.3">
      <c r="A16588" s="71"/>
    </row>
    <row r="16590" spans="1:1" ht="12.75" customHeight="1" x14ac:dyDescent="0.3">
      <c r="A16590" s="71"/>
    </row>
    <row r="16592" spans="1:1" ht="12.75" customHeight="1" x14ac:dyDescent="0.3">
      <c r="A16592" s="71"/>
    </row>
    <row r="16594" spans="1:1" ht="12.75" customHeight="1" x14ac:dyDescent="0.3">
      <c r="A16594" s="71"/>
    </row>
    <row r="16596" spans="1:1" ht="12.75" customHeight="1" x14ac:dyDescent="0.3">
      <c r="A16596" s="71"/>
    </row>
    <row r="16598" spans="1:1" ht="12.75" customHeight="1" x14ac:dyDescent="0.3">
      <c r="A16598" s="71"/>
    </row>
    <row r="16600" spans="1:1" ht="12.75" customHeight="1" x14ac:dyDescent="0.3">
      <c r="A16600" s="71"/>
    </row>
    <row r="16602" spans="1:1" ht="12.75" customHeight="1" x14ac:dyDescent="0.3">
      <c r="A16602" s="71"/>
    </row>
    <row r="16604" spans="1:1" ht="12.75" customHeight="1" x14ac:dyDescent="0.3">
      <c r="A16604" s="71"/>
    </row>
    <row r="16606" spans="1:1" ht="12.75" customHeight="1" x14ac:dyDescent="0.3">
      <c r="A16606" s="71"/>
    </row>
    <row r="16608" spans="1:1" ht="12.75" customHeight="1" x14ac:dyDescent="0.3">
      <c r="A16608" s="71"/>
    </row>
    <row r="16610" spans="1:1" ht="12.75" customHeight="1" x14ac:dyDescent="0.3">
      <c r="A16610" s="71"/>
    </row>
    <row r="16612" spans="1:1" ht="12.75" customHeight="1" x14ac:dyDescent="0.3">
      <c r="A16612" s="71"/>
    </row>
    <row r="16614" spans="1:1" ht="12.75" customHeight="1" x14ac:dyDescent="0.3">
      <c r="A16614" s="71"/>
    </row>
    <row r="16616" spans="1:1" ht="12.75" customHeight="1" x14ac:dyDescent="0.3">
      <c r="A16616" s="71"/>
    </row>
    <row r="16618" spans="1:1" ht="12.75" customHeight="1" x14ac:dyDescent="0.3">
      <c r="A16618" s="71"/>
    </row>
    <row r="16620" spans="1:1" ht="12.75" customHeight="1" x14ac:dyDescent="0.3">
      <c r="A16620" s="71"/>
    </row>
    <row r="16622" spans="1:1" ht="12.75" customHeight="1" x14ac:dyDescent="0.3">
      <c r="A16622" s="71"/>
    </row>
    <row r="16624" spans="1:1" ht="12.75" customHeight="1" x14ac:dyDescent="0.3">
      <c r="A16624" s="71"/>
    </row>
    <row r="16626" spans="1:1" ht="12.75" customHeight="1" x14ac:dyDescent="0.3">
      <c r="A16626" s="71"/>
    </row>
    <row r="16628" spans="1:1" ht="12.75" customHeight="1" x14ac:dyDescent="0.3">
      <c r="A16628" s="71"/>
    </row>
    <row r="16630" spans="1:1" ht="12.75" customHeight="1" x14ac:dyDescent="0.3">
      <c r="A16630" s="71"/>
    </row>
    <row r="16632" spans="1:1" ht="12.75" customHeight="1" x14ac:dyDescent="0.3">
      <c r="A16632" s="71"/>
    </row>
    <row r="16634" spans="1:1" ht="12.75" customHeight="1" x14ac:dyDescent="0.3">
      <c r="A16634" s="71"/>
    </row>
    <row r="16636" spans="1:1" ht="12.75" customHeight="1" x14ac:dyDescent="0.3">
      <c r="A16636" s="71"/>
    </row>
    <row r="16638" spans="1:1" ht="12.75" customHeight="1" x14ac:dyDescent="0.3">
      <c r="A16638" s="71"/>
    </row>
    <row r="16640" spans="1:1" ht="12.75" customHeight="1" x14ac:dyDescent="0.3">
      <c r="A16640" s="71"/>
    </row>
    <row r="16642" spans="1:1" ht="12.75" customHeight="1" x14ac:dyDescent="0.3">
      <c r="A16642" s="71"/>
    </row>
    <row r="16644" spans="1:1" ht="12.75" customHeight="1" x14ac:dyDescent="0.3">
      <c r="A16644" s="71"/>
    </row>
    <row r="16646" spans="1:1" ht="12.75" customHeight="1" x14ac:dyDescent="0.3">
      <c r="A16646" s="71"/>
    </row>
    <row r="16648" spans="1:1" ht="12.75" customHeight="1" x14ac:dyDescent="0.3">
      <c r="A16648" s="71"/>
    </row>
    <row r="16650" spans="1:1" ht="12.75" customHeight="1" x14ac:dyDescent="0.3">
      <c r="A16650" s="71"/>
    </row>
    <row r="16652" spans="1:1" ht="12.75" customHeight="1" x14ac:dyDescent="0.3">
      <c r="A16652" s="71"/>
    </row>
    <row r="16654" spans="1:1" ht="12.75" customHeight="1" x14ac:dyDescent="0.3">
      <c r="A16654" s="71"/>
    </row>
    <row r="16656" spans="1:1" ht="12.75" customHeight="1" x14ac:dyDescent="0.3">
      <c r="A16656" s="71"/>
    </row>
    <row r="16658" spans="1:1" ht="12.75" customHeight="1" x14ac:dyDescent="0.3">
      <c r="A16658" s="71"/>
    </row>
    <row r="16660" spans="1:1" ht="12.75" customHeight="1" x14ac:dyDescent="0.3">
      <c r="A16660" s="71"/>
    </row>
    <row r="16662" spans="1:1" ht="12.75" customHeight="1" x14ac:dyDescent="0.3">
      <c r="A16662" s="71"/>
    </row>
    <row r="16664" spans="1:1" ht="12.75" customHeight="1" x14ac:dyDescent="0.3">
      <c r="A16664" s="71"/>
    </row>
    <row r="16666" spans="1:1" ht="12.75" customHeight="1" x14ac:dyDescent="0.3">
      <c r="A16666" s="71"/>
    </row>
    <row r="16668" spans="1:1" ht="12.75" customHeight="1" x14ac:dyDescent="0.3">
      <c r="A16668" s="71"/>
    </row>
    <row r="16670" spans="1:1" ht="12.75" customHeight="1" x14ac:dyDescent="0.3">
      <c r="A16670" s="71"/>
    </row>
    <row r="16672" spans="1:1" ht="12.75" customHeight="1" x14ac:dyDescent="0.3">
      <c r="A16672" s="71"/>
    </row>
    <row r="16674" spans="1:1" ht="12.75" customHeight="1" x14ac:dyDescent="0.3">
      <c r="A16674" s="71"/>
    </row>
    <row r="16676" spans="1:1" ht="12.75" customHeight="1" x14ac:dyDescent="0.3">
      <c r="A16676" s="71"/>
    </row>
    <row r="16678" spans="1:1" ht="12.75" customHeight="1" x14ac:dyDescent="0.3">
      <c r="A16678" s="71"/>
    </row>
    <row r="16680" spans="1:1" ht="12.75" customHeight="1" x14ac:dyDescent="0.3">
      <c r="A16680" s="71"/>
    </row>
    <row r="16682" spans="1:1" ht="12.75" customHeight="1" x14ac:dyDescent="0.3">
      <c r="A16682" s="71"/>
    </row>
    <row r="16684" spans="1:1" ht="12.75" customHeight="1" x14ac:dyDescent="0.3">
      <c r="A16684" s="71"/>
    </row>
    <row r="16686" spans="1:1" ht="12.75" customHeight="1" x14ac:dyDescent="0.3">
      <c r="A16686" s="71"/>
    </row>
    <row r="16688" spans="1:1" ht="12.75" customHeight="1" x14ac:dyDescent="0.3">
      <c r="A16688" s="71"/>
    </row>
    <row r="16690" spans="1:1" ht="12.75" customHeight="1" x14ac:dyDescent="0.3">
      <c r="A16690" s="71"/>
    </row>
    <row r="16692" spans="1:1" ht="12.75" customHeight="1" x14ac:dyDescent="0.3">
      <c r="A16692" s="71"/>
    </row>
    <row r="16694" spans="1:1" ht="12.75" customHeight="1" x14ac:dyDescent="0.3">
      <c r="A16694" s="71"/>
    </row>
    <row r="16696" spans="1:1" ht="12.75" customHeight="1" x14ac:dyDescent="0.3">
      <c r="A16696" s="71"/>
    </row>
    <row r="16698" spans="1:1" ht="12.75" customHeight="1" x14ac:dyDescent="0.3">
      <c r="A16698" s="71"/>
    </row>
    <row r="16700" spans="1:1" ht="12.75" customHeight="1" x14ac:dyDescent="0.3">
      <c r="A16700" s="71"/>
    </row>
    <row r="16702" spans="1:1" ht="12.75" customHeight="1" x14ac:dyDescent="0.3">
      <c r="A16702" s="71"/>
    </row>
    <row r="16704" spans="1:1" ht="12.75" customHeight="1" x14ac:dyDescent="0.3">
      <c r="A16704" s="71"/>
    </row>
    <row r="16706" spans="1:1" ht="12.75" customHeight="1" x14ac:dyDescent="0.3">
      <c r="A16706" s="71"/>
    </row>
    <row r="16708" spans="1:1" ht="12.75" customHeight="1" x14ac:dyDescent="0.3">
      <c r="A16708" s="71"/>
    </row>
    <row r="16710" spans="1:1" ht="12.75" customHeight="1" x14ac:dyDescent="0.3">
      <c r="A16710" s="71"/>
    </row>
    <row r="16712" spans="1:1" ht="12.75" customHeight="1" x14ac:dyDescent="0.3">
      <c r="A16712" s="71"/>
    </row>
    <row r="16714" spans="1:1" ht="12.75" customHeight="1" x14ac:dyDescent="0.3">
      <c r="A16714" s="71"/>
    </row>
    <row r="16716" spans="1:1" ht="12.75" customHeight="1" x14ac:dyDescent="0.3">
      <c r="A16716" s="71"/>
    </row>
    <row r="16718" spans="1:1" ht="12.75" customHeight="1" x14ac:dyDescent="0.3">
      <c r="A16718" s="71"/>
    </row>
    <row r="16720" spans="1:1" ht="12.75" customHeight="1" x14ac:dyDescent="0.3">
      <c r="A16720" s="71"/>
    </row>
    <row r="16722" spans="1:1" ht="12.75" customHeight="1" x14ac:dyDescent="0.3">
      <c r="A16722" s="71"/>
    </row>
    <row r="16724" spans="1:1" ht="12.75" customHeight="1" x14ac:dyDescent="0.3">
      <c r="A16724" s="71"/>
    </row>
    <row r="16726" spans="1:1" ht="12.75" customHeight="1" x14ac:dyDescent="0.3">
      <c r="A16726" s="71"/>
    </row>
    <row r="16728" spans="1:1" ht="12.75" customHeight="1" x14ac:dyDescent="0.3">
      <c r="A16728" s="71"/>
    </row>
    <row r="16730" spans="1:1" ht="12.75" customHeight="1" x14ac:dyDescent="0.3">
      <c r="A16730" s="71"/>
    </row>
    <row r="16732" spans="1:1" ht="12.75" customHeight="1" x14ac:dyDescent="0.3">
      <c r="A16732" s="71"/>
    </row>
    <row r="16734" spans="1:1" ht="12.75" customHeight="1" x14ac:dyDescent="0.3">
      <c r="A16734" s="71"/>
    </row>
    <row r="16736" spans="1:1" ht="12.75" customHeight="1" x14ac:dyDescent="0.3">
      <c r="A16736" s="71"/>
    </row>
    <row r="16738" spans="1:1" ht="12.75" customHeight="1" x14ac:dyDescent="0.3">
      <c r="A16738" s="71"/>
    </row>
    <row r="16740" spans="1:1" ht="12.75" customHeight="1" x14ac:dyDescent="0.3">
      <c r="A16740" s="71"/>
    </row>
    <row r="16742" spans="1:1" ht="12.75" customHeight="1" x14ac:dyDescent="0.3">
      <c r="A16742" s="71"/>
    </row>
    <row r="16744" spans="1:1" ht="12.75" customHeight="1" x14ac:dyDescent="0.3">
      <c r="A16744" s="71"/>
    </row>
    <row r="16746" spans="1:1" ht="12.75" customHeight="1" x14ac:dyDescent="0.3">
      <c r="A16746" s="71"/>
    </row>
    <row r="16748" spans="1:1" ht="12.75" customHeight="1" x14ac:dyDescent="0.3">
      <c r="A16748" s="71"/>
    </row>
    <row r="16750" spans="1:1" ht="12.75" customHeight="1" x14ac:dyDescent="0.3">
      <c r="A16750" s="71"/>
    </row>
    <row r="16752" spans="1:1" ht="12.75" customHeight="1" x14ac:dyDescent="0.3">
      <c r="A16752" s="71"/>
    </row>
    <row r="16754" spans="1:1" ht="12.75" customHeight="1" x14ac:dyDescent="0.3">
      <c r="A16754" s="71"/>
    </row>
    <row r="16756" spans="1:1" ht="12.75" customHeight="1" x14ac:dyDescent="0.3">
      <c r="A16756" s="71"/>
    </row>
    <row r="16758" spans="1:1" ht="12.75" customHeight="1" x14ac:dyDescent="0.3">
      <c r="A16758" s="71"/>
    </row>
    <row r="16760" spans="1:1" ht="12.75" customHeight="1" x14ac:dyDescent="0.3">
      <c r="A16760" s="71"/>
    </row>
    <row r="16762" spans="1:1" ht="12.75" customHeight="1" x14ac:dyDescent="0.3">
      <c r="A16762" s="71"/>
    </row>
    <row r="16764" spans="1:1" ht="12.75" customHeight="1" x14ac:dyDescent="0.3">
      <c r="A16764" s="71"/>
    </row>
    <row r="16766" spans="1:1" ht="12.75" customHeight="1" x14ac:dyDescent="0.3">
      <c r="A16766" s="71"/>
    </row>
    <row r="16768" spans="1:1" ht="12.75" customHeight="1" x14ac:dyDescent="0.3">
      <c r="A16768" s="71"/>
    </row>
    <row r="16770" spans="1:1" ht="12.75" customHeight="1" x14ac:dyDescent="0.3">
      <c r="A16770" s="71"/>
    </row>
    <row r="16772" spans="1:1" ht="12.75" customHeight="1" x14ac:dyDescent="0.3">
      <c r="A16772" s="71"/>
    </row>
    <row r="16774" spans="1:1" ht="12.75" customHeight="1" x14ac:dyDescent="0.3">
      <c r="A16774" s="71"/>
    </row>
    <row r="16776" spans="1:1" ht="12.75" customHeight="1" x14ac:dyDescent="0.3">
      <c r="A16776" s="71"/>
    </row>
    <row r="16778" spans="1:1" ht="12.75" customHeight="1" x14ac:dyDescent="0.3">
      <c r="A16778" s="71"/>
    </row>
    <row r="16780" spans="1:1" ht="12.75" customHeight="1" x14ac:dyDescent="0.3">
      <c r="A16780" s="71"/>
    </row>
    <row r="16782" spans="1:1" ht="12.75" customHeight="1" x14ac:dyDescent="0.3">
      <c r="A16782" s="71"/>
    </row>
    <row r="16784" spans="1:1" ht="12.75" customHeight="1" x14ac:dyDescent="0.3">
      <c r="A16784" s="71"/>
    </row>
    <row r="16786" spans="1:1" ht="12.75" customHeight="1" x14ac:dyDescent="0.3">
      <c r="A16786" s="71"/>
    </row>
    <row r="16788" spans="1:1" ht="12.75" customHeight="1" x14ac:dyDescent="0.3">
      <c r="A16788" s="71"/>
    </row>
    <row r="16790" spans="1:1" ht="12.75" customHeight="1" x14ac:dyDescent="0.3">
      <c r="A16790" s="71"/>
    </row>
    <row r="16792" spans="1:1" ht="12.75" customHeight="1" x14ac:dyDescent="0.3">
      <c r="A16792" s="71"/>
    </row>
    <row r="16794" spans="1:1" ht="12.75" customHeight="1" x14ac:dyDescent="0.3">
      <c r="A16794" s="71"/>
    </row>
    <row r="16796" spans="1:1" ht="12.75" customHeight="1" x14ac:dyDescent="0.3">
      <c r="A16796" s="71"/>
    </row>
    <row r="16798" spans="1:1" ht="12.75" customHeight="1" x14ac:dyDescent="0.3">
      <c r="A16798" s="71"/>
    </row>
    <row r="16800" spans="1:1" ht="12.75" customHeight="1" x14ac:dyDescent="0.3">
      <c r="A16800" s="71"/>
    </row>
    <row r="16802" spans="1:1" ht="12.75" customHeight="1" x14ac:dyDescent="0.3">
      <c r="A16802" s="71"/>
    </row>
    <row r="16804" spans="1:1" ht="12.75" customHeight="1" x14ac:dyDescent="0.3">
      <c r="A16804" s="71"/>
    </row>
    <row r="16806" spans="1:1" ht="12.75" customHeight="1" x14ac:dyDescent="0.3">
      <c r="A16806" s="71"/>
    </row>
    <row r="16808" spans="1:1" ht="12.75" customHeight="1" x14ac:dyDescent="0.3">
      <c r="A16808" s="71"/>
    </row>
    <row r="16810" spans="1:1" ht="12.75" customHeight="1" x14ac:dyDescent="0.3">
      <c r="A16810" s="71"/>
    </row>
    <row r="16812" spans="1:1" ht="12.75" customHeight="1" x14ac:dyDescent="0.3">
      <c r="A16812" s="71"/>
    </row>
    <row r="16814" spans="1:1" ht="12.75" customHeight="1" x14ac:dyDescent="0.3">
      <c r="A16814" s="71"/>
    </row>
    <row r="16816" spans="1:1" ht="12.75" customHeight="1" x14ac:dyDescent="0.3">
      <c r="A16816" s="71"/>
    </row>
    <row r="16818" spans="1:1" ht="12.75" customHeight="1" x14ac:dyDescent="0.3">
      <c r="A16818" s="71"/>
    </row>
    <row r="16820" spans="1:1" ht="12.75" customHeight="1" x14ac:dyDescent="0.3">
      <c r="A16820" s="71"/>
    </row>
    <row r="16822" spans="1:1" ht="12.75" customHeight="1" x14ac:dyDescent="0.3">
      <c r="A16822" s="71"/>
    </row>
    <row r="16824" spans="1:1" ht="12.75" customHeight="1" x14ac:dyDescent="0.3">
      <c r="A16824" s="71"/>
    </row>
    <row r="16826" spans="1:1" ht="12.75" customHeight="1" x14ac:dyDescent="0.3">
      <c r="A16826" s="71"/>
    </row>
    <row r="16828" spans="1:1" ht="12.75" customHeight="1" x14ac:dyDescent="0.3">
      <c r="A16828" s="71"/>
    </row>
    <row r="16830" spans="1:1" ht="12.75" customHeight="1" x14ac:dyDescent="0.3">
      <c r="A16830" s="71"/>
    </row>
    <row r="16832" spans="1:1" ht="12.75" customHeight="1" x14ac:dyDescent="0.3">
      <c r="A16832" s="71"/>
    </row>
    <row r="16834" spans="1:1" ht="12.75" customHeight="1" x14ac:dyDescent="0.3">
      <c r="A16834" s="71"/>
    </row>
    <row r="16836" spans="1:1" ht="12.75" customHeight="1" x14ac:dyDescent="0.3">
      <c r="A16836" s="71"/>
    </row>
    <row r="16838" spans="1:1" ht="12.75" customHeight="1" x14ac:dyDescent="0.3">
      <c r="A16838" s="71"/>
    </row>
    <row r="16840" spans="1:1" ht="12.75" customHeight="1" x14ac:dyDescent="0.3">
      <c r="A16840" s="71"/>
    </row>
    <row r="16842" spans="1:1" ht="12.75" customHeight="1" x14ac:dyDescent="0.3">
      <c r="A16842" s="71"/>
    </row>
    <row r="16844" spans="1:1" ht="12.75" customHeight="1" x14ac:dyDescent="0.3">
      <c r="A16844" s="71"/>
    </row>
    <row r="16846" spans="1:1" ht="12.75" customHeight="1" x14ac:dyDescent="0.3">
      <c r="A16846" s="71"/>
    </row>
    <row r="16848" spans="1:1" ht="12.75" customHeight="1" x14ac:dyDescent="0.3">
      <c r="A16848" s="71"/>
    </row>
    <row r="16850" spans="1:1" ht="12.75" customHeight="1" x14ac:dyDescent="0.3">
      <c r="A16850" s="71"/>
    </row>
    <row r="16852" spans="1:1" ht="12.75" customHeight="1" x14ac:dyDescent="0.3">
      <c r="A16852" s="71"/>
    </row>
    <row r="16854" spans="1:1" ht="12.75" customHeight="1" x14ac:dyDescent="0.3">
      <c r="A16854" s="71"/>
    </row>
    <row r="16856" spans="1:1" ht="12.75" customHeight="1" x14ac:dyDescent="0.3">
      <c r="A16856" s="71"/>
    </row>
    <row r="16858" spans="1:1" ht="12.75" customHeight="1" x14ac:dyDescent="0.3">
      <c r="A16858" s="71"/>
    </row>
    <row r="16860" spans="1:1" ht="12.75" customHeight="1" x14ac:dyDescent="0.3">
      <c r="A16860" s="71"/>
    </row>
    <row r="16862" spans="1:1" ht="12.75" customHeight="1" x14ac:dyDescent="0.3">
      <c r="A16862" s="71"/>
    </row>
    <row r="16864" spans="1:1" ht="12.75" customHeight="1" x14ac:dyDescent="0.3">
      <c r="A16864" s="71"/>
    </row>
    <row r="16866" spans="1:1" ht="12.75" customHeight="1" x14ac:dyDescent="0.3">
      <c r="A16866" s="71"/>
    </row>
    <row r="16868" spans="1:1" ht="12.75" customHeight="1" x14ac:dyDescent="0.3">
      <c r="A16868" s="71"/>
    </row>
    <row r="16870" spans="1:1" ht="12.75" customHeight="1" x14ac:dyDescent="0.3">
      <c r="A16870" s="71"/>
    </row>
    <row r="16872" spans="1:1" ht="12.75" customHeight="1" x14ac:dyDescent="0.3">
      <c r="A16872" s="71"/>
    </row>
    <row r="16874" spans="1:1" ht="12.75" customHeight="1" x14ac:dyDescent="0.3">
      <c r="A16874" s="71"/>
    </row>
    <row r="16876" spans="1:1" ht="12.75" customHeight="1" x14ac:dyDescent="0.3">
      <c r="A16876" s="71"/>
    </row>
    <row r="16878" spans="1:1" ht="12.75" customHeight="1" x14ac:dyDescent="0.3">
      <c r="A16878" s="71"/>
    </row>
    <row r="16880" spans="1:1" ht="12.75" customHeight="1" x14ac:dyDescent="0.3">
      <c r="A16880" s="71"/>
    </row>
    <row r="16882" spans="1:1" ht="12.75" customHeight="1" x14ac:dyDescent="0.3">
      <c r="A16882" s="71"/>
    </row>
    <row r="16884" spans="1:1" ht="12.75" customHeight="1" x14ac:dyDescent="0.3">
      <c r="A16884" s="71"/>
    </row>
    <row r="16886" spans="1:1" ht="12.75" customHeight="1" x14ac:dyDescent="0.3">
      <c r="A16886" s="71"/>
    </row>
    <row r="16888" spans="1:1" ht="12.75" customHeight="1" x14ac:dyDescent="0.3">
      <c r="A16888" s="71"/>
    </row>
    <row r="16890" spans="1:1" ht="12.75" customHeight="1" x14ac:dyDescent="0.3">
      <c r="A16890" s="71"/>
    </row>
    <row r="16892" spans="1:1" ht="12.75" customHeight="1" x14ac:dyDescent="0.3">
      <c r="A16892" s="71"/>
    </row>
    <row r="16894" spans="1:1" ht="12.75" customHeight="1" x14ac:dyDescent="0.3">
      <c r="A16894" s="71"/>
    </row>
    <row r="16896" spans="1:1" ht="12.75" customHeight="1" x14ac:dyDescent="0.3">
      <c r="A16896" s="71"/>
    </row>
    <row r="16898" spans="1:1" ht="12.75" customHeight="1" x14ac:dyDescent="0.3">
      <c r="A16898" s="71"/>
    </row>
    <row r="16900" spans="1:1" ht="12.75" customHeight="1" x14ac:dyDescent="0.3">
      <c r="A16900" s="71"/>
    </row>
    <row r="16902" spans="1:1" ht="12.75" customHeight="1" x14ac:dyDescent="0.3">
      <c r="A16902" s="71"/>
    </row>
    <row r="16904" spans="1:1" ht="12.75" customHeight="1" x14ac:dyDescent="0.3">
      <c r="A16904" s="71"/>
    </row>
    <row r="16906" spans="1:1" ht="12.75" customHeight="1" x14ac:dyDescent="0.3">
      <c r="A16906" s="71"/>
    </row>
    <row r="16908" spans="1:1" ht="12.75" customHeight="1" x14ac:dyDescent="0.3">
      <c r="A16908" s="71"/>
    </row>
    <row r="16910" spans="1:1" ht="12.75" customHeight="1" x14ac:dyDescent="0.3">
      <c r="A16910" s="71"/>
    </row>
    <row r="16912" spans="1:1" ht="12.75" customHeight="1" x14ac:dyDescent="0.3">
      <c r="A16912" s="71"/>
    </row>
    <row r="16914" spans="1:1" ht="12.75" customHeight="1" x14ac:dyDescent="0.3">
      <c r="A16914" s="71"/>
    </row>
    <row r="16916" spans="1:1" ht="12.75" customHeight="1" x14ac:dyDescent="0.3">
      <c r="A16916" s="71"/>
    </row>
    <row r="16918" spans="1:1" ht="12.75" customHeight="1" x14ac:dyDescent="0.3">
      <c r="A16918" s="71"/>
    </row>
    <row r="16920" spans="1:1" ht="12.75" customHeight="1" x14ac:dyDescent="0.3">
      <c r="A16920" s="71"/>
    </row>
    <row r="16922" spans="1:1" ht="12.75" customHeight="1" x14ac:dyDescent="0.3">
      <c r="A16922" s="71"/>
    </row>
    <row r="16924" spans="1:1" ht="12.75" customHeight="1" x14ac:dyDescent="0.3">
      <c r="A16924" s="71"/>
    </row>
    <row r="16926" spans="1:1" ht="12.75" customHeight="1" x14ac:dyDescent="0.3">
      <c r="A16926" s="71"/>
    </row>
    <row r="16928" spans="1:1" ht="12.75" customHeight="1" x14ac:dyDescent="0.3">
      <c r="A16928" s="71"/>
    </row>
    <row r="16930" spans="1:1" ht="12.75" customHeight="1" x14ac:dyDescent="0.3">
      <c r="A16930" s="71"/>
    </row>
    <row r="16932" spans="1:1" ht="12.75" customHeight="1" x14ac:dyDescent="0.3">
      <c r="A16932" s="71"/>
    </row>
    <row r="16934" spans="1:1" ht="12.75" customHeight="1" x14ac:dyDescent="0.3">
      <c r="A16934" s="71"/>
    </row>
    <row r="16936" spans="1:1" ht="12.75" customHeight="1" x14ac:dyDescent="0.3">
      <c r="A16936" s="71"/>
    </row>
    <row r="16938" spans="1:1" ht="12.75" customHeight="1" x14ac:dyDescent="0.3">
      <c r="A16938" s="71"/>
    </row>
    <row r="16940" spans="1:1" ht="12.75" customHeight="1" x14ac:dyDescent="0.3">
      <c r="A16940" s="71"/>
    </row>
    <row r="16942" spans="1:1" ht="12.75" customHeight="1" x14ac:dyDescent="0.3">
      <c r="A16942" s="71"/>
    </row>
    <row r="16944" spans="1:1" ht="12.75" customHeight="1" x14ac:dyDescent="0.3">
      <c r="A16944" s="71"/>
    </row>
    <row r="16946" spans="1:1" ht="12.75" customHeight="1" x14ac:dyDescent="0.3">
      <c r="A16946" s="71"/>
    </row>
    <row r="16948" spans="1:1" ht="12.75" customHeight="1" x14ac:dyDescent="0.3">
      <c r="A16948" s="71"/>
    </row>
    <row r="16950" spans="1:1" ht="12.75" customHeight="1" x14ac:dyDescent="0.3">
      <c r="A16950" s="71"/>
    </row>
    <row r="16952" spans="1:1" ht="12.75" customHeight="1" x14ac:dyDescent="0.3">
      <c r="A16952" s="71"/>
    </row>
    <row r="16954" spans="1:1" ht="12.75" customHeight="1" x14ac:dyDescent="0.3">
      <c r="A16954" s="71"/>
    </row>
    <row r="16956" spans="1:1" ht="12.75" customHeight="1" x14ac:dyDescent="0.3">
      <c r="A16956" s="71"/>
    </row>
    <row r="16958" spans="1:1" ht="12.75" customHeight="1" x14ac:dyDescent="0.3">
      <c r="A16958" s="71"/>
    </row>
    <row r="16960" spans="1:1" ht="12.75" customHeight="1" x14ac:dyDescent="0.3">
      <c r="A16960" s="71"/>
    </row>
    <row r="16962" spans="1:1" ht="12.75" customHeight="1" x14ac:dyDescent="0.3">
      <c r="A16962" s="71"/>
    </row>
    <row r="16964" spans="1:1" ht="12.75" customHeight="1" x14ac:dyDescent="0.3">
      <c r="A16964" s="71"/>
    </row>
    <row r="16966" spans="1:1" ht="12.75" customHeight="1" x14ac:dyDescent="0.3">
      <c r="A16966" s="71"/>
    </row>
    <row r="16968" spans="1:1" ht="12.75" customHeight="1" x14ac:dyDescent="0.3">
      <c r="A16968" s="71"/>
    </row>
    <row r="16970" spans="1:1" ht="12.75" customHeight="1" x14ac:dyDescent="0.3">
      <c r="A16970" s="71"/>
    </row>
    <row r="16972" spans="1:1" ht="12.75" customHeight="1" x14ac:dyDescent="0.3">
      <c r="A16972" s="71"/>
    </row>
    <row r="16974" spans="1:1" ht="12.75" customHeight="1" x14ac:dyDescent="0.3">
      <c r="A16974" s="71"/>
    </row>
    <row r="16976" spans="1:1" ht="12.75" customHeight="1" x14ac:dyDescent="0.3">
      <c r="A16976" s="71"/>
    </row>
    <row r="16978" spans="1:1" ht="12.75" customHeight="1" x14ac:dyDescent="0.3">
      <c r="A16978" s="71"/>
    </row>
    <row r="16980" spans="1:1" ht="12.75" customHeight="1" x14ac:dyDescent="0.3">
      <c r="A16980" s="71"/>
    </row>
    <row r="16982" spans="1:1" ht="12.75" customHeight="1" x14ac:dyDescent="0.3">
      <c r="A16982" s="71"/>
    </row>
    <row r="16984" spans="1:1" ht="12.75" customHeight="1" x14ac:dyDescent="0.3">
      <c r="A16984" s="71"/>
    </row>
    <row r="16986" spans="1:1" ht="12.75" customHeight="1" x14ac:dyDescent="0.3">
      <c r="A16986" s="71"/>
    </row>
    <row r="16988" spans="1:1" ht="12.75" customHeight="1" x14ac:dyDescent="0.3">
      <c r="A16988" s="71"/>
    </row>
    <row r="16990" spans="1:1" ht="12.75" customHeight="1" x14ac:dyDescent="0.3">
      <c r="A16990" s="71"/>
    </row>
    <row r="16992" spans="1:1" ht="12.75" customHeight="1" x14ac:dyDescent="0.3">
      <c r="A16992" s="71"/>
    </row>
    <row r="16994" spans="1:1" ht="12.75" customHeight="1" x14ac:dyDescent="0.3">
      <c r="A16994" s="71"/>
    </row>
    <row r="16996" spans="1:1" ht="12.75" customHeight="1" x14ac:dyDescent="0.3">
      <c r="A16996" s="71"/>
    </row>
    <row r="16998" spans="1:1" ht="12.75" customHeight="1" x14ac:dyDescent="0.3">
      <c r="A16998" s="71"/>
    </row>
    <row r="17000" spans="1:1" ht="12.75" customHeight="1" x14ac:dyDescent="0.3">
      <c r="A17000" s="71"/>
    </row>
    <row r="17002" spans="1:1" ht="12.75" customHeight="1" x14ac:dyDescent="0.3">
      <c r="A17002" s="71"/>
    </row>
    <row r="17004" spans="1:1" ht="12.75" customHeight="1" x14ac:dyDescent="0.3">
      <c r="A17004" s="71"/>
    </row>
    <row r="17006" spans="1:1" ht="12.75" customHeight="1" x14ac:dyDescent="0.3">
      <c r="A17006" s="71"/>
    </row>
    <row r="17008" spans="1:1" ht="12.75" customHeight="1" x14ac:dyDescent="0.3">
      <c r="A17008" s="71"/>
    </row>
    <row r="17010" spans="1:1" ht="12.75" customHeight="1" x14ac:dyDescent="0.3">
      <c r="A17010" s="71"/>
    </row>
    <row r="17012" spans="1:1" ht="12.75" customHeight="1" x14ac:dyDescent="0.3">
      <c r="A17012" s="71"/>
    </row>
    <row r="17014" spans="1:1" ht="12.75" customHeight="1" x14ac:dyDescent="0.3">
      <c r="A17014" s="71"/>
    </row>
    <row r="17016" spans="1:1" ht="12.75" customHeight="1" x14ac:dyDescent="0.3">
      <c r="A17016" s="71"/>
    </row>
    <row r="17018" spans="1:1" ht="12.75" customHeight="1" x14ac:dyDescent="0.3">
      <c r="A17018" s="71"/>
    </row>
    <row r="17020" spans="1:1" ht="12.75" customHeight="1" x14ac:dyDescent="0.3">
      <c r="A17020" s="71"/>
    </row>
    <row r="17022" spans="1:1" ht="12.75" customHeight="1" x14ac:dyDescent="0.3">
      <c r="A17022" s="71"/>
    </row>
    <row r="17024" spans="1:1" ht="12.75" customHeight="1" x14ac:dyDescent="0.3">
      <c r="A17024" s="71"/>
    </row>
    <row r="17026" spans="1:1" ht="12.75" customHeight="1" x14ac:dyDescent="0.3">
      <c r="A17026" s="71"/>
    </row>
    <row r="17028" spans="1:1" ht="12.75" customHeight="1" x14ac:dyDescent="0.3">
      <c r="A17028" s="71"/>
    </row>
    <row r="17030" spans="1:1" ht="12.75" customHeight="1" x14ac:dyDescent="0.3">
      <c r="A17030" s="71"/>
    </row>
    <row r="17032" spans="1:1" ht="12.75" customHeight="1" x14ac:dyDescent="0.3">
      <c r="A17032" s="71"/>
    </row>
    <row r="17034" spans="1:1" ht="12.75" customHeight="1" x14ac:dyDescent="0.3">
      <c r="A17034" s="71"/>
    </row>
    <row r="17036" spans="1:1" ht="12.75" customHeight="1" x14ac:dyDescent="0.3">
      <c r="A17036" s="71"/>
    </row>
    <row r="17038" spans="1:1" ht="12.75" customHeight="1" x14ac:dyDescent="0.3">
      <c r="A17038" s="71"/>
    </row>
    <row r="17040" spans="1:1" ht="12.75" customHeight="1" x14ac:dyDescent="0.3">
      <c r="A17040" s="71"/>
    </row>
    <row r="17042" spans="1:1" ht="12.75" customHeight="1" x14ac:dyDescent="0.3">
      <c r="A17042" s="71"/>
    </row>
    <row r="17044" spans="1:1" ht="12.75" customHeight="1" x14ac:dyDescent="0.3">
      <c r="A17044" s="71"/>
    </row>
    <row r="17046" spans="1:1" ht="12.75" customHeight="1" x14ac:dyDescent="0.3">
      <c r="A17046" s="71"/>
    </row>
    <row r="17048" spans="1:1" ht="12.75" customHeight="1" x14ac:dyDescent="0.3">
      <c r="A17048" s="71"/>
    </row>
    <row r="17050" spans="1:1" ht="12.75" customHeight="1" x14ac:dyDescent="0.3">
      <c r="A17050" s="71"/>
    </row>
    <row r="17052" spans="1:1" ht="12.75" customHeight="1" x14ac:dyDescent="0.3">
      <c r="A17052" s="71"/>
    </row>
    <row r="17054" spans="1:1" ht="12.75" customHeight="1" x14ac:dyDescent="0.3">
      <c r="A17054" s="71"/>
    </row>
    <row r="17056" spans="1:1" ht="12.75" customHeight="1" x14ac:dyDescent="0.3">
      <c r="A17056" s="71"/>
    </row>
    <row r="17058" spans="1:1" ht="12.75" customHeight="1" x14ac:dyDescent="0.3">
      <c r="A17058" s="71"/>
    </row>
    <row r="17060" spans="1:1" ht="12.75" customHeight="1" x14ac:dyDescent="0.3">
      <c r="A17060" s="71"/>
    </row>
    <row r="17062" spans="1:1" ht="12.75" customHeight="1" x14ac:dyDescent="0.3">
      <c r="A17062" s="71"/>
    </row>
    <row r="17064" spans="1:1" ht="12.75" customHeight="1" x14ac:dyDescent="0.3">
      <c r="A17064" s="71"/>
    </row>
    <row r="17066" spans="1:1" ht="12.75" customHeight="1" x14ac:dyDescent="0.3">
      <c r="A17066" s="71"/>
    </row>
    <row r="17068" spans="1:1" ht="12.75" customHeight="1" x14ac:dyDescent="0.3">
      <c r="A17068" s="71"/>
    </row>
    <row r="17070" spans="1:1" ht="12.75" customHeight="1" x14ac:dyDescent="0.3">
      <c r="A17070" s="71"/>
    </row>
    <row r="17072" spans="1:1" ht="12.75" customHeight="1" x14ac:dyDescent="0.3">
      <c r="A17072" s="71"/>
    </row>
    <row r="17074" spans="1:1" ht="12.75" customHeight="1" x14ac:dyDescent="0.3">
      <c r="A17074" s="71"/>
    </row>
    <row r="17076" spans="1:1" ht="12.75" customHeight="1" x14ac:dyDescent="0.3">
      <c r="A17076" s="71"/>
    </row>
    <row r="17078" spans="1:1" ht="12.75" customHeight="1" x14ac:dyDescent="0.3">
      <c r="A17078" s="71"/>
    </row>
    <row r="17080" spans="1:1" ht="12.75" customHeight="1" x14ac:dyDescent="0.3">
      <c r="A17080" s="71"/>
    </row>
    <row r="17082" spans="1:1" ht="12.75" customHeight="1" x14ac:dyDescent="0.3">
      <c r="A17082" s="71"/>
    </row>
    <row r="17084" spans="1:1" ht="12.75" customHeight="1" x14ac:dyDescent="0.3">
      <c r="A17084" s="71"/>
    </row>
    <row r="17086" spans="1:1" ht="12.75" customHeight="1" x14ac:dyDescent="0.3">
      <c r="A17086" s="71"/>
    </row>
    <row r="17088" spans="1:1" ht="12.75" customHeight="1" x14ac:dyDescent="0.3">
      <c r="A17088" s="71"/>
    </row>
    <row r="17090" spans="1:1" ht="12.75" customHeight="1" x14ac:dyDescent="0.3">
      <c r="A17090" s="71"/>
    </row>
    <row r="17092" spans="1:1" ht="12.75" customHeight="1" x14ac:dyDescent="0.3">
      <c r="A17092" s="71"/>
    </row>
    <row r="17094" spans="1:1" ht="12.75" customHeight="1" x14ac:dyDescent="0.3">
      <c r="A17094" s="71"/>
    </row>
    <row r="17096" spans="1:1" ht="12.75" customHeight="1" x14ac:dyDescent="0.3">
      <c r="A17096" s="71"/>
    </row>
    <row r="17098" spans="1:1" ht="12.75" customHeight="1" x14ac:dyDescent="0.3">
      <c r="A17098" s="71"/>
    </row>
    <row r="17100" spans="1:1" ht="12.75" customHeight="1" x14ac:dyDescent="0.3">
      <c r="A17100" s="71"/>
    </row>
    <row r="17102" spans="1:1" ht="12.75" customHeight="1" x14ac:dyDescent="0.3">
      <c r="A17102" s="71"/>
    </row>
    <row r="17104" spans="1:1" ht="12.75" customHeight="1" x14ac:dyDescent="0.3">
      <c r="A17104" s="71"/>
    </row>
    <row r="17106" spans="1:1" ht="12.75" customHeight="1" x14ac:dyDescent="0.3">
      <c r="A17106" s="71"/>
    </row>
    <row r="17108" spans="1:1" ht="12.75" customHeight="1" x14ac:dyDescent="0.3">
      <c r="A17108" s="71"/>
    </row>
    <row r="17110" spans="1:1" ht="12.75" customHeight="1" x14ac:dyDescent="0.3">
      <c r="A17110" s="71"/>
    </row>
    <row r="17112" spans="1:1" ht="12.75" customHeight="1" x14ac:dyDescent="0.3">
      <c r="A17112" s="71"/>
    </row>
    <row r="17114" spans="1:1" ht="12.75" customHeight="1" x14ac:dyDescent="0.3">
      <c r="A17114" s="71"/>
    </row>
    <row r="17116" spans="1:1" ht="12.75" customHeight="1" x14ac:dyDescent="0.3">
      <c r="A17116" s="71"/>
    </row>
    <row r="17118" spans="1:1" ht="12.75" customHeight="1" x14ac:dyDescent="0.3">
      <c r="A17118" s="71"/>
    </row>
    <row r="17120" spans="1:1" ht="12.75" customHeight="1" x14ac:dyDescent="0.3">
      <c r="A17120" s="71"/>
    </row>
    <row r="17122" spans="1:1" ht="12.75" customHeight="1" x14ac:dyDescent="0.3">
      <c r="A17122" s="71"/>
    </row>
    <row r="17124" spans="1:1" ht="12.75" customHeight="1" x14ac:dyDescent="0.3">
      <c r="A17124" s="71"/>
    </row>
    <row r="17126" spans="1:1" ht="12.75" customHeight="1" x14ac:dyDescent="0.3">
      <c r="A17126" s="71"/>
    </row>
    <row r="17128" spans="1:1" ht="12.75" customHeight="1" x14ac:dyDescent="0.3">
      <c r="A17128" s="71"/>
    </row>
    <row r="17130" spans="1:1" ht="12.75" customHeight="1" x14ac:dyDescent="0.3">
      <c r="A17130" s="71"/>
    </row>
    <row r="17132" spans="1:1" ht="12.75" customHeight="1" x14ac:dyDescent="0.3">
      <c r="A17132" s="71"/>
    </row>
    <row r="17134" spans="1:1" ht="12.75" customHeight="1" x14ac:dyDescent="0.3">
      <c r="A17134" s="71"/>
    </row>
    <row r="17136" spans="1:1" ht="12.75" customHeight="1" x14ac:dyDescent="0.3">
      <c r="A17136" s="71"/>
    </row>
    <row r="17138" spans="1:1" ht="12.75" customHeight="1" x14ac:dyDescent="0.3">
      <c r="A17138" s="71"/>
    </row>
    <row r="17140" spans="1:1" ht="12.75" customHeight="1" x14ac:dyDescent="0.3">
      <c r="A17140" s="71"/>
    </row>
    <row r="17142" spans="1:1" ht="12.75" customHeight="1" x14ac:dyDescent="0.3">
      <c r="A17142" s="71"/>
    </row>
    <row r="17144" spans="1:1" ht="12.75" customHeight="1" x14ac:dyDescent="0.3">
      <c r="A17144" s="71"/>
    </row>
    <row r="17146" spans="1:1" ht="12.75" customHeight="1" x14ac:dyDescent="0.3">
      <c r="A17146" s="71"/>
    </row>
    <row r="17148" spans="1:1" ht="12.75" customHeight="1" x14ac:dyDescent="0.3">
      <c r="A17148" s="71"/>
    </row>
    <row r="17150" spans="1:1" ht="12.75" customHeight="1" x14ac:dyDescent="0.3">
      <c r="A17150" s="71"/>
    </row>
    <row r="17152" spans="1:1" ht="12.75" customHeight="1" x14ac:dyDescent="0.3">
      <c r="A17152" s="71"/>
    </row>
    <row r="17154" spans="1:1" ht="12.75" customHeight="1" x14ac:dyDescent="0.3">
      <c r="A17154" s="71"/>
    </row>
    <row r="17156" spans="1:1" ht="12.75" customHeight="1" x14ac:dyDescent="0.3">
      <c r="A17156" s="71"/>
    </row>
    <row r="17158" spans="1:1" ht="12.75" customHeight="1" x14ac:dyDescent="0.3">
      <c r="A17158" s="71"/>
    </row>
    <row r="17160" spans="1:1" ht="12.75" customHeight="1" x14ac:dyDescent="0.3">
      <c r="A17160" s="71"/>
    </row>
    <row r="17162" spans="1:1" ht="12.75" customHeight="1" x14ac:dyDescent="0.3">
      <c r="A17162" s="71"/>
    </row>
    <row r="17164" spans="1:1" ht="12.75" customHeight="1" x14ac:dyDescent="0.3">
      <c r="A17164" s="71"/>
    </row>
    <row r="17166" spans="1:1" ht="12.75" customHeight="1" x14ac:dyDescent="0.3">
      <c r="A17166" s="71"/>
    </row>
    <row r="17168" spans="1:1" ht="12.75" customHeight="1" x14ac:dyDescent="0.3">
      <c r="A17168" s="71"/>
    </row>
    <row r="17170" spans="1:1" ht="12.75" customHeight="1" x14ac:dyDescent="0.3">
      <c r="A17170" s="71"/>
    </row>
    <row r="17172" spans="1:1" ht="12.75" customHeight="1" x14ac:dyDescent="0.3">
      <c r="A17172" s="71"/>
    </row>
    <row r="17174" spans="1:1" ht="12.75" customHeight="1" x14ac:dyDescent="0.3">
      <c r="A17174" s="71"/>
    </row>
    <row r="17176" spans="1:1" ht="12.75" customHeight="1" x14ac:dyDescent="0.3">
      <c r="A17176" s="71"/>
    </row>
    <row r="17178" spans="1:1" ht="12.75" customHeight="1" x14ac:dyDescent="0.3">
      <c r="A17178" s="71"/>
    </row>
    <row r="17180" spans="1:1" ht="12.75" customHeight="1" x14ac:dyDescent="0.3">
      <c r="A17180" s="71"/>
    </row>
    <row r="17182" spans="1:1" ht="12.75" customHeight="1" x14ac:dyDescent="0.3">
      <c r="A17182" s="71"/>
    </row>
    <row r="17184" spans="1:1" ht="12.75" customHeight="1" x14ac:dyDescent="0.3">
      <c r="A17184" s="71"/>
    </row>
    <row r="17186" spans="1:1" ht="12.75" customHeight="1" x14ac:dyDescent="0.3">
      <c r="A17186" s="71"/>
    </row>
    <row r="17188" spans="1:1" ht="12.75" customHeight="1" x14ac:dyDescent="0.3">
      <c r="A17188" s="71"/>
    </row>
    <row r="17190" spans="1:1" ht="12.75" customHeight="1" x14ac:dyDescent="0.3">
      <c r="A17190" s="71"/>
    </row>
    <row r="17192" spans="1:1" ht="12.75" customHeight="1" x14ac:dyDescent="0.3">
      <c r="A17192" s="71"/>
    </row>
    <row r="17194" spans="1:1" ht="12.75" customHeight="1" x14ac:dyDescent="0.3">
      <c r="A17194" s="71"/>
    </row>
    <row r="17196" spans="1:1" ht="12.75" customHeight="1" x14ac:dyDescent="0.3">
      <c r="A17196" s="71"/>
    </row>
    <row r="17198" spans="1:1" ht="12.75" customHeight="1" x14ac:dyDescent="0.3">
      <c r="A17198" s="71"/>
    </row>
    <row r="17200" spans="1:1" ht="12.75" customHeight="1" x14ac:dyDescent="0.3">
      <c r="A17200" s="71"/>
    </row>
    <row r="17202" spans="1:1" ht="12.75" customHeight="1" x14ac:dyDescent="0.3">
      <c r="A17202" s="71"/>
    </row>
    <row r="17204" spans="1:1" ht="12.75" customHeight="1" x14ac:dyDescent="0.3">
      <c r="A17204" s="71"/>
    </row>
    <row r="17206" spans="1:1" ht="12.75" customHeight="1" x14ac:dyDescent="0.3">
      <c r="A17206" s="71"/>
    </row>
    <row r="17208" spans="1:1" ht="12.75" customHeight="1" x14ac:dyDescent="0.3">
      <c r="A17208" s="71"/>
    </row>
    <row r="17210" spans="1:1" ht="12.75" customHeight="1" x14ac:dyDescent="0.3">
      <c r="A17210" s="71"/>
    </row>
    <row r="17212" spans="1:1" ht="12.75" customHeight="1" x14ac:dyDescent="0.3">
      <c r="A17212" s="71"/>
    </row>
    <row r="17214" spans="1:1" ht="12.75" customHeight="1" x14ac:dyDescent="0.3">
      <c r="A17214" s="71"/>
    </row>
    <row r="17216" spans="1:1" ht="12.75" customHeight="1" x14ac:dyDescent="0.3">
      <c r="A17216" s="71"/>
    </row>
    <row r="17218" spans="1:1" ht="12.75" customHeight="1" x14ac:dyDescent="0.3">
      <c r="A17218" s="71"/>
    </row>
    <row r="17220" spans="1:1" ht="12.75" customHeight="1" x14ac:dyDescent="0.3">
      <c r="A17220" s="71"/>
    </row>
    <row r="17222" spans="1:1" ht="12.75" customHeight="1" x14ac:dyDescent="0.3">
      <c r="A17222" s="71"/>
    </row>
    <row r="17224" spans="1:1" ht="12.75" customHeight="1" x14ac:dyDescent="0.3">
      <c r="A17224" s="71"/>
    </row>
    <row r="17226" spans="1:1" ht="12.75" customHeight="1" x14ac:dyDescent="0.3">
      <c r="A17226" s="71"/>
    </row>
    <row r="17228" spans="1:1" ht="12.75" customHeight="1" x14ac:dyDescent="0.3">
      <c r="A17228" s="71"/>
    </row>
    <row r="17230" spans="1:1" ht="12.75" customHeight="1" x14ac:dyDescent="0.3">
      <c r="A17230" s="71"/>
    </row>
    <row r="17232" spans="1:1" ht="12.75" customHeight="1" x14ac:dyDescent="0.3">
      <c r="A17232" s="71"/>
    </row>
    <row r="17234" spans="1:1" ht="12.75" customHeight="1" x14ac:dyDescent="0.3">
      <c r="A17234" s="71"/>
    </row>
    <row r="17236" spans="1:1" ht="12.75" customHeight="1" x14ac:dyDescent="0.3">
      <c r="A17236" s="71"/>
    </row>
    <row r="17238" spans="1:1" ht="12.75" customHeight="1" x14ac:dyDescent="0.3">
      <c r="A17238" s="71"/>
    </row>
    <row r="17240" spans="1:1" ht="12.75" customHeight="1" x14ac:dyDescent="0.3">
      <c r="A17240" s="71"/>
    </row>
    <row r="17242" spans="1:1" ht="12.75" customHeight="1" x14ac:dyDescent="0.3">
      <c r="A17242" s="71"/>
    </row>
    <row r="17244" spans="1:1" ht="12.75" customHeight="1" x14ac:dyDescent="0.3">
      <c r="A17244" s="71"/>
    </row>
    <row r="17246" spans="1:1" ht="12.75" customHeight="1" x14ac:dyDescent="0.3">
      <c r="A17246" s="71"/>
    </row>
    <row r="17248" spans="1:1" ht="12.75" customHeight="1" x14ac:dyDescent="0.3">
      <c r="A17248" s="71"/>
    </row>
    <row r="17250" spans="1:1" ht="12.75" customHeight="1" x14ac:dyDescent="0.3">
      <c r="A17250" s="71"/>
    </row>
    <row r="17252" spans="1:1" ht="12.75" customHeight="1" x14ac:dyDescent="0.3">
      <c r="A17252" s="71"/>
    </row>
    <row r="17254" spans="1:1" ht="12.75" customHeight="1" x14ac:dyDescent="0.3">
      <c r="A17254" s="71"/>
    </row>
    <row r="17256" spans="1:1" ht="12.75" customHeight="1" x14ac:dyDescent="0.3">
      <c r="A17256" s="71"/>
    </row>
    <row r="17258" spans="1:1" ht="12.75" customHeight="1" x14ac:dyDescent="0.3">
      <c r="A17258" s="71"/>
    </row>
    <row r="17260" spans="1:1" ht="12.75" customHeight="1" x14ac:dyDescent="0.3">
      <c r="A17260" s="71"/>
    </row>
    <row r="17262" spans="1:1" ht="12.75" customHeight="1" x14ac:dyDescent="0.3">
      <c r="A17262" s="71"/>
    </row>
    <row r="17264" spans="1:1" ht="12.75" customHeight="1" x14ac:dyDescent="0.3">
      <c r="A17264" s="71"/>
    </row>
    <row r="17266" spans="1:1" ht="12.75" customHeight="1" x14ac:dyDescent="0.3">
      <c r="A17266" s="71"/>
    </row>
    <row r="17268" spans="1:1" ht="12.75" customHeight="1" x14ac:dyDescent="0.3">
      <c r="A17268" s="71"/>
    </row>
    <row r="17270" spans="1:1" ht="12.75" customHeight="1" x14ac:dyDescent="0.3">
      <c r="A17270" s="71"/>
    </row>
    <row r="17272" spans="1:1" ht="12.75" customHeight="1" x14ac:dyDescent="0.3">
      <c r="A17272" s="71"/>
    </row>
    <row r="17274" spans="1:1" ht="12.75" customHeight="1" x14ac:dyDescent="0.3">
      <c r="A17274" s="71"/>
    </row>
    <row r="17276" spans="1:1" ht="12.75" customHeight="1" x14ac:dyDescent="0.3">
      <c r="A17276" s="71"/>
    </row>
    <row r="17278" spans="1:1" ht="12.75" customHeight="1" x14ac:dyDescent="0.3">
      <c r="A17278" s="71"/>
    </row>
    <row r="17280" spans="1:1" ht="12.75" customHeight="1" x14ac:dyDescent="0.3">
      <c r="A17280" s="71"/>
    </row>
    <row r="17282" spans="1:1" ht="12.75" customHeight="1" x14ac:dyDescent="0.3">
      <c r="A17282" s="71"/>
    </row>
    <row r="17284" spans="1:1" ht="12.75" customHeight="1" x14ac:dyDescent="0.3">
      <c r="A17284" s="71"/>
    </row>
    <row r="17286" spans="1:1" ht="12.75" customHeight="1" x14ac:dyDescent="0.3">
      <c r="A17286" s="71"/>
    </row>
    <row r="17288" spans="1:1" ht="12.75" customHeight="1" x14ac:dyDescent="0.3">
      <c r="A17288" s="71"/>
    </row>
    <row r="17290" spans="1:1" ht="12.75" customHeight="1" x14ac:dyDescent="0.3">
      <c r="A17290" s="71"/>
    </row>
    <row r="17292" spans="1:1" ht="12.75" customHeight="1" x14ac:dyDescent="0.3">
      <c r="A17292" s="71"/>
    </row>
    <row r="17294" spans="1:1" ht="12.75" customHeight="1" x14ac:dyDescent="0.3">
      <c r="A17294" s="71"/>
    </row>
    <row r="17296" spans="1:1" ht="12.75" customHeight="1" x14ac:dyDescent="0.3">
      <c r="A17296" s="71"/>
    </row>
    <row r="17298" spans="1:1" ht="12.75" customHeight="1" x14ac:dyDescent="0.3">
      <c r="A17298" s="71"/>
    </row>
    <row r="17300" spans="1:1" ht="12.75" customHeight="1" x14ac:dyDescent="0.3">
      <c r="A17300" s="71"/>
    </row>
    <row r="17302" spans="1:1" ht="12.75" customHeight="1" x14ac:dyDescent="0.3">
      <c r="A17302" s="71"/>
    </row>
    <row r="17304" spans="1:1" ht="12.75" customHeight="1" x14ac:dyDescent="0.3">
      <c r="A17304" s="71"/>
    </row>
    <row r="17306" spans="1:1" ht="12.75" customHeight="1" x14ac:dyDescent="0.3">
      <c r="A17306" s="71"/>
    </row>
    <row r="17308" spans="1:1" ht="12.75" customHeight="1" x14ac:dyDescent="0.3">
      <c r="A17308" s="71"/>
    </row>
    <row r="17310" spans="1:1" ht="12.75" customHeight="1" x14ac:dyDescent="0.3">
      <c r="A17310" s="71"/>
    </row>
    <row r="17312" spans="1:1" ht="12.75" customHeight="1" x14ac:dyDescent="0.3">
      <c r="A17312" s="71"/>
    </row>
    <row r="17314" spans="1:1" ht="12.75" customHeight="1" x14ac:dyDescent="0.3">
      <c r="A17314" s="71"/>
    </row>
    <row r="17316" spans="1:1" ht="12.75" customHeight="1" x14ac:dyDescent="0.3">
      <c r="A17316" s="71"/>
    </row>
    <row r="17318" spans="1:1" ht="12.75" customHeight="1" x14ac:dyDescent="0.3">
      <c r="A17318" s="71"/>
    </row>
    <row r="17320" spans="1:1" ht="12.75" customHeight="1" x14ac:dyDescent="0.3">
      <c r="A17320" s="71"/>
    </row>
    <row r="17322" spans="1:1" ht="12.75" customHeight="1" x14ac:dyDescent="0.3">
      <c r="A17322" s="71"/>
    </row>
    <row r="17324" spans="1:1" ht="12.75" customHeight="1" x14ac:dyDescent="0.3">
      <c r="A17324" s="71"/>
    </row>
    <row r="17326" spans="1:1" ht="12.75" customHeight="1" x14ac:dyDescent="0.3">
      <c r="A17326" s="71"/>
    </row>
    <row r="17328" spans="1:1" ht="12.75" customHeight="1" x14ac:dyDescent="0.3">
      <c r="A17328" s="71"/>
    </row>
    <row r="17330" spans="1:1" ht="12.75" customHeight="1" x14ac:dyDescent="0.3">
      <c r="A17330" s="71"/>
    </row>
    <row r="17332" spans="1:1" ht="12.75" customHeight="1" x14ac:dyDescent="0.3">
      <c r="A17332" s="71"/>
    </row>
    <row r="17334" spans="1:1" ht="12.75" customHeight="1" x14ac:dyDescent="0.3">
      <c r="A17334" s="71"/>
    </row>
    <row r="17336" spans="1:1" ht="12.75" customHeight="1" x14ac:dyDescent="0.3">
      <c r="A17336" s="71"/>
    </row>
    <row r="17338" spans="1:1" ht="12.75" customHeight="1" x14ac:dyDescent="0.3">
      <c r="A17338" s="71"/>
    </row>
    <row r="17340" spans="1:1" ht="12.75" customHeight="1" x14ac:dyDescent="0.3">
      <c r="A17340" s="71"/>
    </row>
    <row r="17342" spans="1:1" ht="12.75" customHeight="1" x14ac:dyDescent="0.3">
      <c r="A17342" s="71"/>
    </row>
    <row r="17344" spans="1:1" ht="12.75" customHeight="1" x14ac:dyDescent="0.3">
      <c r="A17344" s="71"/>
    </row>
    <row r="17346" spans="1:1" ht="12.75" customHeight="1" x14ac:dyDescent="0.3">
      <c r="A17346" s="71"/>
    </row>
    <row r="17348" spans="1:1" ht="12.75" customHeight="1" x14ac:dyDescent="0.3">
      <c r="A17348" s="71"/>
    </row>
    <row r="17350" spans="1:1" ht="12.75" customHeight="1" x14ac:dyDescent="0.3">
      <c r="A17350" s="71"/>
    </row>
    <row r="17352" spans="1:1" ht="12.75" customHeight="1" x14ac:dyDescent="0.3">
      <c r="A17352" s="71"/>
    </row>
    <row r="17354" spans="1:1" ht="12.75" customHeight="1" x14ac:dyDescent="0.3">
      <c r="A17354" s="71"/>
    </row>
    <row r="17356" spans="1:1" ht="12.75" customHeight="1" x14ac:dyDescent="0.3">
      <c r="A17356" s="71"/>
    </row>
    <row r="17358" spans="1:1" ht="12.75" customHeight="1" x14ac:dyDescent="0.3">
      <c r="A17358" s="71"/>
    </row>
    <row r="17360" spans="1:1" ht="12.75" customHeight="1" x14ac:dyDescent="0.3">
      <c r="A17360" s="71"/>
    </row>
    <row r="17362" spans="1:1" ht="12.75" customHeight="1" x14ac:dyDescent="0.3">
      <c r="A17362" s="71"/>
    </row>
    <row r="17364" spans="1:1" ht="12.75" customHeight="1" x14ac:dyDescent="0.3">
      <c r="A17364" s="71"/>
    </row>
    <row r="17366" spans="1:1" ht="12.75" customHeight="1" x14ac:dyDescent="0.3">
      <c r="A17366" s="71"/>
    </row>
    <row r="17368" spans="1:1" ht="12.75" customHeight="1" x14ac:dyDescent="0.3">
      <c r="A17368" s="71"/>
    </row>
    <row r="17370" spans="1:1" ht="12.75" customHeight="1" x14ac:dyDescent="0.3">
      <c r="A17370" s="71"/>
    </row>
    <row r="17372" spans="1:1" ht="12.75" customHeight="1" x14ac:dyDescent="0.3">
      <c r="A17372" s="71"/>
    </row>
    <row r="17374" spans="1:1" ht="12.75" customHeight="1" x14ac:dyDescent="0.3">
      <c r="A17374" s="71"/>
    </row>
    <row r="17376" spans="1:1" ht="12.75" customHeight="1" x14ac:dyDescent="0.3">
      <c r="A17376" s="71"/>
    </row>
    <row r="17378" spans="1:1" ht="12.75" customHeight="1" x14ac:dyDescent="0.3">
      <c r="A17378" s="71"/>
    </row>
    <row r="17380" spans="1:1" ht="12.75" customHeight="1" x14ac:dyDescent="0.3">
      <c r="A17380" s="71"/>
    </row>
    <row r="17382" spans="1:1" ht="12.75" customHeight="1" x14ac:dyDescent="0.3">
      <c r="A17382" s="71"/>
    </row>
    <row r="17384" spans="1:1" ht="12.75" customHeight="1" x14ac:dyDescent="0.3">
      <c r="A17384" s="71"/>
    </row>
    <row r="17386" spans="1:1" ht="12.75" customHeight="1" x14ac:dyDescent="0.3">
      <c r="A17386" s="71"/>
    </row>
    <row r="17388" spans="1:1" ht="12.75" customHeight="1" x14ac:dyDescent="0.3">
      <c r="A17388" s="71"/>
    </row>
    <row r="17390" spans="1:1" ht="12.75" customHeight="1" x14ac:dyDescent="0.3">
      <c r="A17390" s="71"/>
    </row>
    <row r="17392" spans="1:1" ht="12.75" customHeight="1" x14ac:dyDescent="0.3">
      <c r="A17392" s="71"/>
    </row>
    <row r="17394" spans="1:1" ht="12.75" customHeight="1" x14ac:dyDescent="0.3">
      <c r="A17394" s="71"/>
    </row>
    <row r="17396" spans="1:1" ht="12.75" customHeight="1" x14ac:dyDescent="0.3">
      <c r="A17396" s="71"/>
    </row>
    <row r="17398" spans="1:1" ht="12.75" customHeight="1" x14ac:dyDescent="0.3">
      <c r="A17398" s="71"/>
    </row>
    <row r="17400" spans="1:1" ht="12.75" customHeight="1" x14ac:dyDescent="0.3">
      <c r="A17400" s="71"/>
    </row>
    <row r="17402" spans="1:1" ht="12.75" customHeight="1" x14ac:dyDescent="0.3">
      <c r="A17402" s="71"/>
    </row>
    <row r="17404" spans="1:1" ht="12.75" customHeight="1" x14ac:dyDescent="0.3">
      <c r="A17404" s="71"/>
    </row>
    <row r="17406" spans="1:1" ht="12.75" customHeight="1" x14ac:dyDescent="0.3">
      <c r="A17406" s="71"/>
    </row>
    <row r="17408" spans="1:1" ht="12.75" customHeight="1" x14ac:dyDescent="0.3">
      <c r="A17408" s="71"/>
    </row>
    <row r="17410" spans="1:1" ht="12.75" customHeight="1" x14ac:dyDescent="0.3">
      <c r="A17410" s="71"/>
    </row>
    <row r="17412" spans="1:1" ht="12.75" customHeight="1" x14ac:dyDescent="0.3">
      <c r="A17412" s="71"/>
    </row>
    <row r="17414" spans="1:1" ht="12.75" customHeight="1" x14ac:dyDescent="0.3">
      <c r="A17414" s="71"/>
    </row>
    <row r="17416" spans="1:1" ht="12.75" customHeight="1" x14ac:dyDescent="0.3">
      <c r="A17416" s="71"/>
    </row>
    <row r="17418" spans="1:1" ht="12.75" customHeight="1" x14ac:dyDescent="0.3">
      <c r="A17418" s="71"/>
    </row>
    <row r="17420" spans="1:1" ht="12.75" customHeight="1" x14ac:dyDescent="0.3">
      <c r="A17420" s="71"/>
    </row>
    <row r="17422" spans="1:1" ht="12.75" customHeight="1" x14ac:dyDescent="0.3">
      <c r="A17422" s="71"/>
    </row>
    <row r="17424" spans="1:1" ht="12.75" customHeight="1" x14ac:dyDescent="0.3">
      <c r="A17424" s="71"/>
    </row>
    <row r="17426" spans="1:1" ht="12.75" customHeight="1" x14ac:dyDescent="0.3">
      <c r="A17426" s="71"/>
    </row>
    <row r="17428" spans="1:1" ht="12.75" customHeight="1" x14ac:dyDescent="0.3">
      <c r="A17428" s="71"/>
    </row>
    <row r="17430" spans="1:1" ht="12.75" customHeight="1" x14ac:dyDescent="0.3">
      <c r="A17430" s="71"/>
    </row>
    <row r="17432" spans="1:1" ht="12.75" customHeight="1" x14ac:dyDescent="0.3">
      <c r="A17432" s="71"/>
    </row>
    <row r="17434" spans="1:1" ht="12.75" customHeight="1" x14ac:dyDescent="0.3">
      <c r="A17434" s="71"/>
    </row>
    <row r="17436" spans="1:1" ht="12.75" customHeight="1" x14ac:dyDescent="0.3">
      <c r="A17436" s="71"/>
    </row>
    <row r="17438" spans="1:1" ht="12.75" customHeight="1" x14ac:dyDescent="0.3">
      <c r="A17438" s="71"/>
    </row>
    <row r="17440" spans="1:1" ht="12.75" customHeight="1" x14ac:dyDescent="0.3">
      <c r="A17440" s="71"/>
    </row>
    <row r="17442" spans="1:1" ht="12.75" customHeight="1" x14ac:dyDescent="0.3">
      <c r="A17442" s="71"/>
    </row>
    <row r="17444" spans="1:1" ht="12.75" customHeight="1" x14ac:dyDescent="0.3">
      <c r="A17444" s="71"/>
    </row>
    <row r="17446" spans="1:1" ht="12.75" customHeight="1" x14ac:dyDescent="0.3">
      <c r="A17446" s="71"/>
    </row>
    <row r="17448" spans="1:1" ht="12.75" customHeight="1" x14ac:dyDescent="0.3">
      <c r="A17448" s="71"/>
    </row>
    <row r="17450" spans="1:1" ht="12.75" customHeight="1" x14ac:dyDescent="0.3">
      <c r="A17450" s="71"/>
    </row>
    <row r="17452" spans="1:1" ht="12.75" customHeight="1" x14ac:dyDescent="0.3">
      <c r="A17452" s="71"/>
    </row>
    <row r="17454" spans="1:1" ht="12.75" customHeight="1" x14ac:dyDescent="0.3">
      <c r="A17454" s="71"/>
    </row>
    <row r="17456" spans="1:1" ht="12.75" customHeight="1" x14ac:dyDescent="0.3">
      <c r="A17456" s="71"/>
    </row>
    <row r="17458" spans="1:1" ht="12.75" customHeight="1" x14ac:dyDescent="0.3">
      <c r="A17458" s="71"/>
    </row>
    <row r="17460" spans="1:1" ht="12.75" customHeight="1" x14ac:dyDescent="0.3">
      <c r="A17460" s="71"/>
    </row>
    <row r="17462" spans="1:1" ht="12.75" customHeight="1" x14ac:dyDescent="0.3">
      <c r="A17462" s="71"/>
    </row>
    <row r="17464" spans="1:1" ht="12.75" customHeight="1" x14ac:dyDescent="0.3">
      <c r="A17464" s="71"/>
    </row>
    <row r="17466" spans="1:1" ht="12.75" customHeight="1" x14ac:dyDescent="0.3">
      <c r="A17466" s="71"/>
    </row>
    <row r="17468" spans="1:1" ht="12.75" customHeight="1" x14ac:dyDescent="0.3">
      <c r="A17468" s="71"/>
    </row>
    <row r="17470" spans="1:1" ht="12.75" customHeight="1" x14ac:dyDescent="0.3">
      <c r="A17470" s="71"/>
    </row>
    <row r="17472" spans="1:1" ht="12.75" customHeight="1" x14ac:dyDescent="0.3">
      <c r="A17472" s="71"/>
    </row>
    <row r="17474" spans="1:1" ht="12.75" customHeight="1" x14ac:dyDescent="0.3">
      <c r="A17474" s="71"/>
    </row>
    <row r="17476" spans="1:1" ht="12.75" customHeight="1" x14ac:dyDescent="0.3">
      <c r="A17476" s="71"/>
    </row>
    <row r="17478" spans="1:1" ht="12.75" customHeight="1" x14ac:dyDescent="0.3">
      <c r="A17478" s="71"/>
    </row>
    <row r="17480" spans="1:1" ht="12.75" customHeight="1" x14ac:dyDescent="0.3">
      <c r="A17480" s="71"/>
    </row>
    <row r="17482" spans="1:1" ht="12.75" customHeight="1" x14ac:dyDescent="0.3">
      <c r="A17482" s="71"/>
    </row>
    <row r="17484" spans="1:1" ht="12.75" customHeight="1" x14ac:dyDescent="0.3">
      <c r="A17484" s="71"/>
    </row>
    <row r="17486" spans="1:1" ht="12.75" customHeight="1" x14ac:dyDescent="0.3">
      <c r="A17486" s="71"/>
    </row>
    <row r="17488" spans="1:1" ht="12.75" customHeight="1" x14ac:dyDescent="0.3">
      <c r="A17488" s="71"/>
    </row>
    <row r="17490" spans="1:1" ht="12.75" customHeight="1" x14ac:dyDescent="0.3">
      <c r="A17490" s="71"/>
    </row>
    <row r="17492" spans="1:1" ht="12.75" customHeight="1" x14ac:dyDescent="0.3">
      <c r="A17492" s="71"/>
    </row>
    <row r="17494" spans="1:1" ht="12.75" customHeight="1" x14ac:dyDescent="0.3">
      <c r="A17494" s="71"/>
    </row>
    <row r="17496" spans="1:1" ht="12.75" customHeight="1" x14ac:dyDescent="0.3">
      <c r="A17496" s="71"/>
    </row>
    <row r="17498" spans="1:1" ht="12.75" customHeight="1" x14ac:dyDescent="0.3">
      <c r="A17498" s="71"/>
    </row>
    <row r="17500" spans="1:1" ht="12.75" customHeight="1" x14ac:dyDescent="0.3">
      <c r="A17500" s="71"/>
    </row>
    <row r="17502" spans="1:1" ht="12.75" customHeight="1" x14ac:dyDescent="0.3">
      <c r="A17502" s="71"/>
    </row>
    <row r="17504" spans="1:1" ht="12.75" customHeight="1" x14ac:dyDescent="0.3">
      <c r="A17504" s="71"/>
    </row>
    <row r="17506" spans="1:1" ht="12.75" customHeight="1" x14ac:dyDescent="0.3">
      <c r="A17506" s="71"/>
    </row>
    <row r="17508" spans="1:1" ht="12.75" customHeight="1" x14ac:dyDescent="0.3">
      <c r="A17508" s="71"/>
    </row>
    <row r="17510" spans="1:1" ht="12.75" customHeight="1" x14ac:dyDescent="0.3">
      <c r="A17510" s="71"/>
    </row>
    <row r="17512" spans="1:1" ht="12.75" customHeight="1" x14ac:dyDescent="0.3">
      <c r="A17512" s="71"/>
    </row>
    <row r="17514" spans="1:1" ht="12.75" customHeight="1" x14ac:dyDescent="0.3">
      <c r="A17514" s="71"/>
    </row>
    <row r="17516" spans="1:1" ht="12.75" customHeight="1" x14ac:dyDescent="0.3">
      <c r="A17516" s="71"/>
    </row>
    <row r="17518" spans="1:1" ht="12.75" customHeight="1" x14ac:dyDescent="0.3">
      <c r="A17518" s="71"/>
    </row>
    <row r="17520" spans="1:1" ht="12.75" customHeight="1" x14ac:dyDescent="0.3">
      <c r="A17520" s="71"/>
    </row>
    <row r="17522" spans="1:1" ht="12.75" customHeight="1" x14ac:dyDescent="0.3">
      <c r="A17522" s="71"/>
    </row>
    <row r="17524" spans="1:1" ht="12.75" customHeight="1" x14ac:dyDescent="0.3">
      <c r="A17524" s="71"/>
    </row>
    <row r="17526" spans="1:1" ht="12.75" customHeight="1" x14ac:dyDescent="0.3">
      <c r="A17526" s="71"/>
    </row>
    <row r="17528" spans="1:1" ht="12.75" customHeight="1" x14ac:dyDescent="0.3">
      <c r="A17528" s="71"/>
    </row>
    <row r="17530" spans="1:1" ht="12.75" customHeight="1" x14ac:dyDescent="0.3">
      <c r="A17530" s="71"/>
    </row>
    <row r="17532" spans="1:1" ht="12.75" customHeight="1" x14ac:dyDescent="0.3">
      <c r="A17532" s="71"/>
    </row>
    <row r="17534" spans="1:1" ht="12.75" customHeight="1" x14ac:dyDescent="0.3">
      <c r="A17534" s="71"/>
    </row>
    <row r="17536" spans="1:1" ht="12.75" customHeight="1" x14ac:dyDescent="0.3">
      <c r="A17536" s="71"/>
    </row>
    <row r="17538" spans="1:1" ht="12.75" customHeight="1" x14ac:dyDescent="0.3">
      <c r="A17538" s="71"/>
    </row>
    <row r="17540" spans="1:1" ht="12.75" customHeight="1" x14ac:dyDescent="0.3">
      <c r="A17540" s="71"/>
    </row>
    <row r="17542" spans="1:1" ht="12.75" customHeight="1" x14ac:dyDescent="0.3">
      <c r="A17542" s="71"/>
    </row>
    <row r="17544" spans="1:1" ht="12.75" customHeight="1" x14ac:dyDescent="0.3">
      <c r="A17544" s="71"/>
    </row>
    <row r="17546" spans="1:1" ht="12.75" customHeight="1" x14ac:dyDescent="0.3">
      <c r="A17546" s="71"/>
    </row>
    <row r="17548" spans="1:1" ht="12.75" customHeight="1" x14ac:dyDescent="0.3">
      <c r="A17548" s="71"/>
    </row>
    <row r="17550" spans="1:1" ht="12.75" customHeight="1" x14ac:dyDescent="0.3">
      <c r="A17550" s="71"/>
    </row>
    <row r="17552" spans="1:1" ht="12.75" customHeight="1" x14ac:dyDescent="0.3">
      <c r="A17552" s="71"/>
    </row>
    <row r="17554" spans="1:1" ht="12.75" customHeight="1" x14ac:dyDescent="0.3">
      <c r="A17554" s="71"/>
    </row>
    <row r="17556" spans="1:1" ht="12.75" customHeight="1" x14ac:dyDescent="0.3">
      <c r="A17556" s="71"/>
    </row>
    <row r="17558" spans="1:1" ht="12.75" customHeight="1" x14ac:dyDescent="0.3">
      <c r="A17558" s="71"/>
    </row>
    <row r="17560" spans="1:1" ht="12.75" customHeight="1" x14ac:dyDescent="0.3">
      <c r="A17560" s="71"/>
    </row>
    <row r="17562" spans="1:1" ht="12.75" customHeight="1" x14ac:dyDescent="0.3">
      <c r="A17562" s="71"/>
    </row>
    <row r="17564" spans="1:1" ht="12.75" customHeight="1" x14ac:dyDescent="0.3">
      <c r="A17564" s="71"/>
    </row>
    <row r="17566" spans="1:1" ht="12.75" customHeight="1" x14ac:dyDescent="0.3">
      <c r="A17566" s="71"/>
    </row>
    <row r="17568" spans="1:1" ht="12.75" customHeight="1" x14ac:dyDescent="0.3">
      <c r="A17568" s="71"/>
    </row>
    <row r="17570" spans="1:1" ht="12.75" customHeight="1" x14ac:dyDescent="0.3">
      <c r="A17570" s="71"/>
    </row>
    <row r="17572" spans="1:1" ht="12.75" customHeight="1" x14ac:dyDescent="0.3">
      <c r="A17572" s="71"/>
    </row>
    <row r="17574" spans="1:1" ht="12.75" customHeight="1" x14ac:dyDescent="0.3">
      <c r="A17574" s="71"/>
    </row>
    <row r="17576" spans="1:1" ht="12.75" customHeight="1" x14ac:dyDescent="0.3">
      <c r="A17576" s="71"/>
    </row>
    <row r="17578" spans="1:1" ht="12.75" customHeight="1" x14ac:dyDescent="0.3">
      <c r="A17578" s="71"/>
    </row>
    <row r="17580" spans="1:1" ht="12.75" customHeight="1" x14ac:dyDescent="0.3">
      <c r="A17580" s="71"/>
    </row>
    <row r="17582" spans="1:1" ht="12.75" customHeight="1" x14ac:dyDescent="0.3">
      <c r="A17582" s="71"/>
    </row>
    <row r="17584" spans="1:1" ht="12.75" customHeight="1" x14ac:dyDescent="0.3">
      <c r="A17584" s="71"/>
    </row>
    <row r="17586" spans="1:1" ht="12.75" customHeight="1" x14ac:dyDescent="0.3">
      <c r="A17586" s="71"/>
    </row>
    <row r="17588" spans="1:1" ht="12.75" customHeight="1" x14ac:dyDescent="0.3">
      <c r="A17588" s="71"/>
    </row>
    <row r="17590" spans="1:1" ht="12.75" customHeight="1" x14ac:dyDescent="0.3">
      <c r="A17590" s="71"/>
    </row>
    <row r="17592" spans="1:1" ht="12.75" customHeight="1" x14ac:dyDescent="0.3">
      <c r="A17592" s="71"/>
    </row>
    <row r="17594" spans="1:1" ht="12.75" customHeight="1" x14ac:dyDescent="0.3">
      <c r="A17594" s="71"/>
    </row>
    <row r="17596" spans="1:1" ht="12.75" customHeight="1" x14ac:dyDescent="0.3">
      <c r="A17596" s="71"/>
    </row>
    <row r="17598" spans="1:1" ht="12.75" customHeight="1" x14ac:dyDescent="0.3">
      <c r="A17598" s="71"/>
    </row>
    <row r="17600" spans="1:1" ht="12.75" customHeight="1" x14ac:dyDescent="0.3">
      <c r="A17600" s="71"/>
    </row>
    <row r="17602" spans="1:1" ht="12.75" customHeight="1" x14ac:dyDescent="0.3">
      <c r="A17602" s="71"/>
    </row>
    <row r="17604" spans="1:1" ht="12.75" customHeight="1" x14ac:dyDescent="0.3">
      <c r="A17604" s="71"/>
    </row>
    <row r="17606" spans="1:1" ht="12.75" customHeight="1" x14ac:dyDescent="0.3">
      <c r="A17606" s="71"/>
    </row>
    <row r="17608" spans="1:1" ht="12.75" customHeight="1" x14ac:dyDescent="0.3">
      <c r="A17608" s="71"/>
    </row>
    <row r="17610" spans="1:1" ht="12.75" customHeight="1" x14ac:dyDescent="0.3">
      <c r="A17610" s="71"/>
    </row>
    <row r="17612" spans="1:1" ht="12.75" customHeight="1" x14ac:dyDescent="0.3">
      <c r="A17612" s="71"/>
    </row>
    <row r="17614" spans="1:1" ht="12.75" customHeight="1" x14ac:dyDescent="0.3">
      <c r="A17614" s="71"/>
    </row>
    <row r="17616" spans="1:1" ht="12.75" customHeight="1" x14ac:dyDescent="0.3">
      <c r="A17616" s="71"/>
    </row>
    <row r="17618" spans="1:1" ht="12.75" customHeight="1" x14ac:dyDescent="0.3">
      <c r="A17618" s="71"/>
    </row>
    <row r="17620" spans="1:1" ht="12.75" customHeight="1" x14ac:dyDescent="0.3">
      <c r="A17620" s="71"/>
    </row>
    <row r="17622" spans="1:1" ht="12.75" customHeight="1" x14ac:dyDescent="0.3">
      <c r="A17622" s="71"/>
    </row>
    <row r="17624" spans="1:1" ht="12.75" customHeight="1" x14ac:dyDescent="0.3">
      <c r="A17624" s="71"/>
    </row>
    <row r="17626" spans="1:1" ht="12.75" customHeight="1" x14ac:dyDescent="0.3">
      <c r="A17626" s="71"/>
    </row>
    <row r="17628" spans="1:1" ht="12.75" customHeight="1" x14ac:dyDescent="0.3">
      <c r="A17628" s="71"/>
    </row>
    <row r="17630" spans="1:1" ht="12.75" customHeight="1" x14ac:dyDescent="0.3">
      <c r="A17630" s="71"/>
    </row>
    <row r="17632" spans="1:1" ht="12.75" customHeight="1" x14ac:dyDescent="0.3">
      <c r="A17632" s="71"/>
    </row>
    <row r="17634" spans="1:1" ht="12.75" customHeight="1" x14ac:dyDescent="0.3">
      <c r="A17634" s="71"/>
    </row>
    <row r="17636" spans="1:1" ht="12.75" customHeight="1" x14ac:dyDescent="0.3">
      <c r="A17636" s="71"/>
    </row>
    <row r="17638" spans="1:1" ht="12.75" customHeight="1" x14ac:dyDescent="0.3">
      <c r="A17638" s="71"/>
    </row>
    <row r="17640" spans="1:1" ht="12.75" customHeight="1" x14ac:dyDescent="0.3">
      <c r="A17640" s="71"/>
    </row>
    <row r="17642" spans="1:1" ht="12.75" customHeight="1" x14ac:dyDescent="0.3">
      <c r="A17642" s="71"/>
    </row>
    <row r="17644" spans="1:1" ht="12.75" customHeight="1" x14ac:dyDescent="0.3">
      <c r="A17644" s="71"/>
    </row>
    <row r="17646" spans="1:1" ht="12.75" customHeight="1" x14ac:dyDescent="0.3">
      <c r="A17646" s="71"/>
    </row>
    <row r="17648" spans="1:1" ht="12.75" customHeight="1" x14ac:dyDescent="0.3">
      <c r="A17648" s="71"/>
    </row>
    <row r="17650" spans="1:1" ht="12.75" customHeight="1" x14ac:dyDescent="0.3">
      <c r="A17650" s="71"/>
    </row>
    <row r="17652" spans="1:1" ht="12.75" customHeight="1" x14ac:dyDescent="0.3">
      <c r="A17652" s="71"/>
    </row>
    <row r="17654" spans="1:1" ht="12.75" customHeight="1" x14ac:dyDescent="0.3">
      <c r="A17654" s="71"/>
    </row>
    <row r="17656" spans="1:1" ht="12.75" customHeight="1" x14ac:dyDescent="0.3">
      <c r="A17656" s="71"/>
    </row>
    <row r="17658" spans="1:1" ht="12.75" customHeight="1" x14ac:dyDescent="0.3">
      <c r="A17658" s="71"/>
    </row>
    <row r="17660" spans="1:1" ht="12.75" customHeight="1" x14ac:dyDescent="0.3">
      <c r="A17660" s="71"/>
    </row>
    <row r="17662" spans="1:1" ht="12.75" customHeight="1" x14ac:dyDescent="0.3">
      <c r="A17662" s="71"/>
    </row>
    <row r="17664" spans="1:1" ht="12.75" customHeight="1" x14ac:dyDescent="0.3">
      <c r="A17664" s="71"/>
    </row>
    <row r="17666" spans="1:1" ht="12.75" customHeight="1" x14ac:dyDescent="0.3">
      <c r="A17666" s="71"/>
    </row>
    <row r="17668" spans="1:1" ht="12.75" customHeight="1" x14ac:dyDescent="0.3">
      <c r="A17668" s="71"/>
    </row>
    <row r="17670" spans="1:1" ht="12.75" customHeight="1" x14ac:dyDescent="0.3">
      <c r="A17670" s="71"/>
    </row>
    <row r="17672" spans="1:1" ht="12.75" customHeight="1" x14ac:dyDescent="0.3">
      <c r="A17672" s="71"/>
    </row>
    <row r="17674" spans="1:1" ht="12.75" customHeight="1" x14ac:dyDescent="0.3">
      <c r="A17674" s="71"/>
    </row>
    <row r="17676" spans="1:1" ht="12.75" customHeight="1" x14ac:dyDescent="0.3">
      <c r="A17676" s="71"/>
    </row>
    <row r="17678" spans="1:1" ht="12.75" customHeight="1" x14ac:dyDescent="0.3">
      <c r="A17678" s="71"/>
    </row>
    <row r="17680" spans="1:1" ht="12.75" customHeight="1" x14ac:dyDescent="0.3">
      <c r="A17680" s="71"/>
    </row>
    <row r="17682" spans="1:1" ht="12.75" customHeight="1" x14ac:dyDescent="0.3">
      <c r="A17682" s="71"/>
    </row>
    <row r="17684" spans="1:1" ht="12.75" customHeight="1" x14ac:dyDescent="0.3">
      <c r="A17684" s="71"/>
    </row>
    <row r="17686" spans="1:1" ht="12.75" customHeight="1" x14ac:dyDescent="0.3">
      <c r="A17686" s="71"/>
    </row>
    <row r="17688" spans="1:1" ht="12.75" customHeight="1" x14ac:dyDescent="0.3">
      <c r="A17688" s="71"/>
    </row>
    <row r="17690" spans="1:1" ht="12.75" customHeight="1" x14ac:dyDescent="0.3">
      <c r="A17690" s="71"/>
    </row>
    <row r="17692" spans="1:1" ht="12.75" customHeight="1" x14ac:dyDescent="0.3">
      <c r="A17692" s="71"/>
    </row>
    <row r="17694" spans="1:1" ht="12.75" customHeight="1" x14ac:dyDescent="0.3">
      <c r="A17694" s="71"/>
    </row>
    <row r="17696" spans="1:1" ht="12.75" customHeight="1" x14ac:dyDescent="0.3">
      <c r="A17696" s="71"/>
    </row>
    <row r="17698" spans="1:1" ht="12.75" customHeight="1" x14ac:dyDescent="0.3">
      <c r="A17698" s="71"/>
    </row>
    <row r="17700" spans="1:1" ht="12.75" customHeight="1" x14ac:dyDescent="0.3">
      <c r="A17700" s="71"/>
    </row>
    <row r="17702" spans="1:1" ht="12.75" customHeight="1" x14ac:dyDescent="0.3">
      <c r="A17702" s="71"/>
    </row>
    <row r="17704" spans="1:1" ht="12.75" customHeight="1" x14ac:dyDescent="0.3">
      <c r="A17704" s="71"/>
    </row>
    <row r="17706" spans="1:1" ht="12.75" customHeight="1" x14ac:dyDescent="0.3">
      <c r="A17706" s="71"/>
    </row>
    <row r="17708" spans="1:1" ht="12.75" customHeight="1" x14ac:dyDescent="0.3">
      <c r="A17708" s="71"/>
    </row>
    <row r="17710" spans="1:1" ht="12.75" customHeight="1" x14ac:dyDescent="0.3">
      <c r="A17710" s="71"/>
    </row>
    <row r="17712" spans="1:1" ht="12.75" customHeight="1" x14ac:dyDescent="0.3">
      <c r="A17712" s="71"/>
    </row>
    <row r="17714" spans="1:1" ht="12.75" customHeight="1" x14ac:dyDescent="0.3">
      <c r="A17714" s="71"/>
    </row>
    <row r="17716" spans="1:1" ht="12.75" customHeight="1" x14ac:dyDescent="0.3">
      <c r="A17716" s="71"/>
    </row>
    <row r="17718" spans="1:1" ht="12.75" customHeight="1" x14ac:dyDescent="0.3">
      <c r="A17718" s="71"/>
    </row>
    <row r="17720" spans="1:1" ht="12.75" customHeight="1" x14ac:dyDescent="0.3">
      <c r="A17720" s="71"/>
    </row>
    <row r="17722" spans="1:1" ht="12.75" customHeight="1" x14ac:dyDescent="0.3">
      <c r="A17722" s="71"/>
    </row>
    <row r="17724" spans="1:1" ht="12.75" customHeight="1" x14ac:dyDescent="0.3">
      <c r="A17724" s="71"/>
    </row>
    <row r="17726" spans="1:1" ht="12.75" customHeight="1" x14ac:dyDescent="0.3">
      <c r="A17726" s="71"/>
    </row>
    <row r="17728" spans="1:1" ht="12.75" customHeight="1" x14ac:dyDescent="0.3">
      <c r="A17728" s="71"/>
    </row>
    <row r="17730" spans="1:1" ht="12.75" customHeight="1" x14ac:dyDescent="0.3">
      <c r="A17730" s="71"/>
    </row>
    <row r="17732" spans="1:1" ht="12.75" customHeight="1" x14ac:dyDescent="0.3">
      <c r="A17732" s="71"/>
    </row>
    <row r="17734" spans="1:1" ht="12.75" customHeight="1" x14ac:dyDescent="0.3">
      <c r="A17734" s="71"/>
    </row>
    <row r="17736" spans="1:1" ht="12.75" customHeight="1" x14ac:dyDescent="0.3">
      <c r="A17736" s="71"/>
    </row>
    <row r="17738" spans="1:1" ht="12.75" customHeight="1" x14ac:dyDescent="0.3">
      <c r="A17738" s="71"/>
    </row>
    <row r="17740" spans="1:1" ht="12.75" customHeight="1" x14ac:dyDescent="0.3">
      <c r="A17740" s="71"/>
    </row>
    <row r="17742" spans="1:1" ht="12.75" customHeight="1" x14ac:dyDescent="0.3">
      <c r="A17742" s="71"/>
    </row>
    <row r="17744" spans="1:1" ht="12.75" customHeight="1" x14ac:dyDescent="0.3">
      <c r="A17744" s="71"/>
    </row>
    <row r="17746" spans="1:1" ht="12.75" customHeight="1" x14ac:dyDescent="0.3">
      <c r="A17746" s="71"/>
    </row>
    <row r="17748" spans="1:1" ht="12.75" customHeight="1" x14ac:dyDescent="0.3">
      <c r="A17748" s="71"/>
    </row>
    <row r="17750" spans="1:1" ht="12.75" customHeight="1" x14ac:dyDescent="0.3">
      <c r="A17750" s="71"/>
    </row>
    <row r="17752" spans="1:1" ht="12.75" customHeight="1" x14ac:dyDescent="0.3">
      <c r="A17752" s="71"/>
    </row>
    <row r="17754" spans="1:1" ht="12.75" customHeight="1" x14ac:dyDescent="0.3">
      <c r="A17754" s="71"/>
    </row>
    <row r="17756" spans="1:1" ht="12.75" customHeight="1" x14ac:dyDescent="0.3">
      <c r="A17756" s="71"/>
    </row>
    <row r="17758" spans="1:1" ht="12.75" customHeight="1" x14ac:dyDescent="0.3">
      <c r="A17758" s="71"/>
    </row>
    <row r="17760" spans="1:1" ht="12.75" customHeight="1" x14ac:dyDescent="0.3">
      <c r="A17760" s="71"/>
    </row>
    <row r="17762" spans="1:1" ht="12.75" customHeight="1" x14ac:dyDescent="0.3">
      <c r="A17762" s="71"/>
    </row>
    <row r="17764" spans="1:1" ht="12.75" customHeight="1" x14ac:dyDescent="0.3">
      <c r="A17764" s="71"/>
    </row>
    <row r="17766" spans="1:1" ht="12.75" customHeight="1" x14ac:dyDescent="0.3">
      <c r="A17766" s="71"/>
    </row>
    <row r="17768" spans="1:1" ht="12.75" customHeight="1" x14ac:dyDescent="0.3">
      <c r="A17768" s="71"/>
    </row>
    <row r="17770" spans="1:1" ht="12.75" customHeight="1" x14ac:dyDescent="0.3">
      <c r="A17770" s="71"/>
    </row>
    <row r="17772" spans="1:1" ht="12.75" customHeight="1" x14ac:dyDescent="0.3">
      <c r="A17772" s="71"/>
    </row>
    <row r="17774" spans="1:1" ht="12.75" customHeight="1" x14ac:dyDescent="0.3">
      <c r="A17774" s="71"/>
    </row>
    <row r="17776" spans="1:1" ht="12.75" customHeight="1" x14ac:dyDescent="0.3">
      <c r="A17776" s="71"/>
    </row>
    <row r="17778" spans="1:1" ht="12.75" customHeight="1" x14ac:dyDescent="0.3">
      <c r="A17778" s="71"/>
    </row>
    <row r="17780" spans="1:1" ht="12.75" customHeight="1" x14ac:dyDescent="0.3">
      <c r="A17780" s="71"/>
    </row>
    <row r="17782" spans="1:1" ht="12.75" customHeight="1" x14ac:dyDescent="0.3">
      <c r="A17782" s="71"/>
    </row>
    <row r="17784" spans="1:1" ht="12.75" customHeight="1" x14ac:dyDescent="0.3">
      <c r="A17784" s="71"/>
    </row>
    <row r="17786" spans="1:1" ht="12.75" customHeight="1" x14ac:dyDescent="0.3">
      <c r="A17786" s="71"/>
    </row>
    <row r="17788" spans="1:1" ht="12.75" customHeight="1" x14ac:dyDescent="0.3">
      <c r="A17788" s="71"/>
    </row>
    <row r="17790" spans="1:1" ht="12.75" customHeight="1" x14ac:dyDescent="0.3">
      <c r="A17790" s="71"/>
    </row>
    <row r="17792" spans="1:1" ht="12.75" customHeight="1" x14ac:dyDescent="0.3">
      <c r="A17792" s="71"/>
    </row>
    <row r="17794" spans="1:1" ht="12.75" customHeight="1" x14ac:dyDescent="0.3">
      <c r="A17794" s="71"/>
    </row>
    <row r="17796" spans="1:1" ht="12.75" customHeight="1" x14ac:dyDescent="0.3">
      <c r="A17796" s="71"/>
    </row>
    <row r="17798" spans="1:1" ht="12.75" customHeight="1" x14ac:dyDescent="0.3">
      <c r="A17798" s="71"/>
    </row>
    <row r="17800" spans="1:1" ht="12.75" customHeight="1" x14ac:dyDescent="0.3">
      <c r="A17800" s="71"/>
    </row>
    <row r="17802" spans="1:1" ht="12.75" customHeight="1" x14ac:dyDescent="0.3">
      <c r="A17802" s="71"/>
    </row>
    <row r="17804" spans="1:1" ht="12.75" customHeight="1" x14ac:dyDescent="0.3">
      <c r="A17804" s="71"/>
    </row>
    <row r="17806" spans="1:1" ht="12.75" customHeight="1" x14ac:dyDescent="0.3">
      <c r="A17806" s="71"/>
    </row>
    <row r="17808" spans="1:1" ht="12.75" customHeight="1" x14ac:dyDescent="0.3">
      <c r="A17808" s="71"/>
    </row>
    <row r="17810" spans="1:1" ht="12.75" customHeight="1" x14ac:dyDescent="0.3">
      <c r="A17810" s="71"/>
    </row>
    <row r="17812" spans="1:1" ht="12.75" customHeight="1" x14ac:dyDescent="0.3">
      <c r="A17812" s="71"/>
    </row>
    <row r="17814" spans="1:1" ht="12.75" customHeight="1" x14ac:dyDescent="0.3">
      <c r="A17814" s="71"/>
    </row>
    <row r="17816" spans="1:1" ht="12.75" customHeight="1" x14ac:dyDescent="0.3">
      <c r="A17816" s="71"/>
    </row>
    <row r="17818" spans="1:1" ht="12.75" customHeight="1" x14ac:dyDescent="0.3">
      <c r="A17818" s="71"/>
    </row>
    <row r="17820" spans="1:1" ht="12.75" customHeight="1" x14ac:dyDescent="0.3">
      <c r="A17820" s="71"/>
    </row>
    <row r="17822" spans="1:1" ht="12.75" customHeight="1" x14ac:dyDescent="0.3">
      <c r="A17822" s="71"/>
    </row>
    <row r="17824" spans="1:1" ht="12.75" customHeight="1" x14ac:dyDescent="0.3">
      <c r="A17824" s="71"/>
    </row>
    <row r="17826" spans="1:1" ht="12.75" customHeight="1" x14ac:dyDescent="0.3">
      <c r="A17826" s="71"/>
    </row>
    <row r="17828" spans="1:1" ht="12.75" customHeight="1" x14ac:dyDescent="0.3">
      <c r="A17828" s="71"/>
    </row>
    <row r="17830" spans="1:1" ht="12.75" customHeight="1" x14ac:dyDescent="0.3">
      <c r="A17830" s="71"/>
    </row>
    <row r="17832" spans="1:1" ht="12.75" customHeight="1" x14ac:dyDescent="0.3">
      <c r="A17832" s="71"/>
    </row>
    <row r="17834" spans="1:1" ht="12.75" customHeight="1" x14ac:dyDescent="0.3">
      <c r="A17834" s="71"/>
    </row>
    <row r="17836" spans="1:1" ht="12.75" customHeight="1" x14ac:dyDescent="0.3">
      <c r="A17836" s="71"/>
    </row>
    <row r="17838" spans="1:1" ht="12.75" customHeight="1" x14ac:dyDescent="0.3">
      <c r="A17838" s="71"/>
    </row>
    <row r="17840" spans="1:1" ht="12.75" customHeight="1" x14ac:dyDescent="0.3">
      <c r="A17840" s="71"/>
    </row>
    <row r="17842" spans="1:1" ht="12.75" customHeight="1" x14ac:dyDescent="0.3">
      <c r="A17842" s="71"/>
    </row>
    <row r="17844" spans="1:1" ht="12.75" customHeight="1" x14ac:dyDescent="0.3">
      <c r="A17844" s="71"/>
    </row>
    <row r="17846" spans="1:1" ht="12.75" customHeight="1" x14ac:dyDescent="0.3">
      <c r="A17846" s="71"/>
    </row>
    <row r="17848" spans="1:1" ht="12.75" customHeight="1" x14ac:dyDescent="0.3">
      <c r="A17848" s="71"/>
    </row>
    <row r="17850" spans="1:1" ht="12.75" customHeight="1" x14ac:dyDescent="0.3">
      <c r="A17850" s="71"/>
    </row>
    <row r="17852" spans="1:1" ht="12.75" customHeight="1" x14ac:dyDescent="0.3">
      <c r="A17852" s="71"/>
    </row>
    <row r="17854" spans="1:1" ht="12.75" customHeight="1" x14ac:dyDescent="0.3">
      <c r="A17854" s="71"/>
    </row>
    <row r="17856" spans="1:1" ht="12.75" customHeight="1" x14ac:dyDescent="0.3">
      <c r="A17856" s="71"/>
    </row>
    <row r="17858" spans="1:1" ht="12.75" customHeight="1" x14ac:dyDescent="0.3">
      <c r="A17858" s="71"/>
    </row>
    <row r="17860" spans="1:1" ht="12.75" customHeight="1" x14ac:dyDescent="0.3">
      <c r="A17860" s="71"/>
    </row>
    <row r="17862" spans="1:1" ht="12.75" customHeight="1" x14ac:dyDescent="0.3">
      <c r="A17862" s="71"/>
    </row>
    <row r="17864" spans="1:1" ht="12.75" customHeight="1" x14ac:dyDescent="0.3">
      <c r="A17864" s="71"/>
    </row>
    <row r="17866" spans="1:1" ht="12.75" customHeight="1" x14ac:dyDescent="0.3">
      <c r="A17866" s="71"/>
    </row>
    <row r="17868" spans="1:1" ht="12.75" customHeight="1" x14ac:dyDescent="0.3">
      <c r="A17868" s="71"/>
    </row>
    <row r="17870" spans="1:1" ht="12.75" customHeight="1" x14ac:dyDescent="0.3">
      <c r="A17870" s="71"/>
    </row>
    <row r="17872" spans="1:1" ht="12.75" customHeight="1" x14ac:dyDescent="0.3">
      <c r="A17872" s="71"/>
    </row>
    <row r="17874" spans="1:1" ht="12.75" customHeight="1" x14ac:dyDescent="0.3">
      <c r="A17874" s="71"/>
    </row>
    <row r="17876" spans="1:1" ht="12.75" customHeight="1" x14ac:dyDescent="0.3">
      <c r="A17876" s="71"/>
    </row>
    <row r="17878" spans="1:1" ht="12.75" customHeight="1" x14ac:dyDescent="0.3">
      <c r="A17878" s="71"/>
    </row>
    <row r="17880" spans="1:1" ht="12.75" customHeight="1" x14ac:dyDescent="0.3">
      <c r="A17880" s="71"/>
    </row>
    <row r="17882" spans="1:1" ht="12.75" customHeight="1" x14ac:dyDescent="0.3">
      <c r="A17882" s="71"/>
    </row>
    <row r="17884" spans="1:1" ht="12.75" customHeight="1" x14ac:dyDescent="0.3">
      <c r="A17884" s="71"/>
    </row>
    <row r="17886" spans="1:1" ht="12.75" customHeight="1" x14ac:dyDescent="0.3">
      <c r="A17886" s="71"/>
    </row>
    <row r="17888" spans="1:1" ht="12.75" customHeight="1" x14ac:dyDescent="0.3">
      <c r="A17888" s="71"/>
    </row>
    <row r="17890" spans="1:1" ht="12.75" customHeight="1" x14ac:dyDescent="0.3">
      <c r="A17890" s="71"/>
    </row>
    <row r="17892" spans="1:1" ht="12.75" customHeight="1" x14ac:dyDescent="0.3">
      <c r="A17892" s="71"/>
    </row>
    <row r="17894" spans="1:1" ht="12.75" customHeight="1" x14ac:dyDescent="0.3">
      <c r="A17894" s="71"/>
    </row>
    <row r="17896" spans="1:1" ht="12.75" customHeight="1" x14ac:dyDescent="0.3">
      <c r="A17896" s="71"/>
    </row>
    <row r="17898" spans="1:1" ht="12.75" customHeight="1" x14ac:dyDescent="0.3">
      <c r="A17898" s="71"/>
    </row>
    <row r="17900" spans="1:1" ht="12.75" customHeight="1" x14ac:dyDescent="0.3">
      <c r="A17900" s="71"/>
    </row>
    <row r="17902" spans="1:1" ht="12.75" customHeight="1" x14ac:dyDescent="0.3">
      <c r="A17902" s="71"/>
    </row>
    <row r="17904" spans="1:1" ht="12.75" customHeight="1" x14ac:dyDescent="0.3">
      <c r="A17904" s="71"/>
    </row>
    <row r="17906" spans="1:1" ht="12.75" customHeight="1" x14ac:dyDescent="0.3">
      <c r="A17906" s="71"/>
    </row>
    <row r="17908" spans="1:1" ht="12.75" customHeight="1" x14ac:dyDescent="0.3">
      <c r="A17908" s="71"/>
    </row>
    <row r="17910" spans="1:1" ht="12.75" customHeight="1" x14ac:dyDescent="0.3">
      <c r="A17910" s="71"/>
    </row>
    <row r="17912" spans="1:1" ht="12.75" customHeight="1" x14ac:dyDescent="0.3">
      <c r="A17912" s="71"/>
    </row>
    <row r="17914" spans="1:1" ht="12.75" customHeight="1" x14ac:dyDescent="0.3">
      <c r="A17914" s="71"/>
    </row>
    <row r="17916" spans="1:1" ht="12.75" customHeight="1" x14ac:dyDescent="0.3">
      <c r="A17916" s="71"/>
    </row>
    <row r="17918" spans="1:1" ht="12.75" customHeight="1" x14ac:dyDescent="0.3">
      <c r="A17918" s="71"/>
    </row>
    <row r="17920" spans="1:1" ht="12.75" customHeight="1" x14ac:dyDescent="0.3">
      <c r="A17920" s="71"/>
    </row>
    <row r="17922" spans="1:1" ht="12.75" customHeight="1" x14ac:dyDescent="0.3">
      <c r="A17922" s="71"/>
    </row>
    <row r="17924" spans="1:1" ht="12.75" customHeight="1" x14ac:dyDescent="0.3">
      <c r="A17924" s="71"/>
    </row>
    <row r="17926" spans="1:1" ht="12.75" customHeight="1" x14ac:dyDescent="0.3">
      <c r="A17926" s="71"/>
    </row>
    <row r="17928" spans="1:1" ht="12.75" customHeight="1" x14ac:dyDescent="0.3">
      <c r="A17928" s="71"/>
    </row>
    <row r="17930" spans="1:1" ht="12.75" customHeight="1" x14ac:dyDescent="0.3">
      <c r="A17930" s="71"/>
    </row>
    <row r="17932" spans="1:1" ht="12.75" customHeight="1" x14ac:dyDescent="0.3">
      <c r="A17932" s="71"/>
    </row>
    <row r="17934" spans="1:1" ht="12.75" customHeight="1" x14ac:dyDescent="0.3">
      <c r="A17934" s="71"/>
    </row>
    <row r="17936" spans="1:1" ht="12.75" customHeight="1" x14ac:dyDescent="0.3">
      <c r="A17936" s="71"/>
    </row>
    <row r="17938" spans="1:1" ht="12.75" customHeight="1" x14ac:dyDescent="0.3">
      <c r="A17938" s="71"/>
    </row>
    <row r="17940" spans="1:1" ht="12.75" customHeight="1" x14ac:dyDescent="0.3">
      <c r="A17940" s="71"/>
    </row>
    <row r="17942" spans="1:1" ht="12.75" customHeight="1" x14ac:dyDescent="0.3">
      <c r="A17942" s="71"/>
    </row>
    <row r="17944" spans="1:1" ht="12.75" customHeight="1" x14ac:dyDescent="0.3">
      <c r="A17944" s="71"/>
    </row>
    <row r="17946" spans="1:1" ht="12.75" customHeight="1" x14ac:dyDescent="0.3">
      <c r="A17946" s="71"/>
    </row>
    <row r="17948" spans="1:1" ht="12.75" customHeight="1" x14ac:dyDescent="0.3">
      <c r="A17948" s="71"/>
    </row>
    <row r="17950" spans="1:1" ht="12.75" customHeight="1" x14ac:dyDescent="0.3">
      <c r="A17950" s="71"/>
    </row>
    <row r="17952" spans="1:1" ht="12.75" customHeight="1" x14ac:dyDescent="0.3">
      <c r="A17952" s="71"/>
    </row>
    <row r="17954" spans="1:1" ht="12.75" customHeight="1" x14ac:dyDescent="0.3">
      <c r="A17954" s="71"/>
    </row>
    <row r="17956" spans="1:1" ht="12.75" customHeight="1" x14ac:dyDescent="0.3">
      <c r="A17956" s="71"/>
    </row>
    <row r="17958" spans="1:1" ht="12.75" customHeight="1" x14ac:dyDescent="0.3">
      <c r="A17958" s="71"/>
    </row>
    <row r="17960" spans="1:1" ht="12.75" customHeight="1" x14ac:dyDescent="0.3">
      <c r="A17960" s="71"/>
    </row>
    <row r="17962" spans="1:1" ht="12.75" customHeight="1" x14ac:dyDescent="0.3">
      <c r="A17962" s="71"/>
    </row>
    <row r="17964" spans="1:1" ht="12.75" customHeight="1" x14ac:dyDescent="0.3">
      <c r="A17964" s="71"/>
    </row>
    <row r="17966" spans="1:1" ht="12.75" customHeight="1" x14ac:dyDescent="0.3">
      <c r="A17966" s="71"/>
    </row>
    <row r="17968" spans="1:1" ht="12.75" customHeight="1" x14ac:dyDescent="0.3">
      <c r="A17968" s="71"/>
    </row>
    <row r="17970" spans="1:1" ht="12.75" customHeight="1" x14ac:dyDescent="0.3">
      <c r="A17970" s="71"/>
    </row>
    <row r="17972" spans="1:1" ht="12.75" customHeight="1" x14ac:dyDescent="0.3">
      <c r="A17972" s="71"/>
    </row>
    <row r="17974" spans="1:1" ht="12.75" customHeight="1" x14ac:dyDescent="0.3">
      <c r="A17974" s="71"/>
    </row>
    <row r="17976" spans="1:1" ht="12.75" customHeight="1" x14ac:dyDescent="0.3">
      <c r="A17976" s="71"/>
    </row>
    <row r="17978" spans="1:1" ht="12.75" customHeight="1" x14ac:dyDescent="0.3">
      <c r="A17978" s="71"/>
    </row>
    <row r="17980" spans="1:1" ht="12.75" customHeight="1" x14ac:dyDescent="0.3">
      <c r="A17980" s="71"/>
    </row>
    <row r="17982" spans="1:1" ht="12.75" customHeight="1" x14ac:dyDescent="0.3">
      <c r="A17982" s="71"/>
    </row>
    <row r="17984" spans="1:1" ht="12.75" customHeight="1" x14ac:dyDescent="0.3">
      <c r="A17984" s="71"/>
    </row>
    <row r="17986" spans="1:1" ht="12.75" customHeight="1" x14ac:dyDescent="0.3">
      <c r="A17986" s="71"/>
    </row>
    <row r="17988" spans="1:1" ht="12.75" customHeight="1" x14ac:dyDescent="0.3">
      <c r="A17988" s="71"/>
    </row>
    <row r="17990" spans="1:1" ht="12.75" customHeight="1" x14ac:dyDescent="0.3">
      <c r="A17990" s="71"/>
    </row>
    <row r="17992" spans="1:1" ht="12.75" customHeight="1" x14ac:dyDescent="0.3">
      <c r="A17992" s="71"/>
    </row>
    <row r="17994" spans="1:1" ht="12.75" customHeight="1" x14ac:dyDescent="0.3">
      <c r="A17994" s="71"/>
    </row>
    <row r="17996" spans="1:1" ht="12.75" customHeight="1" x14ac:dyDescent="0.3">
      <c r="A17996" s="71"/>
    </row>
    <row r="17998" spans="1:1" ht="12.75" customHeight="1" x14ac:dyDescent="0.3">
      <c r="A17998" s="71"/>
    </row>
    <row r="18000" spans="1:1" ht="12.75" customHeight="1" x14ac:dyDescent="0.3">
      <c r="A18000" s="71"/>
    </row>
    <row r="18002" spans="1:1" ht="12.75" customHeight="1" x14ac:dyDescent="0.3">
      <c r="A18002" s="71"/>
    </row>
    <row r="18004" spans="1:1" ht="12.75" customHeight="1" x14ac:dyDescent="0.3">
      <c r="A18004" s="71"/>
    </row>
    <row r="18006" spans="1:1" ht="12.75" customHeight="1" x14ac:dyDescent="0.3">
      <c r="A18006" s="71"/>
    </row>
    <row r="18008" spans="1:1" ht="12.75" customHeight="1" x14ac:dyDescent="0.3">
      <c r="A18008" s="71"/>
    </row>
    <row r="18010" spans="1:1" ht="12.75" customHeight="1" x14ac:dyDescent="0.3">
      <c r="A18010" s="71"/>
    </row>
    <row r="18012" spans="1:1" ht="12.75" customHeight="1" x14ac:dyDescent="0.3">
      <c r="A18012" s="71"/>
    </row>
    <row r="18014" spans="1:1" ht="12.75" customHeight="1" x14ac:dyDescent="0.3">
      <c r="A18014" s="71"/>
    </row>
    <row r="18016" spans="1:1" ht="12.75" customHeight="1" x14ac:dyDescent="0.3">
      <c r="A18016" s="71"/>
    </row>
    <row r="18018" spans="1:1" ht="12.75" customHeight="1" x14ac:dyDescent="0.3">
      <c r="A18018" s="71"/>
    </row>
    <row r="18020" spans="1:1" ht="12.75" customHeight="1" x14ac:dyDescent="0.3">
      <c r="A18020" s="71"/>
    </row>
    <row r="18022" spans="1:1" ht="12.75" customHeight="1" x14ac:dyDescent="0.3">
      <c r="A18022" s="71"/>
    </row>
    <row r="18024" spans="1:1" ht="12.75" customHeight="1" x14ac:dyDescent="0.3">
      <c r="A18024" s="71"/>
    </row>
    <row r="18026" spans="1:1" ht="12.75" customHeight="1" x14ac:dyDescent="0.3">
      <c r="A18026" s="71"/>
    </row>
    <row r="18028" spans="1:1" ht="12.75" customHeight="1" x14ac:dyDescent="0.3">
      <c r="A18028" s="71"/>
    </row>
    <row r="18030" spans="1:1" ht="12.75" customHeight="1" x14ac:dyDescent="0.3">
      <c r="A18030" s="71"/>
    </row>
    <row r="18032" spans="1:1" ht="12.75" customHeight="1" x14ac:dyDescent="0.3">
      <c r="A18032" s="71"/>
    </row>
    <row r="18034" spans="1:1" ht="12.75" customHeight="1" x14ac:dyDescent="0.3">
      <c r="A18034" s="71"/>
    </row>
    <row r="18036" spans="1:1" ht="12.75" customHeight="1" x14ac:dyDescent="0.3">
      <c r="A18036" s="71"/>
    </row>
    <row r="18038" spans="1:1" ht="12.75" customHeight="1" x14ac:dyDescent="0.3">
      <c r="A18038" s="71"/>
    </row>
    <row r="18040" spans="1:1" ht="12.75" customHeight="1" x14ac:dyDescent="0.3">
      <c r="A18040" s="71"/>
    </row>
    <row r="18042" spans="1:1" ht="12.75" customHeight="1" x14ac:dyDescent="0.3">
      <c r="A18042" s="71"/>
    </row>
    <row r="18044" spans="1:1" ht="12.75" customHeight="1" x14ac:dyDescent="0.3">
      <c r="A18044" s="71"/>
    </row>
    <row r="18046" spans="1:1" ht="12.75" customHeight="1" x14ac:dyDescent="0.3">
      <c r="A18046" s="71"/>
    </row>
    <row r="18048" spans="1:1" ht="12.75" customHeight="1" x14ac:dyDescent="0.3">
      <c r="A18048" s="71"/>
    </row>
    <row r="18050" spans="1:1" ht="12.75" customHeight="1" x14ac:dyDescent="0.3">
      <c r="A18050" s="71"/>
    </row>
    <row r="18052" spans="1:1" ht="12.75" customHeight="1" x14ac:dyDescent="0.3">
      <c r="A18052" s="71"/>
    </row>
    <row r="18054" spans="1:1" ht="12.75" customHeight="1" x14ac:dyDescent="0.3">
      <c r="A18054" s="71"/>
    </row>
    <row r="18056" spans="1:1" ht="12.75" customHeight="1" x14ac:dyDescent="0.3">
      <c r="A18056" s="71"/>
    </row>
    <row r="18058" spans="1:1" ht="12.75" customHeight="1" x14ac:dyDescent="0.3">
      <c r="A18058" s="71"/>
    </row>
    <row r="18060" spans="1:1" ht="12.75" customHeight="1" x14ac:dyDescent="0.3">
      <c r="A18060" s="71"/>
    </row>
    <row r="18062" spans="1:1" ht="12.75" customHeight="1" x14ac:dyDescent="0.3">
      <c r="A18062" s="71"/>
    </row>
    <row r="18064" spans="1:1" ht="12.75" customHeight="1" x14ac:dyDescent="0.3">
      <c r="A18064" s="71"/>
    </row>
    <row r="18066" spans="1:1" ht="12.75" customHeight="1" x14ac:dyDescent="0.3">
      <c r="A18066" s="71"/>
    </row>
    <row r="18068" spans="1:1" ht="12.75" customHeight="1" x14ac:dyDescent="0.3">
      <c r="A18068" s="71"/>
    </row>
    <row r="18070" spans="1:1" ht="12.75" customHeight="1" x14ac:dyDescent="0.3">
      <c r="A18070" s="71"/>
    </row>
    <row r="18072" spans="1:1" ht="12.75" customHeight="1" x14ac:dyDescent="0.3">
      <c r="A18072" s="71"/>
    </row>
    <row r="18074" spans="1:1" ht="12.75" customHeight="1" x14ac:dyDescent="0.3">
      <c r="A18074" s="71"/>
    </row>
    <row r="18076" spans="1:1" ht="12.75" customHeight="1" x14ac:dyDescent="0.3">
      <c r="A18076" s="71"/>
    </row>
    <row r="18078" spans="1:1" ht="12.75" customHeight="1" x14ac:dyDescent="0.3">
      <c r="A18078" s="71"/>
    </row>
    <row r="18080" spans="1:1" ht="12.75" customHeight="1" x14ac:dyDescent="0.3">
      <c r="A18080" s="71"/>
    </row>
    <row r="18082" spans="1:1" ht="12.75" customHeight="1" x14ac:dyDescent="0.3">
      <c r="A18082" s="71"/>
    </row>
    <row r="18084" spans="1:1" ht="12.75" customHeight="1" x14ac:dyDescent="0.3">
      <c r="A18084" s="71"/>
    </row>
    <row r="18086" spans="1:1" ht="12.75" customHeight="1" x14ac:dyDescent="0.3">
      <c r="A18086" s="71"/>
    </row>
    <row r="18088" spans="1:1" ht="12.75" customHeight="1" x14ac:dyDescent="0.3">
      <c r="A18088" s="71"/>
    </row>
    <row r="18090" spans="1:1" ht="12.75" customHeight="1" x14ac:dyDescent="0.3">
      <c r="A18090" s="71"/>
    </row>
    <row r="18092" spans="1:1" ht="12.75" customHeight="1" x14ac:dyDescent="0.3">
      <c r="A18092" s="71"/>
    </row>
    <row r="18094" spans="1:1" ht="12.75" customHeight="1" x14ac:dyDescent="0.3">
      <c r="A18094" s="71"/>
    </row>
    <row r="18096" spans="1:1" ht="12.75" customHeight="1" x14ac:dyDescent="0.3">
      <c r="A18096" s="71"/>
    </row>
    <row r="18098" spans="1:1" ht="12.75" customHeight="1" x14ac:dyDescent="0.3">
      <c r="A18098" s="71"/>
    </row>
    <row r="18100" spans="1:1" ht="12.75" customHeight="1" x14ac:dyDescent="0.3">
      <c r="A18100" s="71"/>
    </row>
    <row r="18102" spans="1:1" ht="12.75" customHeight="1" x14ac:dyDescent="0.3">
      <c r="A18102" s="71"/>
    </row>
    <row r="18104" spans="1:1" ht="12.75" customHeight="1" x14ac:dyDescent="0.3">
      <c r="A18104" s="71"/>
    </row>
    <row r="18106" spans="1:1" ht="12.75" customHeight="1" x14ac:dyDescent="0.3">
      <c r="A18106" s="71"/>
    </row>
    <row r="18108" spans="1:1" ht="12.75" customHeight="1" x14ac:dyDescent="0.3">
      <c r="A18108" s="71"/>
    </row>
    <row r="18110" spans="1:1" ht="12.75" customHeight="1" x14ac:dyDescent="0.3">
      <c r="A18110" s="71"/>
    </row>
    <row r="18112" spans="1:1" ht="12.75" customHeight="1" x14ac:dyDescent="0.3">
      <c r="A18112" s="71"/>
    </row>
    <row r="18114" spans="1:1" ht="12.75" customHeight="1" x14ac:dyDescent="0.3">
      <c r="A18114" s="71"/>
    </row>
    <row r="18116" spans="1:1" ht="12.75" customHeight="1" x14ac:dyDescent="0.3">
      <c r="A18116" s="71"/>
    </row>
    <row r="18118" spans="1:1" ht="12.75" customHeight="1" x14ac:dyDescent="0.3">
      <c r="A18118" s="71"/>
    </row>
    <row r="18120" spans="1:1" ht="12.75" customHeight="1" x14ac:dyDescent="0.3">
      <c r="A18120" s="71"/>
    </row>
    <row r="18122" spans="1:1" ht="12.75" customHeight="1" x14ac:dyDescent="0.3">
      <c r="A18122" s="71"/>
    </row>
    <row r="18124" spans="1:1" ht="12.75" customHeight="1" x14ac:dyDescent="0.3">
      <c r="A18124" s="71"/>
    </row>
    <row r="18126" spans="1:1" ht="12.75" customHeight="1" x14ac:dyDescent="0.3">
      <c r="A18126" s="71"/>
    </row>
    <row r="18128" spans="1:1" ht="12.75" customHeight="1" x14ac:dyDescent="0.3">
      <c r="A18128" s="71"/>
    </row>
    <row r="18130" spans="1:1" ht="12.75" customHeight="1" x14ac:dyDescent="0.3">
      <c r="A18130" s="71"/>
    </row>
    <row r="18132" spans="1:1" ht="12.75" customHeight="1" x14ac:dyDescent="0.3">
      <c r="A18132" s="71"/>
    </row>
    <row r="18134" spans="1:1" ht="12.75" customHeight="1" x14ac:dyDescent="0.3">
      <c r="A18134" s="71"/>
    </row>
    <row r="18136" spans="1:1" ht="12.75" customHeight="1" x14ac:dyDescent="0.3">
      <c r="A18136" s="71"/>
    </row>
    <row r="18138" spans="1:1" ht="12.75" customHeight="1" x14ac:dyDescent="0.3">
      <c r="A18138" s="71"/>
    </row>
    <row r="18140" spans="1:1" ht="12.75" customHeight="1" x14ac:dyDescent="0.3">
      <c r="A18140" s="71"/>
    </row>
    <row r="18142" spans="1:1" ht="12.75" customHeight="1" x14ac:dyDescent="0.3">
      <c r="A18142" s="71"/>
    </row>
    <row r="18144" spans="1:1" ht="12.75" customHeight="1" x14ac:dyDescent="0.3">
      <c r="A18144" s="71"/>
    </row>
    <row r="18146" spans="1:1" ht="12.75" customHeight="1" x14ac:dyDescent="0.3">
      <c r="A18146" s="71"/>
    </row>
    <row r="18148" spans="1:1" ht="12.75" customHeight="1" x14ac:dyDescent="0.3">
      <c r="A18148" s="71"/>
    </row>
    <row r="18150" spans="1:1" ht="12.75" customHeight="1" x14ac:dyDescent="0.3">
      <c r="A18150" s="71"/>
    </row>
    <row r="18152" spans="1:1" ht="12.75" customHeight="1" x14ac:dyDescent="0.3">
      <c r="A18152" s="71"/>
    </row>
    <row r="18154" spans="1:1" ht="12.75" customHeight="1" x14ac:dyDescent="0.3">
      <c r="A18154" s="71"/>
    </row>
    <row r="18156" spans="1:1" ht="12.75" customHeight="1" x14ac:dyDescent="0.3">
      <c r="A18156" s="71"/>
    </row>
    <row r="18158" spans="1:1" ht="12.75" customHeight="1" x14ac:dyDescent="0.3">
      <c r="A18158" s="71"/>
    </row>
    <row r="18160" spans="1:1" ht="12.75" customHeight="1" x14ac:dyDescent="0.3">
      <c r="A18160" s="71"/>
    </row>
    <row r="18162" spans="1:1" ht="12.75" customHeight="1" x14ac:dyDescent="0.3">
      <c r="A18162" s="71"/>
    </row>
    <row r="18164" spans="1:1" ht="12.75" customHeight="1" x14ac:dyDescent="0.3">
      <c r="A18164" s="71"/>
    </row>
    <row r="18166" spans="1:1" ht="12.75" customHeight="1" x14ac:dyDescent="0.3">
      <c r="A18166" s="71"/>
    </row>
    <row r="18168" spans="1:1" ht="12.75" customHeight="1" x14ac:dyDescent="0.3">
      <c r="A18168" s="71"/>
    </row>
    <row r="18170" spans="1:1" ht="12.75" customHeight="1" x14ac:dyDescent="0.3">
      <c r="A18170" s="71"/>
    </row>
    <row r="18172" spans="1:1" ht="12.75" customHeight="1" x14ac:dyDescent="0.3">
      <c r="A18172" s="71"/>
    </row>
    <row r="18174" spans="1:1" ht="12.75" customHeight="1" x14ac:dyDescent="0.3">
      <c r="A18174" s="71"/>
    </row>
    <row r="18176" spans="1:1" ht="12.75" customHeight="1" x14ac:dyDescent="0.3">
      <c r="A18176" s="71"/>
    </row>
    <row r="18178" spans="1:1" ht="12.75" customHeight="1" x14ac:dyDescent="0.3">
      <c r="A18178" s="71"/>
    </row>
    <row r="18180" spans="1:1" ht="12.75" customHeight="1" x14ac:dyDescent="0.3">
      <c r="A18180" s="71"/>
    </row>
    <row r="18182" spans="1:1" ht="12.75" customHeight="1" x14ac:dyDescent="0.3">
      <c r="A18182" s="71"/>
    </row>
    <row r="18184" spans="1:1" ht="12.75" customHeight="1" x14ac:dyDescent="0.3">
      <c r="A18184" s="71"/>
    </row>
    <row r="18186" spans="1:1" ht="12.75" customHeight="1" x14ac:dyDescent="0.3">
      <c r="A18186" s="71"/>
    </row>
    <row r="18188" spans="1:1" ht="12.75" customHeight="1" x14ac:dyDescent="0.3">
      <c r="A18188" s="71"/>
    </row>
    <row r="18190" spans="1:1" ht="12.75" customHeight="1" x14ac:dyDescent="0.3">
      <c r="A18190" s="71"/>
    </row>
    <row r="18192" spans="1:1" ht="12.75" customHeight="1" x14ac:dyDescent="0.3">
      <c r="A18192" s="71"/>
    </row>
    <row r="18194" spans="1:1" ht="12.75" customHeight="1" x14ac:dyDescent="0.3">
      <c r="A18194" s="71"/>
    </row>
    <row r="18196" spans="1:1" ht="12.75" customHeight="1" x14ac:dyDescent="0.3">
      <c r="A18196" s="71"/>
    </row>
    <row r="18198" spans="1:1" ht="12.75" customHeight="1" x14ac:dyDescent="0.3">
      <c r="A18198" s="71"/>
    </row>
    <row r="18200" spans="1:1" ht="12.75" customHeight="1" x14ac:dyDescent="0.3">
      <c r="A18200" s="71"/>
    </row>
    <row r="18202" spans="1:1" ht="12.75" customHeight="1" x14ac:dyDescent="0.3">
      <c r="A18202" s="71"/>
    </row>
    <row r="18204" spans="1:1" ht="12.75" customHeight="1" x14ac:dyDescent="0.3">
      <c r="A18204" s="71"/>
    </row>
    <row r="18206" spans="1:1" ht="12.75" customHeight="1" x14ac:dyDescent="0.3">
      <c r="A18206" s="71"/>
    </row>
    <row r="18208" spans="1:1" ht="12.75" customHeight="1" x14ac:dyDescent="0.3">
      <c r="A18208" s="71"/>
    </row>
    <row r="18210" spans="1:1" ht="12.75" customHeight="1" x14ac:dyDescent="0.3">
      <c r="A18210" s="71"/>
    </row>
    <row r="18212" spans="1:1" ht="12.75" customHeight="1" x14ac:dyDescent="0.3">
      <c r="A18212" s="71"/>
    </row>
    <row r="18214" spans="1:1" ht="12.75" customHeight="1" x14ac:dyDescent="0.3">
      <c r="A18214" s="71"/>
    </row>
    <row r="18216" spans="1:1" ht="12.75" customHeight="1" x14ac:dyDescent="0.3">
      <c r="A18216" s="71"/>
    </row>
    <row r="18218" spans="1:1" ht="12.75" customHeight="1" x14ac:dyDescent="0.3">
      <c r="A18218" s="71"/>
    </row>
    <row r="18220" spans="1:1" ht="12.75" customHeight="1" x14ac:dyDescent="0.3">
      <c r="A18220" s="71"/>
    </row>
    <row r="18222" spans="1:1" ht="12.75" customHeight="1" x14ac:dyDescent="0.3">
      <c r="A18222" s="71"/>
    </row>
    <row r="18224" spans="1:1" ht="12.75" customHeight="1" x14ac:dyDescent="0.3">
      <c r="A18224" s="71"/>
    </row>
    <row r="18226" spans="1:1" ht="12.75" customHeight="1" x14ac:dyDescent="0.3">
      <c r="A18226" s="71"/>
    </row>
    <row r="18228" spans="1:1" ht="12.75" customHeight="1" x14ac:dyDescent="0.3">
      <c r="A18228" s="71"/>
    </row>
    <row r="18230" spans="1:1" ht="12.75" customHeight="1" x14ac:dyDescent="0.3">
      <c r="A18230" s="71"/>
    </row>
    <row r="18232" spans="1:1" ht="12.75" customHeight="1" x14ac:dyDescent="0.3">
      <c r="A18232" s="71"/>
    </row>
    <row r="18234" spans="1:1" ht="12.75" customHeight="1" x14ac:dyDescent="0.3">
      <c r="A18234" s="71"/>
    </row>
    <row r="18236" spans="1:1" ht="12.75" customHeight="1" x14ac:dyDescent="0.3">
      <c r="A18236" s="71"/>
    </row>
    <row r="18238" spans="1:1" ht="12.75" customHeight="1" x14ac:dyDescent="0.3">
      <c r="A18238" s="71"/>
    </row>
    <row r="18240" spans="1:1" ht="12.75" customHeight="1" x14ac:dyDescent="0.3">
      <c r="A18240" s="71"/>
    </row>
    <row r="18242" spans="1:1" ht="12.75" customHeight="1" x14ac:dyDescent="0.3">
      <c r="A18242" s="71"/>
    </row>
    <row r="18244" spans="1:1" ht="12.75" customHeight="1" x14ac:dyDescent="0.3">
      <c r="A18244" s="71"/>
    </row>
    <row r="18246" spans="1:1" ht="12.75" customHeight="1" x14ac:dyDescent="0.3">
      <c r="A18246" s="71"/>
    </row>
    <row r="18248" spans="1:1" ht="12.75" customHeight="1" x14ac:dyDescent="0.3">
      <c r="A18248" s="71"/>
    </row>
    <row r="18250" spans="1:1" ht="12.75" customHeight="1" x14ac:dyDescent="0.3">
      <c r="A18250" s="71"/>
    </row>
    <row r="18252" spans="1:1" ht="12.75" customHeight="1" x14ac:dyDescent="0.3">
      <c r="A18252" s="71"/>
    </row>
    <row r="18254" spans="1:1" ht="12.75" customHeight="1" x14ac:dyDescent="0.3">
      <c r="A18254" s="71"/>
    </row>
    <row r="18256" spans="1:1" ht="12.75" customHeight="1" x14ac:dyDescent="0.3">
      <c r="A18256" s="71"/>
    </row>
    <row r="18258" spans="1:1" ht="12.75" customHeight="1" x14ac:dyDescent="0.3">
      <c r="A18258" s="71"/>
    </row>
    <row r="18260" spans="1:1" ht="12.75" customHeight="1" x14ac:dyDescent="0.3">
      <c r="A18260" s="71"/>
    </row>
    <row r="18262" spans="1:1" ht="12.75" customHeight="1" x14ac:dyDescent="0.3">
      <c r="A18262" s="71"/>
    </row>
    <row r="18264" spans="1:1" ht="12.75" customHeight="1" x14ac:dyDescent="0.3">
      <c r="A18264" s="71"/>
    </row>
    <row r="18266" spans="1:1" ht="12.75" customHeight="1" x14ac:dyDescent="0.3">
      <c r="A18266" s="71"/>
    </row>
    <row r="18268" spans="1:1" ht="12.75" customHeight="1" x14ac:dyDescent="0.3">
      <c r="A18268" s="71"/>
    </row>
    <row r="18270" spans="1:1" ht="12.75" customHeight="1" x14ac:dyDescent="0.3">
      <c r="A18270" s="71"/>
    </row>
    <row r="18272" spans="1:1" ht="12.75" customHeight="1" x14ac:dyDescent="0.3">
      <c r="A18272" s="71"/>
    </row>
    <row r="18274" spans="1:1" ht="12.75" customHeight="1" x14ac:dyDescent="0.3">
      <c r="A18274" s="71"/>
    </row>
    <row r="18276" spans="1:1" ht="12.75" customHeight="1" x14ac:dyDescent="0.3">
      <c r="A18276" s="71"/>
    </row>
    <row r="18278" spans="1:1" ht="12.75" customHeight="1" x14ac:dyDescent="0.3">
      <c r="A18278" s="71"/>
    </row>
    <row r="18280" spans="1:1" ht="12.75" customHeight="1" x14ac:dyDescent="0.3">
      <c r="A18280" s="71"/>
    </row>
    <row r="18282" spans="1:1" ht="12.75" customHeight="1" x14ac:dyDescent="0.3">
      <c r="A18282" s="71"/>
    </row>
    <row r="18284" spans="1:1" ht="12.75" customHeight="1" x14ac:dyDescent="0.3">
      <c r="A18284" s="71"/>
    </row>
    <row r="18286" spans="1:1" ht="12.75" customHeight="1" x14ac:dyDescent="0.3">
      <c r="A18286" s="71"/>
    </row>
    <row r="18288" spans="1:1" ht="12.75" customHeight="1" x14ac:dyDescent="0.3">
      <c r="A18288" s="71"/>
    </row>
    <row r="18290" spans="1:1" ht="12.75" customHeight="1" x14ac:dyDescent="0.3">
      <c r="A18290" s="71"/>
    </row>
    <row r="18292" spans="1:1" ht="12.75" customHeight="1" x14ac:dyDescent="0.3">
      <c r="A18292" s="71"/>
    </row>
    <row r="18294" spans="1:1" ht="12.75" customHeight="1" x14ac:dyDescent="0.3">
      <c r="A18294" s="71"/>
    </row>
    <row r="18296" spans="1:1" ht="12.75" customHeight="1" x14ac:dyDescent="0.3">
      <c r="A18296" s="71"/>
    </row>
    <row r="18298" spans="1:1" ht="12.75" customHeight="1" x14ac:dyDescent="0.3">
      <c r="A18298" s="71"/>
    </row>
    <row r="18300" spans="1:1" ht="12.75" customHeight="1" x14ac:dyDescent="0.3">
      <c r="A18300" s="71"/>
    </row>
    <row r="18302" spans="1:1" ht="12.75" customHeight="1" x14ac:dyDescent="0.3">
      <c r="A18302" s="71"/>
    </row>
    <row r="18304" spans="1:1" ht="12.75" customHeight="1" x14ac:dyDescent="0.3">
      <c r="A18304" s="71"/>
    </row>
    <row r="18306" spans="1:1" ht="12.75" customHeight="1" x14ac:dyDescent="0.3">
      <c r="A18306" s="71"/>
    </row>
    <row r="18308" spans="1:1" ht="12.75" customHeight="1" x14ac:dyDescent="0.3">
      <c r="A18308" s="71"/>
    </row>
    <row r="18310" spans="1:1" ht="12.75" customHeight="1" x14ac:dyDescent="0.3">
      <c r="A18310" s="71"/>
    </row>
    <row r="18312" spans="1:1" ht="12.75" customHeight="1" x14ac:dyDescent="0.3">
      <c r="A18312" s="71"/>
    </row>
    <row r="18314" spans="1:1" ht="12.75" customHeight="1" x14ac:dyDescent="0.3">
      <c r="A18314" s="71"/>
    </row>
    <row r="18316" spans="1:1" ht="12.75" customHeight="1" x14ac:dyDescent="0.3">
      <c r="A18316" s="71"/>
    </row>
    <row r="18318" spans="1:1" ht="12.75" customHeight="1" x14ac:dyDescent="0.3">
      <c r="A18318" s="71"/>
    </row>
    <row r="18320" spans="1:1" ht="12.75" customHeight="1" x14ac:dyDescent="0.3">
      <c r="A18320" s="71"/>
    </row>
    <row r="18322" spans="1:1" ht="12.75" customHeight="1" x14ac:dyDescent="0.3">
      <c r="A18322" s="71"/>
    </row>
    <row r="18324" spans="1:1" ht="12.75" customHeight="1" x14ac:dyDescent="0.3">
      <c r="A18324" s="71"/>
    </row>
    <row r="18326" spans="1:1" ht="12.75" customHeight="1" x14ac:dyDescent="0.3">
      <c r="A18326" s="71"/>
    </row>
    <row r="18328" spans="1:1" ht="12.75" customHeight="1" x14ac:dyDescent="0.3">
      <c r="A18328" s="71"/>
    </row>
    <row r="18330" spans="1:1" ht="12.75" customHeight="1" x14ac:dyDescent="0.3">
      <c r="A18330" s="71"/>
    </row>
    <row r="18332" spans="1:1" ht="12.75" customHeight="1" x14ac:dyDescent="0.3">
      <c r="A18332" s="71"/>
    </row>
    <row r="18334" spans="1:1" ht="12.75" customHeight="1" x14ac:dyDescent="0.3">
      <c r="A18334" s="71"/>
    </row>
    <row r="18336" spans="1:1" ht="12.75" customHeight="1" x14ac:dyDescent="0.3">
      <c r="A18336" s="71"/>
    </row>
    <row r="18338" spans="1:1" ht="12.75" customHeight="1" x14ac:dyDescent="0.3">
      <c r="A18338" s="71"/>
    </row>
    <row r="18340" spans="1:1" ht="12.75" customHeight="1" x14ac:dyDescent="0.3">
      <c r="A18340" s="71"/>
    </row>
    <row r="18342" spans="1:1" ht="12.75" customHeight="1" x14ac:dyDescent="0.3">
      <c r="A18342" s="71"/>
    </row>
    <row r="18344" spans="1:1" ht="12.75" customHeight="1" x14ac:dyDescent="0.3">
      <c r="A18344" s="71"/>
    </row>
    <row r="18346" spans="1:1" ht="12.75" customHeight="1" x14ac:dyDescent="0.3">
      <c r="A18346" s="71"/>
    </row>
    <row r="18348" spans="1:1" ht="12.75" customHeight="1" x14ac:dyDescent="0.3">
      <c r="A18348" s="71"/>
    </row>
    <row r="18350" spans="1:1" ht="12.75" customHeight="1" x14ac:dyDescent="0.3">
      <c r="A18350" s="71"/>
    </row>
    <row r="18352" spans="1:1" ht="12.75" customHeight="1" x14ac:dyDescent="0.3">
      <c r="A18352" s="71"/>
    </row>
    <row r="18354" spans="1:1" ht="12.75" customHeight="1" x14ac:dyDescent="0.3">
      <c r="A18354" s="71"/>
    </row>
    <row r="18356" spans="1:1" ht="12.75" customHeight="1" x14ac:dyDescent="0.3">
      <c r="A18356" s="71"/>
    </row>
    <row r="18358" spans="1:1" ht="12.75" customHeight="1" x14ac:dyDescent="0.3">
      <c r="A18358" s="71"/>
    </row>
    <row r="18360" spans="1:1" ht="12.75" customHeight="1" x14ac:dyDescent="0.3">
      <c r="A18360" s="71"/>
    </row>
    <row r="18362" spans="1:1" ht="12.75" customHeight="1" x14ac:dyDescent="0.3">
      <c r="A18362" s="71"/>
    </row>
    <row r="18364" spans="1:1" ht="12.75" customHeight="1" x14ac:dyDescent="0.3">
      <c r="A18364" s="71"/>
    </row>
    <row r="18366" spans="1:1" ht="12.75" customHeight="1" x14ac:dyDescent="0.3">
      <c r="A18366" s="71"/>
    </row>
    <row r="18368" spans="1:1" ht="12.75" customHeight="1" x14ac:dyDescent="0.3">
      <c r="A18368" s="71"/>
    </row>
    <row r="18370" spans="1:1" ht="12.75" customHeight="1" x14ac:dyDescent="0.3">
      <c r="A18370" s="71"/>
    </row>
    <row r="18372" spans="1:1" ht="12.75" customHeight="1" x14ac:dyDescent="0.3">
      <c r="A18372" s="71"/>
    </row>
    <row r="18374" spans="1:1" ht="12.75" customHeight="1" x14ac:dyDescent="0.3">
      <c r="A18374" s="71"/>
    </row>
    <row r="18376" spans="1:1" ht="12.75" customHeight="1" x14ac:dyDescent="0.3">
      <c r="A18376" s="71"/>
    </row>
    <row r="18378" spans="1:1" ht="12.75" customHeight="1" x14ac:dyDescent="0.3">
      <c r="A18378" s="71"/>
    </row>
    <row r="18380" spans="1:1" ht="12.75" customHeight="1" x14ac:dyDescent="0.3">
      <c r="A18380" s="71"/>
    </row>
    <row r="18382" spans="1:1" ht="12.75" customHeight="1" x14ac:dyDescent="0.3">
      <c r="A18382" s="71"/>
    </row>
    <row r="18384" spans="1:1" ht="12.75" customHeight="1" x14ac:dyDescent="0.3">
      <c r="A18384" s="71"/>
    </row>
    <row r="18386" spans="1:1" ht="12.75" customHeight="1" x14ac:dyDescent="0.3">
      <c r="A18386" s="71"/>
    </row>
    <row r="18388" spans="1:1" ht="12.75" customHeight="1" x14ac:dyDescent="0.3">
      <c r="A18388" s="71"/>
    </row>
    <row r="18390" spans="1:1" ht="12.75" customHeight="1" x14ac:dyDescent="0.3">
      <c r="A18390" s="71"/>
    </row>
    <row r="18392" spans="1:1" ht="12.75" customHeight="1" x14ac:dyDescent="0.3">
      <c r="A18392" s="71"/>
    </row>
    <row r="18394" spans="1:1" ht="12.75" customHeight="1" x14ac:dyDescent="0.3">
      <c r="A18394" s="71"/>
    </row>
    <row r="18396" spans="1:1" ht="12.75" customHeight="1" x14ac:dyDescent="0.3">
      <c r="A18396" s="71"/>
    </row>
    <row r="18398" spans="1:1" ht="12.75" customHeight="1" x14ac:dyDescent="0.3">
      <c r="A18398" s="71"/>
    </row>
    <row r="18400" spans="1:1" ht="12.75" customHeight="1" x14ac:dyDescent="0.3">
      <c r="A18400" s="71"/>
    </row>
    <row r="18402" spans="1:1" ht="12.75" customHeight="1" x14ac:dyDescent="0.3">
      <c r="A18402" s="71"/>
    </row>
    <row r="18404" spans="1:1" ht="12.75" customHeight="1" x14ac:dyDescent="0.3">
      <c r="A18404" s="71"/>
    </row>
    <row r="18406" spans="1:1" ht="12.75" customHeight="1" x14ac:dyDescent="0.3">
      <c r="A18406" s="71"/>
    </row>
    <row r="18408" spans="1:1" ht="12.75" customHeight="1" x14ac:dyDescent="0.3">
      <c r="A18408" s="71"/>
    </row>
    <row r="18410" spans="1:1" ht="12.75" customHeight="1" x14ac:dyDescent="0.3">
      <c r="A18410" s="71"/>
    </row>
    <row r="18412" spans="1:1" ht="12.75" customHeight="1" x14ac:dyDescent="0.3">
      <c r="A18412" s="71"/>
    </row>
    <row r="18414" spans="1:1" ht="12.75" customHeight="1" x14ac:dyDescent="0.3">
      <c r="A18414" s="71"/>
    </row>
    <row r="18416" spans="1:1" ht="12.75" customHeight="1" x14ac:dyDescent="0.3">
      <c r="A18416" s="71"/>
    </row>
    <row r="18418" spans="1:1" ht="12.75" customHeight="1" x14ac:dyDescent="0.3">
      <c r="A18418" s="71"/>
    </row>
    <row r="18420" spans="1:1" ht="12.75" customHeight="1" x14ac:dyDescent="0.3">
      <c r="A18420" s="71"/>
    </row>
    <row r="18422" spans="1:1" ht="12.75" customHeight="1" x14ac:dyDescent="0.3">
      <c r="A18422" s="71"/>
    </row>
    <row r="18424" spans="1:1" ht="12.75" customHeight="1" x14ac:dyDescent="0.3">
      <c r="A18424" s="71"/>
    </row>
    <row r="18426" spans="1:1" ht="12.75" customHeight="1" x14ac:dyDescent="0.3">
      <c r="A18426" s="71"/>
    </row>
    <row r="18428" spans="1:1" ht="12.75" customHeight="1" x14ac:dyDescent="0.3">
      <c r="A18428" s="71"/>
    </row>
    <row r="18430" spans="1:1" ht="12.75" customHeight="1" x14ac:dyDescent="0.3">
      <c r="A18430" s="71"/>
    </row>
    <row r="18432" spans="1:1" ht="12.75" customHeight="1" x14ac:dyDescent="0.3">
      <c r="A18432" s="71"/>
    </row>
    <row r="18434" spans="1:1" ht="12.75" customHeight="1" x14ac:dyDescent="0.3">
      <c r="A18434" s="71"/>
    </row>
    <row r="18436" spans="1:1" ht="12.75" customHeight="1" x14ac:dyDescent="0.3">
      <c r="A18436" s="71"/>
    </row>
    <row r="18438" spans="1:1" ht="12.75" customHeight="1" x14ac:dyDescent="0.3">
      <c r="A18438" s="71"/>
    </row>
    <row r="18440" spans="1:1" ht="12.75" customHeight="1" x14ac:dyDescent="0.3">
      <c r="A18440" s="71"/>
    </row>
    <row r="18442" spans="1:1" ht="12.75" customHeight="1" x14ac:dyDescent="0.3">
      <c r="A18442" s="71"/>
    </row>
    <row r="18444" spans="1:1" ht="12.75" customHeight="1" x14ac:dyDescent="0.3">
      <c r="A18444" s="71"/>
    </row>
    <row r="18446" spans="1:1" ht="12.75" customHeight="1" x14ac:dyDescent="0.3">
      <c r="A18446" s="71"/>
    </row>
    <row r="18448" spans="1:1" ht="12.75" customHeight="1" x14ac:dyDescent="0.3">
      <c r="A18448" s="71"/>
    </row>
    <row r="18450" spans="1:1" ht="12.75" customHeight="1" x14ac:dyDescent="0.3">
      <c r="A18450" s="71"/>
    </row>
    <row r="18452" spans="1:1" ht="12.75" customHeight="1" x14ac:dyDescent="0.3">
      <c r="A18452" s="71"/>
    </row>
    <row r="18454" spans="1:1" ht="12.75" customHeight="1" x14ac:dyDescent="0.3">
      <c r="A18454" s="71"/>
    </row>
    <row r="18456" spans="1:1" ht="12.75" customHeight="1" x14ac:dyDescent="0.3">
      <c r="A18456" s="71"/>
    </row>
    <row r="18458" spans="1:1" ht="12.75" customHeight="1" x14ac:dyDescent="0.3">
      <c r="A18458" s="71"/>
    </row>
    <row r="18460" spans="1:1" ht="12.75" customHeight="1" x14ac:dyDescent="0.3">
      <c r="A18460" s="71"/>
    </row>
    <row r="18462" spans="1:1" ht="12.75" customHeight="1" x14ac:dyDescent="0.3">
      <c r="A18462" s="71"/>
    </row>
    <row r="18464" spans="1:1" ht="12.75" customHeight="1" x14ac:dyDescent="0.3">
      <c r="A18464" s="71"/>
    </row>
    <row r="18466" spans="1:1" ht="12.75" customHeight="1" x14ac:dyDescent="0.3">
      <c r="A18466" s="71"/>
    </row>
    <row r="18468" spans="1:1" ht="12.75" customHeight="1" x14ac:dyDescent="0.3">
      <c r="A18468" s="71"/>
    </row>
    <row r="18470" spans="1:1" ht="12.75" customHeight="1" x14ac:dyDescent="0.3">
      <c r="A18470" s="71"/>
    </row>
    <row r="18472" spans="1:1" ht="12.75" customHeight="1" x14ac:dyDescent="0.3">
      <c r="A18472" s="71"/>
    </row>
    <row r="18474" spans="1:1" ht="12.75" customHeight="1" x14ac:dyDescent="0.3">
      <c r="A18474" s="71"/>
    </row>
    <row r="18476" spans="1:1" ht="12.75" customHeight="1" x14ac:dyDescent="0.3">
      <c r="A18476" s="71"/>
    </row>
    <row r="18478" spans="1:1" ht="12.75" customHeight="1" x14ac:dyDescent="0.3">
      <c r="A18478" s="71"/>
    </row>
    <row r="18480" spans="1:1" ht="12.75" customHeight="1" x14ac:dyDescent="0.3">
      <c r="A18480" s="71"/>
    </row>
    <row r="18482" spans="1:1" ht="12.75" customHeight="1" x14ac:dyDescent="0.3">
      <c r="A18482" s="71"/>
    </row>
    <row r="18484" spans="1:1" ht="12.75" customHeight="1" x14ac:dyDescent="0.3">
      <c r="A18484" s="71"/>
    </row>
    <row r="18486" spans="1:1" ht="12.75" customHeight="1" x14ac:dyDescent="0.3">
      <c r="A18486" s="71"/>
    </row>
    <row r="18488" spans="1:1" ht="12.75" customHeight="1" x14ac:dyDescent="0.3">
      <c r="A18488" s="71"/>
    </row>
    <row r="18490" spans="1:1" ht="12.75" customHeight="1" x14ac:dyDescent="0.3">
      <c r="A18490" s="71"/>
    </row>
    <row r="18492" spans="1:1" ht="12.75" customHeight="1" x14ac:dyDescent="0.3">
      <c r="A18492" s="71"/>
    </row>
    <row r="18494" spans="1:1" ht="12.75" customHeight="1" x14ac:dyDescent="0.3">
      <c r="A18494" s="71"/>
    </row>
    <row r="18496" spans="1:1" ht="12.75" customHeight="1" x14ac:dyDescent="0.3">
      <c r="A18496" s="71"/>
    </row>
    <row r="18498" spans="1:1" ht="12.75" customHeight="1" x14ac:dyDescent="0.3">
      <c r="A18498" s="71"/>
    </row>
    <row r="18500" spans="1:1" ht="12.75" customHeight="1" x14ac:dyDescent="0.3">
      <c r="A18500" s="71"/>
    </row>
    <row r="18502" spans="1:1" ht="12.75" customHeight="1" x14ac:dyDescent="0.3">
      <c r="A18502" s="71"/>
    </row>
    <row r="18504" spans="1:1" ht="12.75" customHeight="1" x14ac:dyDescent="0.3">
      <c r="A18504" s="71"/>
    </row>
    <row r="18506" spans="1:1" ht="12.75" customHeight="1" x14ac:dyDescent="0.3">
      <c r="A18506" s="71"/>
    </row>
    <row r="18508" spans="1:1" ht="12.75" customHeight="1" x14ac:dyDescent="0.3">
      <c r="A18508" s="71"/>
    </row>
    <row r="18510" spans="1:1" ht="12.75" customHeight="1" x14ac:dyDescent="0.3">
      <c r="A18510" s="71"/>
    </row>
    <row r="18512" spans="1:1" ht="12.75" customHeight="1" x14ac:dyDescent="0.3">
      <c r="A18512" s="71"/>
    </row>
    <row r="18514" spans="1:1" ht="12.75" customHeight="1" x14ac:dyDescent="0.3">
      <c r="A18514" s="71"/>
    </row>
    <row r="18516" spans="1:1" ht="12.75" customHeight="1" x14ac:dyDescent="0.3">
      <c r="A18516" s="71"/>
    </row>
    <row r="18518" spans="1:1" ht="12.75" customHeight="1" x14ac:dyDescent="0.3">
      <c r="A18518" s="71"/>
    </row>
    <row r="18520" spans="1:1" ht="12.75" customHeight="1" x14ac:dyDescent="0.3">
      <c r="A18520" s="71"/>
    </row>
    <row r="18522" spans="1:1" ht="12.75" customHeight="1" x14ac:dyDescent="0.3">
      <c r="A18522" s="71"/>
    </row>
    <row r="18524" spans="1:1" ht="12.75" customHeight="1" x14ac:dyDescent="0.3">
      <c r="A18524" s="71"/>
    </row>
    <row r="18526" spans="1:1" ht="12.75" customHeight="1" x14ac:dyDescent="0.3">
      <c r="A18526" s="71"/>
    </row>
    <row r="18528" spans="1:1" ht="12.75" customHeight="1" x14ac:dyDescent="0.3">
      <c r="A18528" s="71"/>
    </row>
    <row r="18530" spans="1:1" ht="12.75" customHeight="1" x14ac:dyDescent="0.3">
      <c r="A18530" s="71"/>
    </row>
    <row r="18532" spans="1:1" ht="12.75" customHeight="1" x14ac:dyDescent="0.3">
      <c r="A18532" s="71"/>
    </row>
    <row r="18534" spans="1:1" ht="12.75" customHeight="1" x14ac:dyDescent="0.3">
      <c r="A18534" s="71"/>
    </row>
    <row r="18536" spans="1:1" ht="12.75" customHeight="1" x14ac:dyDescent="0.3">
      <c r="A18536" s="71"/>
    </row>
    <row r="18538" spans="1:1" ht="12.75" customHeight="1" x14ac:dyDescent="0.3">
      <c r="A18538" s="71"/>
    </row>
    <row r="18540" spans="1:1" ht="12.75" customHeight="1" x14ac:dyDescent="0.3">
      <c r="A18540" s="71"/>
    </row>
    <row r="18542" spans="1:1" ht="12.75" customHeight="1" x14ac:dyDescent="0.3">
      <c r="A18542" s="71"/>
    </row>
    <row r="18544" spans="1:1" ht="12.75" customHeight="1" x14ac:dyDescent="0.3">
      <c r="A18544" s="71"/>
    </row>
    <row r="18546" spans="1:1" ht="12.75" customHeight="1" x14ac:dyDescent="0.3">
      <c r="A18546" s="71"/>
    </row>
    <row r="18548" spans="1:1" ht="12.75" customHeight="1" x14ac:dyDescent="0.3">
      <c r="A18548" s="71"/>
    </row>
    <row r="18550" spans="1:1" ht="12.75" customHeight="1" x14ac:dyDescent="0.3">
      <c r="A18550" s="71"/>
    </row>
    <row r="18552" spans="1:1" ht="12.75" customHeight="1" x14ac:dyDescent="0.3">
      <c r="A18552" s="71"/>
    </row>
    <row r="18554" spans="1:1" ht="12.75" customHeight="1" x14ac:dyDescent="0.3">
      <c r="A18554" s="71"/>
    </row>
    <row r="18556" spans="1:1" ht="12.75" customHeight="1" x14ac:dyDescent="0.3">
      <c r="A18556" s="71"/>
    </row>
    <row r="18558" spans="1:1" ht="12.75" customHeight="1" x14ac:dyDescent="0.3">
      <c r="A18558" s="71"/>
    </row>
    <row r="18560" spans="1:1" ht="12.75" customHeight="1" x14ac:dyDescent="0.3">
      <c r="A18560" s="71"/>
    </row>
    <row r="18562" spans="1:1" ht="12.75" customHeight="1" x14ac:dyDescent="0.3">
      <c r="A18562" s="71"/>
    </row>
    <row r="18564" spans="1:1" ht="12.75" customHeight="1" x14ac:dyDescent="0.3">
      <c r="A18564" s="71"/>
    </row>
    <row r="18566" spans="1:1" ht="12.75" customHeight="1" x14ac:dyDescent="0.3">
      <c r="A18566" s="71"/>
    </row>
    <row r="18568" spans="1:1" ht="12.75" customHeight="1" x14ac:dyDescent="0.3">
      <c r="A18568" s="71"/>
    </row>
    <row r="18570" spans="1:1" ht="12.75" customHeight="1" x14ac:dyDescent="0.3">
      <c r="A18570" s="71"/>
    </row>
    <row r="18572" spans="1:1" ht="12.75" customHeight="1" x14ac:dyDescent="0.3">
      <c r="A18572" s="71"/>
    </row>
    <row r="18574" spans="1:1" ht="12.75" customHeight="1" x14ac:dyDescent="0.3">
      <c r="A18574" s="71"/>
    </row>
    <row r="18576" spans="1:1" ht="12.75" customHeight="1" x14ac:dyDescent="0.3">
      <c r="A18576" s="71"/>
    </row>
    <row r="18578" spans="1:1" ht="12.75" customHeight="1" x14ac:dyDescent="0.3">
      <c r="A18578" s="71"/>
    </row>
    <row r="18580" spans="1:1" ht="12.75" customHeight="1" x14ac:dyDescent="0.3">
      <c r="A18580" s="71"/>
    </row>
    <row r="18582" spans="1:1" ht="12.75" customHeight="1" x14ac:dyDescent="0.3">
      <c r="A18582" s="71"/>
    </row>
    <row r="18584" spans="1:1" ht="12.75" customHeight="1" x14ac:dyDescent="0.3">
      <c r="A18584" s="71"/>
    </row>
    <row r="18586" spans="1:1" ht="12.75" customHeight="1" x14ac:dyDescent="0.3">
      <c r="A18586" s="71"/>
    </row>
    <row r="18588" spans="1:1" ht="12.75" customHeight="1" x14ac:dyDescent="0.3">
      <c r="A18588" s="71"/>
    </row>
    <row r="18590" spans="1:1" ht="12.75" customHeight="1" x14ac:dyDescent="0.3">
      <c r="A18590" s="71"/>
    </row>
    <row r="18592" spans="1:1" ht="12.75" customHeight="1" x14ac:dyDescent="0.3">
      <c r="A18592" s="71"/>
    </row>
    <row r="18594" spans="1:1" ht="12.75" customHeight="1" x14ac:dyDescent="0.3">
      <c r="A18594" s="71"/>
    </row>
    <row r="18596" spans="1:1" ht="12.75" customHeight="1" x14ac:dyDescent="0.3">
      <c r="A18596" s="71"/>
    </row>
    <row r="18598" spans="1:1" ht="12.75" customHeight="1" x14ac:dyDescent="0.3">
      <c r="A18598" s="71"/>
    </row>
    <row r="18600" spans="1:1" ht="12.75" customHeight="1" x14ac:dyDescent="0.3">
      <c r="A18600" s="71"/>
    </row>
    <row r="18602" spans="1:1" ht="12.75" customHeight="1" x14ac:dyDescent="0.3">
      <c r="A18602" s="71"/>
    </row>
    <row r="18604" spans="1:1" ht="12.75" customHeight="1" x14ac:dyDescent="0.3">
      <c r="A18604" s="71"/>
    </row>
    <row r="18606" spans="1:1" ht="12.75" customHeight="1" x14ac:dyDescent="0.3">
      <c r="A18606" s="71"/>
    </row>
    <row r="18608" spans="1:1" ht="12.75" customHeight="1" x14ac:dyDescent="0.3">
      <c r="A18608" s="71"/>
    </row>
    <row r="18610" spans="1:1" ht="12.75" customHeight="1" x14ac:dyDescent="0.3">
      <c r="A18610" s="71"/>
    </row>
    <row r="18612" spans="1:1" ht="12.75" customHeight="1" x14ac:dyDescent="0.3">
      <c r="A18612" s="71"/>
    </row>
    <row r="18614" spans="1:1" ht="12.75" customHeight="1" x14ac:dyDescent="0.3">
      <c r="A18614" s="71"/>
    </row>
    <row r="18616" spans="1:1" ht="12.75" customHeight="1" x14ac:dyDescent="0.3">
      <c r="A18616" s="71"/>
    </row>
    <row r="18618" spans="1:1" ht="12.75" customHeight="1" x14ac:dyDescent="0.3">
      <c r="A18618" s="71"/>
    </row>
    <row r="18620" spans="1:1" ht="12.75" customHeight="1" x14ac:dyDescent="0.3">
      <c r="A18620" s="71"/>
    </row>
    <row r="18622" spans="1:1" ht="12.75" customHeight="1" x14ac:dyDescent="0.3">
      <c r="A18622" s="71"/>
    </row>
    <row r="18624" spans="1:1" ht="12.75" customHeight="1" x14ac:dyDescent="0.3">
      <c r="A18624" s="71"/>
    </row>
    <row r="18626" spans="1:1" ht="12.75" customHeight="1" x14ac:dyDescent="0.3">
      <c r="A18626" s="71"/>
    </row>
    <row r="18628" spans="1:1" ht="12.75" customHeight="1" x14ac:dyDescent="0.3">
      <c r="A18628" s="71"/>
    </row>
    <row r="18630" spans="1:1" ht="12.75" customHeight="1" x14ac:dyDescent="0.3">
      <c r="A18630" s="71"/>
    </row>
    <row r="18632" spans="1:1" ht="12.75" customHeight="1" x14ac:dyDescent="0.3">
      <c r="A18632" s="71"/>
    </row>
    <row r="18634" spans="1:1" ht="12.75" customHeight="1" x14ac:dyDescent="0.3">
      <c r="A18634" s="71"/>
    </row>
    <row r="18636" spans="1:1" ht="12.75" customHeight="1" x14ac:dyDescent="0.3">
      <c r="A18636" s="71"/>
    </row>
    <row r="18638" spans="1:1" ht="12.75" customHeight="1" x14ac:dyDescent="0.3">
      <c r="A18638" s="71"/>
    </row>
    <row r="18640" spans="1:1" ht="12.75" customHeight="1" x14ac:dyDescent="0.3">
      <c r="A18640" s="71"/>
    </row>
    <row r="18642" spans="1:1" ht="12.75" customHeight="1" x14ac:dyDescent="0.3">
      <c r="A18642" s="71"/>
    </row>
    <row r="18644" spans="1:1" ht="12.75" customHeight="1" x14ac:dyDescent="0.3">
      <c r="A18644" s="71"/>
    </row>
    <row r="18646" spans="1:1" ht="12.75" customHeight="1" x14ac:dyDescent="0.3">
      <c r="A18646" s="71"/>
    </row>
    <row r="18648" spans="1:1" ht="12.75" customHeight="1" x14ac:dyDescent="0.3">
      <c r="A18648" s="71"/>
    </row>
    <row r="18650" spans="1:1" ht="12.75" customHeight="1" x14ac:dyDescent="0.3">
      <c r="A18650" s="71"/>
    </row>
    <row r="18652" spans="1:1" ht="12.75" customHeight="1" x14ac:dyDescent="0.3">
      <c r="A18652" s="71"/>
    </row>
    <row r="18654" spans="1:1" ht="12.75" customHeight="1" x14ac:dyDescent="0.3">
      <c r="A18654" s="71"/>
    </row>
    <row r="18656" spans="1:1" ht="12.75" customHeight="1" x14ac:dyDescent="0.3">
      <c r="A18656" s="71"/>
    </row>
    <row r="18658" spans="1:1" ht="12.75" customHeight="1" x14ac:dyDescent="0.3">
      <c r="A18658" s="71"/>
    </row>
    <row r="18660" spans="1:1" ht="12.75" customHeight="1" x14ac:dyDescent="0.3">
      <c r="A18660" s="71"/>
    </row>
    <row r="18662" spans="1:1" ht="12.75" customHeight="1" x14ac:dyDescent="0.3">
      <c r="A18662" s="71"/>
    </row>
    <row r="18664" spans="1:1" ht="12.75" customHeight="1" x14ac:dyDescent="0.3">
      <c r="A18664" s="71"/>
    </row>
    <row r="18666" spans="1:1" ht="12.75" customHeight="1" x14ac:dyDescent="0.3">
      <c r="A18666" s="71"/>
    </row>
    <row r="18668" spans="1:1" ht="12.75" customHeight="1" x14ac:dyDescent="0.3">
      <c r="A18668" s="71"/>
    </row>
    <row r="18670" spans="1:1" ht="12.75" customHeight="1" x14ac:dyDescent="0.3">
      <c r="A18670" s="71"/>
    </row>
    <row r="18672" spans="1:1" ht="12.75" customHeight="1" x14ac:dyDescent="0.3">
      <c r="A18672" s="71"/>
    </row>
    <row r="18674" spans="1:1" ht="12.75" customHeight="1" x14ac:dyDescent="0.3">
      <c r="A18674" s="71"/>
    </row>
    <row r="18676" spans="1:1" ht="12.75" customHeight="1" x14ac:dyDescent="0.3">
      <c r="A18676" s="71"/>
    </row>
    <row r="18678" spans="1:1" ht="12.75" customHeight="1" x14ac:dyDescent="0.3">
      <c r="A18678" s="71"/>
    </row>
    <row r="18680" spans="1:1" ht="12.75" customHeight="1" x14ac:dyDescent="0.3">
      <c r="A18680" s="71"/>
    </row>
    <row r="18682" spans="1:1" ht="12.75" customHeight="1" x14ac:dyDescent="0.3">
      <c r="A18682" s="71"/>
    </row>
    <row r="18684" spans="1:1" ht="12.75" customHeight="1" x14ac:dyDescent="0.3">
      <c r="A18684" s="71"/>
    </row>
    <row r="18686" spans="1:1" ht="12.75" customHeight="1" x14ac:dyDescent="0.3">
      <c r="A18686" s="71"/>
    </row>
    <row r="18688" spans="1:1" ht="12.75" customHeight="1" x14ac:dyDescent="0.3">
      <c r="A18688" s="71"/>
    </row>
    <row r="18690" spans="1:1" ht="12.75" customHeight="1" x14ac:dyDescent="0.3">
      <c r="A18690" s="71"/>
    </row>
    <row r="18692" spans="1:1" ht="12.75" customHeight="1" x14ac:dyDescent="0.3">
      <c r="A18692" s="71"/>
    </row>
    <row r="18694" spans="1:1" ht="12.75" customHeight="1" x14ac:dyDescent="0.3">
      <c r="A18694" s="71"/>
    </row>
    <row r="18696" spans="1:1" ht="12.75" customHeight="1" x14ac:dyDescent="0.3">
      <c r="A18696" s="71"/>
    </row>
    <row r="18698" spans="1:1" ht="12.75" customHeight="1" x14ac:dyDescent="0.3">
      <c r="A18698" s="71"/>
    </row>
    <row r="18700" spans="1:1" ht="12.75" customHeight="1" x14ac:dyDescent="0.3">
      <c r="A18700" s="71"/>
    </row>
    <row r="18702" spans="1:1" ht="12.75" customHeight="1" x14ac:dyDescent="0.3">
      <c r="A18702" s="71"/>
    </row>
    <row r="18704" spans="1:1" ht="12.75" customHeight="1" x14ac:dyDescent="0.3">
      <c r="A18704" s="71"/>
    </row>
    <row r="18706" spans="1:1" ht="12.75" customHeight="1" x14ac:dyDescent="0.3">
      <c r="A18706" s="71"/>
    </row>
    <row r="18708" spans="1:1" ht="12.75" customHeight="1" x14ac:dyDescent="0.3">
      <c r="A18708" s="71"/>
    </row>
    <row r="18710" spans="1:1" ht="12.75" customHeight="1" x14ac:dyDescent="0.3">
      <c r="A18710" s="71"/>
    </row>
    <row r="18712" spans="1:1" ht="12.75" customHeight="1" x14ac:dyDescent="0.3">
      <c r="A18712" s="71"/>
    </row>
    <row r="18714" spans="1:1" ht="12.75" customHeight="1" x14ac:dyDescent="0.3">
      <c r="A18714" s="71"/>
    </row>
    <row r="18716" spans="1:1" ht="12.75" customHeight="1" x14ac:dyDescent="0.3">
      <c r="A18716" s="71"/>
    </row>
    <row r="18718" spans="1:1" ht="12.75" customHeight="1" x14ac:dyDescent="0.3">
      <c r="A18718" s="71"/>
    </row>
    <row r="18720" spans="1:1" ht="12.75" customHeight="1" x14ac:dyDescent="0.3">
      <c r="A18720" s="71"/>
    </row>
    <row r="18722" spans="1:1" ht="12.75" customHeight="1" x14ac:dyDescent="0.3">
      <c r="A18722" s="71"/>
    </row>
    <row r="18724" spans="1:1" ht="12.75" customHeight="1" x14ac:dyDescent="0.3">
      <c r="A18724" s="71"/>
    </row>
    <row r="18726" spans="1:1" ht="12.75" customHeight="1" x14ac:dyDescent="0.3">
      <c r="A18726" s="71"/>
    </row>
    <row r="18728" spans="1:1" ht="12.75" customHeight="1" x14ac:dyDescent="0.3">
      <c r="A18728" s="71"/>
    </row>
    <row r="18730" spans="1:1" ht="12.75" customHeight="1" x14ac:dyDescent="0.3">
      <c r="A18730" s="71"/>
    </row>
    <row r="18732" spans="1:1" ht="12.75" customHeight="1" x14ac:dyDescent="0.3">
      <c r="A18732" s="71"/>
    </row>
    <row r="18734" spans="1:1" ht="12.75" customHeight="1" x14ac:dyDescent="0.3">
      <c r="A18734" s="71"/>
    </row>
    <row r="18736" spans="1:1" ht="12.75" customHeight="1" x14ac:dyDescent="0.3">
      <c r="A18736" s="71"/>
    </row>
    <row r="18738" spans="1:1" ht="12.75" customHeight="1" x14ac:dyDescent="0.3">
      <c r="A18738" s="71"/>
    </row>
    <row r="18740" spans="1:1" ht="12.75" customHeight="1" x14ac:dyDescent="0.3">
      <c r="A18740" s="71"/>
    </row>
    <row r="18742" spans="1:1" ht="12.75" customHeight="1" x14ac:dyDescent="0.3">
      <c r="A18742" s="71"/>
    </row>
    <row r="18744" spans="1:1" ht="12.75" customHeight="1" x14ac:dyDescent="0.3">
      <c r="A18744" s="71"/>
    </row>
    <row r="18746" spans="1:1" ht="12.75" customHeight="1" x14ac:dyDescent="0.3">
      <c r="A18746" s="71"/>
    </row>
    <row r="18748" spans="1:1" ht="12.75" customHeight="1" x14ac:dyDescent="0.3">
      <c r="A18748" s="71"/>
    </row>
    <row r="18750" spans="1:1" ht="12.75" customHeight="1" x14ac:dyDescent="0.3">
      <c r="A18750" s="71"/>
    </row>
    <row r="18752" spans="1:1" ht="12.75" customHeight="1" x14ac:dyDescent="0.3">
      <c r="A18752" s="71"/>
    </row>
    <row r="18754" spans="1:1" ht="12.75" customHeight="1" x14ac:dyDescent="0.3">
      <c r="A18754" s="71"/>
    </row>
    <row r="18756" spans="1:1" ht="12.75" customHeight="1" x14ac:dyDescent="0.3">
      <c r="A18756" s="71"/>
    </row>
    <row r="18758" spans="1:1" ht="12.75" customHeight="1" x14ac:dyDescent="0.3">
      <c r="A18758" s="71"/>
    </row>
    <row r="18760" spans="1:1" ht="12.75" customHeight="1" x14ac:dyDescent="0.3">
      <c r="A18760" s="71"/>
    </row>
    <row r="18762" spans="1:1" ht="12.75" customHeight="1" x14ac:dyDescent="0.3">
      <c r="A18762" s="71"/>
    </row>
    <row r="18764" spans="1:1" ht="12.75" customHeight="1" x14ac:dyDescent="0.3">
      <c r="A18764" s="71"/>
    </row>
    <row r="18766" spans="1:1" ht="12.75" customHeight="1" x14ac:dyDescent="0.3">
      <c r="A18766" s="71"/>
    </row>
    <row r="18768" spans="1:1" ht="12.75" customHeight="1" x14ac:dyDescent="0.3">
      <c r="A18768" s="71"/>
    </row>
    <row r="18770" spans="1:1" ht="12.75" customHeight="1" x14ac:dyDescent="0.3">
      <c r="A18770" s="71"/>
    </row>
    <row r="18772" spans="1:1" ht="12.75" customHeight="1" x14ac:dyDescent="0.3">
      <c r="A18772" s="71"/>
    </row>
    <row r="18774" spans="1:1" ht="12.75" customHeight="1" x14ac:dyDescent="0.3">
      <c r="A18774" s="71"/>
    </row>
    <row r="18776" spans="1:1" ht="12.75" customHeight="1" x14ac:dyDescent="0.3">
      <c r="A18776" s="71"/>
    </row>
    <row r="18778" spans="1:1" ht="12.75" customHeight="1" x14ac:dyDescent="0.3">
      <c r="A18778" s="71"/>
    </row>
    <row r="18780" spans="1:1" ht="12.75" customHeight="1" x14ac:dyDescent="0.3">
      <c r="A18780" s="71"/>
    </row>
    <row r="18782" spans="1:1" ht="12.75" customHeight="1" x14ac:dyDescent="0.3">
      <c r="A18782" s="71"/>
    </row>
    <row r="18784" spans="1:1" ht="12.75" customHeight="1" x14ac:dyDescent="0.3">
      <c r="A18784" s="71"/>
    </row>
    <row r="18786" spans="1:1" ht="12.75" customHeight="1" x14ac:dyDescent="0.3">
      <c r="A18786" s="71"/>
    </row>
    <row r="18788" spans="1:1" ht="12.75" customHeight="1" x14ac:dyDescent="0.3">
      <c r="A18788" s="71"/>
    </row>
    <row r="18790" spans="1:1" ht="12.75" customHeight="1" x14ac:dyDescent="0.3">
      <c r="A18790" s="71"/>
    </row>
    <row r="18792" spans="1:1" ht="12.75" customHeight="1" x14ac:dyDescent="0.3">
      <c r="A18792" s="71"/>
    </row>
    <row r="18794" spans="1:1" ht="12.75" customHeight="1" x14ac:dyDescent="0.3">
      <c r="A18794" s="71"/>
    </row>
    <row r="18796" spans="1:1" ht="12.75" customHeight="1" x14ac:dyDescent="0.3">
      <c r="A18796" s="71"/>
    </row>
    <row r="18798" spans="1:1" ht="12.75" customHeight="1" x14ac:dyDescent="0.3">
      <c r="A18798" s="71"/>
    </row>
    <row r="18800" spans="1:1" ht="12.75" customHeight="1" x14ac:dyDescent="0.3">
      <c r="A18800" s="71"/>
    </row>
    <row r="18802" spans="1:1" ht="12.75" customHeight="1" x14ac:dyDescent="0.3">
      <c r="A18802" s="71"/>
    </row>
    <row r="18804" spans="1:1" ht="12.75" customHeight="1" x14ac:dyDescent="0.3">
      <c r="A18804" s="71"/>
    </row>
    <row r="18806" spans="1:1" ht="12.75" customHeight="1" x14ac:dyDescent="0.3">
      <c r="A18806" s="71"/>
    </row>
    <row r="18808" spans="1:1" ht="12.75" customHeight="1" x14ac:dyDescent="0.3">
      <c r="A18808" s="71"/>
    </row>
    <row r="18810" spans="1:1" ht="12.75" customHeight="1" x14ac:dyDescent="0.3">
      <c r="A18810" s="71"/>
    </row>
    <row r="18812" spans="1:1" ht="12.75" customHeight="1" x14ac:dyDescent="0.3">
      <c r="A18812" s="71"/>
    </row>
    <row r="18814" spans="1:1" ht="12.75" customHeight="1" x14ac:dyDescent="0.3">
      <c r="A18814" s="71"/>
    </row>
    <row r="18816" spans="1:1" ht="12.75" customHeight="1" x14ac:dyDescent="0.3">
      <c r="A18816" s="71"/>
    </row>
    <row r="18818" spans="1:1" ht="12.75" customHeight="1" x14ac:dyDescent="0.3">
      <c r="A18818" s="71"/>
    </row>
    <row r="18820" spans="1:1" ht="12.75" customHeight="1" x14ac:dyDescent="0.3">
      <c r="A18820" s="71"/>
    </row>
    <row r="18822" spans="1:1" ht="12.75" customHeight="1" x14ac:dyDescent="0.3">
      <c r="A18822" s="71"/>
    </row>
    <row r="18824" spans="1:1" ht="12.75" customHeight="1" x14ac:dyDescent="0.3">
      <c r="A18824" s="71"/>
    </row>
    <row r="18826" spans="1:1" ht="12.75" customHeight="1" x14ac:dyDescent="0.3">
      <c r="A18826" s="71"/>
    </row>
    <row r="18828" spans="1:1" ht="12.75" customHeight="1" x14ac:dyDescent="0.3">
      <c r="A18828" s="71"/>
    </row>
    <row r="18830" spans="1:1" ht="12.75" customHeight="1" x14ac:dyDescent="0.3">
      <c r="A18830" s="71"/>
    </row>
    <row r="18832" spans="1:1" ht="12.75" customHeight="1" x14ac:dyDescent="0.3">
      <c r="A18832" s="71"/>
    </row>
    <row r="18834" spans="1:1" ht="12.75" customHeight="1" x14ac:dyDescent="0.3">
      <c r="A18834" s="71"/>
    </row>
    <row r="18836" spans="1:1" ht="12.75" customHeight="1" x14ac:dyDescent="0.3">
      <c r="A18836" s="71"/>
    </row>
    <row r="18838" spans="1:1" ht="12.75" customHeight="1" x14ac:dyDescent="0.3">
      <c r="A18838" s="71"/>
    </row>
    <row r="18840" spans="1:1" ht="12.75" customHeight="1" x14ac:dyDescent="0.3">
      <c r="A18840" s="71"/>
    </row>
    <row r="18842" spans="1:1" ht="12.75" customHeight="1" x14ac:dyDescent="0.3">
      <c r="A18842" s="71"/>
    </row>
    <row r="18844" spans="1:1" ht="12.75" customHeight="1" x14ac:dyDescent="0.3">
      <c r="A18844" s="71"/>
    </row>
    <row r="18846" spans="1:1" ht="12.75" customHeight="1" x14ac:dyDescent="0.3">
      <c r="A18846" s="71"/>
    </row>
    <row r="18848" spans="1:1" ht="12.75" customHeight="1" x14ac:dyDescent="0.3">
      <c r="A18848" s="71"/>
    </row>
    <row r="18850" spans="1:1" ht="12.75" customHeight="1" x14ac:dyDescent="0.3">
      <c r="A18850" s="71"/>
    </row>
    <row r="18852" spans="1:1" ht="12.75" customHeight="1" x14ac:dyDescent="0.3">
      <c r="A18852" s="71"/>
    </row>
    <row r="18854" spans="1:1" ht="12.75" customHeight="1" x14ac:dyDescent="0.3">
      <c r="A18854" s="71"/>
    </row>
    <row r="18856" spans="1:1" ht="12.75" customHeight="1" x14ac:dyDescent="0.3">
      <c r="A18856" s="71"/>
    </row>
    <row r="18858" spans="1:1" ht="12.75" customHeight="1" x14ac:dyDescent="0.3">
      <c r="A18858" s="71"/>
    </row>
    <row r="18860" spans="1:1" ht="12.75" customHeight="1" x14ac:dyDescent="0.3">
      <c r="A18860" s="71"/>
    </row>
    <row r="18862" spans="1:1" ht="12.75" customHeight="1" x14ac:dyDescent="0.3">
      <c r="A18862" s="71"/>
    </row>
    <row r="18864" spans="1:1" ht="12.75" customHeight="1" x14ac:dyDescent="0.3">
      <c r="A18864" s="71"/>
    </row>
    <row r="18866" spans="1:1" ht="12.75" customHeight="1" x14ac:dyDescent="0.3">
      <c r="A18866" s="71"/>
    </row>
    <row r="18868" spans="1:1" ht="12.75" customHeight="1" x14ac:dyDescent="0.3">
      <c r="A18868" s="71"/>
    </row>
    <row r="18870" spans="1:1" ht="12.75" customHeight="1" x14ac:dyDescent="0.3">
      <c r="A18870" s="71"/>
    </row>
    <row r="18872" spans="1:1" ht="12.75" customHeight="1" x14ac:dyDescent="0.3">
      <c r="A18872" s="71"/>
    </row>
    <row r="18874" spans="1:1" ht="12.75" customHeight="1" x14ac:dyDescent="0.3">
      <c r="A18874" s="71"/>
    </row>
    <row r="18876" spans="1:1" ht="12.75" customHeight="1" x14ac:dyDescent="0.3">
      <c r="A18876" s="71"/>
    </row>
    <row r="18878" spans="1:1" ht="12.75" customHeight="1" x14ac:dyDescent="0.3">
      <c r="A18878" s="71"/>
    </row>
    <row r="18880" spans="1:1" ht="12.75" customHeight="1" x14ac:dyDescent="0.3">
      <c r="A18880" s="71"/>
    </row>
    <row r="18882" spans="1:1" ht="12.75" customHeight="1" x14ac:dyDescent="0.3">
      <c r="A18882" s="71"/>
    </row>
    <row r="18884" spans="1:1" ht="12.75" customHeight="1" x14ac:dyDescent="0.3">
      <c r="A18884" s="71"/>
    </row>
    <row r="18886" spans="1:1" ht="12.75" customHeight="1" x14ac:dyDescent="0.3">
      <c r="A18886" s="71"/>
    </row>
    <row r="18888" spans="1:1" ht="12.75" customHeight="1" x14ac:dyDescent="0.3">
      <c r="A18888" s="71"/>
    </row>
    <row r="18890" spans="1:1" ht="12.75" customHeight="1" x14ac:dyDescent="0.3">
      <c r="A18890" s="71"/>
    </row>
    <row r="18892" spans="1:1" ht="12.75" customHeight="1" x14ac:dyDescent="0.3">
      <c r="A18892" s="71"/>
    </row>
    <row r="18894" spans="1:1" ht="12.75" customHeight="1" x14ac:dyDescent="0.3">
      <c r="A18894" s="71"/>
    </row>
    <row r="18896" spans="1:1" ht="12.75" customHeight="1" x14ac:dyDescent="0.3">
      <c r="A18896" s="71"/>
    </row>
    <row r="18898" spans="1:1" ht="12.75" customHeight="1" x14ac:dyDescent="0.3">
      <c r="A18898" s="71"/>
    </row>
    <row r="18900" spans="1:1" ht="12.75" customHeight="1" x14ac:dyDescent="0.3">
      <c r="A18900" s="71"/>
    </row>
    <row r="18902" spans="1:1" ht="12.75" customHeight="1" x14ac:dyDescent="0.3">
      <c r="A18902" s="71"/>
    </row>
    <row r="18904" spans="1:1" ht="12.75" customHeight="1" x14ac:dyDescent="0.3">
      <c r="A18904" s="71"/>
    </row>
    <row r="18906" spans="1:1" ht="12.75" customHeight="1" x14ac:dyDescent="0.3">
      <c r="A18906" s="71"/>
    </row>
    <row r="18908" spans="1:1" ht="12.75" customHeight="1" x14ac:dyDescent="0.3">
      <c r="A18908" s="71"/>
    </row>
    <row r="18910" spans="1:1" ht="12.75" customHeight="1" x14ac:dyDescent="0.3">
      <c r="A18910" s="71"/>
    </row>
    <row r="18912" spans="1:1" ht="12.75" customHeight="1" x14ac:dyDescent="0.3">
      <c r="A18912" s="71"/>
    </row>
    <row r="18914" spans="1:1" ht="12.75" customHeight="1" x14ac:dyDescent="0.3">
      <c r="A18914" s="71"/>
    </row>
    <row r="18916" spans="1:1" ht="12.75" customHeight="1" x14ac:dyDescent="0.3">
      <c r="A18916" s="71"/>
    </row>
    <row r="18918" spans="1:1" ht="12.75" customHeight="1" x14ac:dyDescent="0.3">
      <c r="A18918" s="71"/>
    </row>
    <row r="18920" spans="1:1" ht="12.75" customHeight="1" x14ac:dyDescent="0.3">
      <c r="A18920" s="71"/>
    </row>
    <row r="18922" spans="1:1" ht="12.75" customHeight="1" x14ac:dyDescent="0.3">
      <c r="A18922" s="71"/>
    </row>
    <row r="18924" spans="1:1" ht="12.75" customHeight="1" x14ac:dyDescent="0.3">
      <c r="A18924" s="71"/>
    </row>
    <row r="18926" spans="1:1" ht="12.75" customHeight="1" x14ac:dyDescent="0.3">
      <c r="A18926" s="71"/>
    </row>
    <row r="18928" spans="1:1" ht="12.75" customHeight="1" x14ac:dyDescent="0.3">
      <c r="A18928" s="71"/>
    </row>
    <row r="18930" spans="1:1" ht="12.75" customHeight="1" x14ac:dyDescent="0.3">
      <c r="A18930" s="71"/>
    </row>
    <row r="18932" spans="1:1" ht="12.75" customHeight="1" x14ac:dyDescent="0.3">
      <c r="A18932" s="71"/>
    </row>
    <row r="18934" spans="1:1" ht="12.75" customHeight="1" x14ac:dyDescent="0.3">
      <c r="A18934" s="71"/>
    </row>
    <row r="18936" spans="1:1" ht="12.75" customHeight="1" x14ac:dyDescent="0.3">
      <c r="A18936" s="71"/>
    </row>
    <row r="18938" spans="1:1" ht="12.75" customHeight="1" x14ac:dyDescent="0.3">
      <c r="A18938" s="71"/>
    </row>
    <row r="18940" spans="1:1" ht="12.75" customHeight="1" x14ac:dyDescent="0.3">
      <c r="A18940" s="71"/>
    </row>
    <row r="18942" spans="1:1" ht="12.75" customHeight="1" x14ac:dyDescent="0.3">
      <c r="A18942" s="71"/>
    </row>
    <row r="18944" spans="1:1" ht="12.75" customHeight="1" x14ac:dyDescent="0.3">
      <c r="A18944" s="71"/>
    </row>
    <row r="18946" spans="1:1" ht="12.75" customHeight="1" x14ac:dyDescent="0.3">
      <c r="A18946" s="71"/>
    </row>
    <row r="18948" spans="1:1" ht="12.75" customHeight="1" x14ac:dyDescent="0.3">
      <c r="A18948" s="71"/>
    </row>
    <row r="18950" spans="1:1" ht="12.75" customHeight="1" x14ac:dyDescent="0.3">
      <c r="A18950" s="71"/>
    </row>
    <row r="18952" spans="1:1" ht="12.75" customHeight="1" x14ac:dyDescent="0.3">
      <c r="A18952" s="71"/>
    </row>
    <row r="18954" spans="1:1" ht="12.75" customHeight="1" x14ac:dyDescent="0.3">
      <c r="A18954" s="71"/>
    </row>
    <row r="18956" spans="1:1" ht="12.75" customHeight="1" x14ac:dyDescent="0.3">
      <c r="A18956" s="71"/>
    </row>
    <row r="18958" spans="1:1" ht="12.75" customHeight="1" x14ac:dyDescent="0.3">
      <c r="A18958" s="71"/>
    </row>
    <row r="18960" spans="1:1" ht="12.75" customHeight="1" x14ac:dyDescent="0.3">
      <c r="A18960" s="71"/>
    </row>
    <row r="18962" spans="1:1" ht="12.75" customHeight="1" x14ac:dyDescent="0.3">
      <c r="A18962" s="71"/>
    </row>
    <row r="18964" spans="1:1" ht="12.75" customHeight="1" x14ac:dyDescent="0.3">
      <c r="A18964" s="71"/>
    </row>
    <row r="18966" spans="1:1" ht="12.75" customHeight="1" x14ac:dyDescent="0.3">
      <c r="A18966" s="71"/>
    </row>
    <row r="18968" spans="1:1" ht="12.75" customHeight="1" x14ac:dyDescent="0.3">
      <c r="A18968" s="71"/>
    </row>
    <row r="18970" spans="1:1" ht="12.75" customHeight="1" x14ac:dyDescent="0.3">
      <c r="A18970" s="71"/>
    </row>
    <row r="18972" spans="1:1" ht="12.75" customHeight="1" x14ac:dyDescent="0.3">
      <c r="A18972" s="71"/>
    </row>
    <row r="18974" spans="1:1" ht="12.75" customHeight="1" x14ac:dyDescent="0.3">
      <c r="A18974" s="71"/>
    </row>
    <row r="18976" spans="1:1" ht="12.75" customHeight="1" x14ac:dyDescent="0.3">
      <c r="A18976" s="71"/>
    </row>
    <row r="18978" spans="1:1" ht="12.75" customHeight="1" x14ac:dyDescent="0.3">
      <c r="A18978" s="71"/>
    </row>
    <row r="18980" spans="1:1" ht="12.75" customHeight="1" x14ac:dyDescent="0.3">
      <c r="A18980" s="71"/>
    </row>
    <row r="18982" spans="1:1" ht="12.75" customHeight="1" x14ac:dyDescent="0.3">
      <c r="A18982" s="71"/>
    </row>
    <row r="18984" spans="1:1" ht="12.75" customHeight="1" x14ac:dyDescent="0.3">
      <c r="A18984" s="71"/>
    </row>
    <row r="18986" spans="1:1" ht="12.75" customHeight="1" x14ac:dyDescent="0.3">
      <c r="A18986" s="71"/>
    </row>
    <row r="18988" spans="1:1" ht="12.75" customHeight="1" x14ac:dyDescent="0.3">
      <c r="A18988" s="71"/>
    </row>
    <row r="18990" spans="1:1" ht="12.75" customHeight="1" x14ac:dyDescent="0.3">
      <c r="A18990" s="71"/>
    </row>
    <row r="18992" spans="1:1" ht="12.75" customHeight="1" x14ac:dyDescent="0.3">
      <c r="A18992" s="71"/>
    </row>
    <row r="18994" spans="1:1" ht="12.75" customHeight="1" x14ac:dyDescent="0.3">
      <c r="A18994" s="71"/>
    </row>
    <row r="18996" spans="1:1" ht="12.75" customHeight="1" x14ac:dyDescent="0.3">
      <c r="A18996" s="71"/>
    </row>
    <row r="18998" spans="1:1" ht="12.75" customHeight="1" x14ac:dyDescent="0.3">
      <c r="A18998" s="71"/>
    </row>
    <row r="19000" spans="1:1" ht="12.75" customHeight="1" x14ac:dyDescent="0.3">
      <c r="A19000" s="71"/>
    </row>
    <row r="19002" spans="1:1" ht="12.75" customHeight="1" x14ac:dyDescent="0.3">
      <c r="A19002" s="71"/>
    </row>
    <row r="19004" spans="1:1" ht="12.75" customHeight="1" x14ac:dyDescent="0.3">
      <c r="A19004" s="71"/>
    </row>
    <row r="19006" spans="1:1" ht="12.75" customHeight="1" x14ac:dyDescent="0.3">
      <c r="A19006" s="71"/>
    </row>
    <row r="19008" spans="1:1" ht="12.75" customHeight="1" x14ac:dyDescent="0.3">
      <c r="A19008" s="71"/>
    </row>
    <row r="19010" spans="1:1" ht="12.75" customHeight="1" x14ac:dyDescent="0.3">
      <c r="A19010" s="71"/>
    </row>
    <row r="19012" spans="1:1" ht="12.75" customHeight="1" x14ac:dyDescent="0.3">
      <c r="A19012" s="71"/>
    </row>
    <row r="19014" spans="1:1" ht="12.75" customHeight="1" x14ac:dyDescent="0.3">
      <c r="A19014" s="71"/>
    </row>
    <row r="19016" spans="1:1" ht="12.75" customHeight="1" x14ac:dyDescent="0.3">
      <c r="A19016" s="71"/>
    </row>
    <row r="19018" spans="1:1" ht="12.75" customHeight="1" x14ac:dyDescent="0.3">
      <c r="A19018" s="71"/>
    </row>
    <row r="19020" spans="1:1" ht="12.75" customHeight="1" x14ac:dyDescent="0.3">
      <c r="A19020" s="71"/>
    </row>
    <row r="19022" spans="1:1" ht="12.75" customHeight="1" x14ac:dyDescent="0.3">
      <c r="A19022" s="71"/>
    </row>
    <row r="19024" spans="1:1" ht="12.75" customHeight="1" x14ac:dyDescent="0.3">
      <c r="A19024" s="71"/>
    </row>
    <row r="19026" spans="1:1" ht="12.75" customHeight="1" x14ac:dyDescent="0.3">
      <c r="A19026" s="71"/>
    </row>
    <row r="19028" spans="1:1" ht="12.75" customHeight="1" x14ac:dyDescent="0.3">
      <c r="A19028" s="71"/>
    </row>
    <row r="19030" spans="1:1" ht="12.75" customHeight="1" x14ac:dyDescent="0.3">
      <c r="A19030" s="71"/>
    </row>
    <row r="19032" spans="1:1" ht="12.75" customHeight="1" x14ac:dyDescent="0.3">
      <c r="A19032" s="71"/>
    </row>
    <row r="19034" spans="1:1" ht="12.75" customHeight="1" x14ac:dyDescent="0.3">
      <c r="A19034" s="71"/>
    </row>
    <row r="19036" spans="1:1" ht="12.75" customHeight="1" x14ac:dyDescent="0.3">
      <c r="A19036" s="71"/>
    </row>
    <row r="19038" spans="1:1" ht="12.75" customHeight="1" x14ac:dyDescent="0.3">
      <c r="A19038" s="71"/>
    </row>
    <row r="19040" spans="1:1" ht="12.75" customHeight="1" x14ac:dyDescent="0.3">
      <c r="A19040" s="71"/>
    </row>
    <row r="19042" spans="1:1" ht="12.75" customHeight="1" x14ac:dyDescent="0.3">
      <c r="A19042" s="71"/>
    </row>
    <row r="19044" spans="1:1" ht="12.75" customHeight="1" x14ac:dyDescent="0.3">
      <c r="A19044" s="71"/>
    </row>
    <row r="19046" spans="1:1" ht="12.75" customHeight="1" x14ac:dyDescent="0.3">
      <c r="A19046" s="71"/>
    </row>
    <row r="19048" spans="1:1" ht="12.75" customHeight="1" x14ac:dyDescent="0.3">
      <c r="A19048" s="71"/>
    </row>
    <row r="19050" spans="1:1" ht="12.75" customHeight="1" x14ac:dyDescent="0.3">
      <c r="A19050" s="71"/>
    </row>
    <row r="19052" spans="1:1" ht="12.75" customHeight="1" x14ac:dyDescent="0.3">
      <c r="A19052" s="71"/>
    </row>
    <row r="19054" spans="1:1" ht="12.75" customHeight="1" x14ac:dyDescent="0.3">
      <c r="A19054" s="71"/>
    </row>
    <row r="19056" spans="1:1" ht="12.75" customHeight="1" x14ac:dyDescent="0.3">
      <c r="A19056" s="71"/>
    </row>
    <row r="19058" spans="1:1" ht="12.75" customHeight="1" x14ac:dyDescent="0.3">
      <c r="A19058" s="71"/>
    </row>
    <row r="19060" spans="1:1" ht="12.75" customHeight="1" x14ac:dyDescent="0.3">
      <c r="A19060" s="71"/>
    </row>
    <row r="19062" spans="1:1" ht="12.75" customHeight="1" x14ac:dyDescent="0.3">
      <c r="A19062" s="71"/>
    </row>
    <row r="19064" spans="1:1" ht="12.75" customHeight="1" x14ac:dyDescent="0.3">
      <c r="A19064" s="71"/>
    </row>
    <row r="19066" spans="1:1" ht="12.75" customHeight="1" x14ac:dyDescent="0.3">
      <c r="A19066" s="71"/>
    </row>
    <row r="19068" spans="1:1" ht="12.75" customHeight="1" x14ac:dyDescent="0.3">
      <c r="A19068" s="71"/>
    </row>
    <row r="19070" spans="1:1" ht="12.75" customHeight="1" x14ac:dyDescent="0.3">
      <c r="A19070" s="71"/>
    </row>
    <row r="19072" spans="1:1" ht="12.75" customHeight="1" x14ac:dyDescent="0.3">
      <c r="A19072" s="71"/>
    </row>
    <row r="19074" spans="1:1" ht="12.75" customHeight="1" x14ac:dyDescent="0.3">
      <c r="A19074" s="71"/>
    </row>
    <row r="19076" spans="1:1" ht="12.75" customHeight="1" x14ac:dyDescent="0.3">
      <c r="A19076" s="71"/>
    </row>
    <row r="19078" spans="1:1" ht="12.75" customHeight="1" x14ac:dyDescent="0.3">
      <c r="A19078" s="71"/>
    </row>
    <row r="19080" spans="1:1" ht="12.75" customHeight="1" x14ac:dyDescent="0.3">
      <c r="A19080" s="71"/>
    </row>
    <row r="19082" spans="1:1" ht="12.75" customHeight="1" x14ac:dyDescent="0.3">
      <c r="A19082" s="71"/>
    </row>
    <row r="19084" spans="1:1" ht="12.75" customHeight="1" x14ac:dyDescent="0.3">
      <c r="A19084" s="71"/>
    </row>
    <row r="19086" spans="1:1" ht="12.75" customHeight="1" x14ac:dyDescent="0.3">
      <c r="A19086" s="71"/>
    </row>
    <row r="19088" spans="1:1" ht="12.75" customHeight="1" x14ac:dyDescent="0.3">
      <c r="A19088" s="71"/>
    </row>
    <row r="19090" spans="1:1" ht="12.75" customHeight="1" x14ac:dyDescent="0.3">
      <c r="A19090" s="71"/>
    </row>
    <row r="19092" spans="1:1" ht="12.75" customHeight="1" x14ac:dyDescent="0.3">
      <c r="A19092" s="71"/>
    </row>
    <row r="19094" spans="1:1" ht="12.75" customHeight="1" x14ac:dyDescent="0.3">
      <c r="A19094" s="71"/>
    </row>
    <row r="19096" spans="1:1" ht="12.75" customHeight="1" x14ac:dyDescent="0.3">
      <c r="A19096" s="71"/>
    </row>
    <row r="19098" spans="1:1" ht="12.75" customHeight="1" x14ac:dyDescent="0.3">
      <c r="A19098" s="71"/>
    </row>
    <row r="19100" spans="1:1" ht="12.75" customHeight="1" x14ac:dyDescent="0.3">
      <c r="A19100" s="71"/>
    </row>
    <row r="19102" spans="1:1" ht="12.75" customHeight="1" x14ac:dyDescent="0.3">
      <c r="A19102" s="71"/>
    </row>
    <row r="19104" spans="1:1" ht="12.75" customHeight="1" x14ac:dyDescent="0.3">
      <c r="A19104" s="71"/>
    </row>
    <row r="19106" spans="1:1" ht="12.75" customHeight="1" x14ac:dyDescent="0.3">
      <c r="A19106" s="71"/>
    </row>
    <row r="19108" spans="1:1" ht="12.75" customHeight="1" x14ac:dyDescent="0.3">
      <c r="A19108" s="71"/>
    </row>
    <row r="19110" spans="1:1" ht="12.75" customHeight="1" x14ac:dyDescent="0.3">
      <c r="A19110" s="71"/>
    </row>
    <row r="19112" spans="1:1" ht="12.75" customHeight="1" x14ac:dyDescent="0.3">
      <c r="A19112" s="71"/>
    </row>
    <row r="19114" spans="1:1" ht="12.75" customHeight="1" x14ac:dyDescent="0.3">
      <c r="A19114" s="71"/>
    </row>
    <row r="19116" spans="1:1" ht="12.75" customHeight="1" x14ac:dyDescent="0.3">
      <c r="A19116" s="71"/>
    </row>
    <row r="19118" spans="1:1" ht="12.75" customHeight="1" x14ac:dyDescent="0.3">
      <c r="A19118" s="71"/>
    </row>
    <row r="19120" spans="1:1" ht="12.75" customHeight="1" x14ac:dyDescent="0.3">
      <c r="A19120" s="71"/>
    </row>
    <row r="19122" spans="1:1" ht="12.75" customHeight="1" x14ac:dyDescent="0.3">
      <c r="A19122" s="71"/>
    </row>
    <row r="19124" spans="1:1" ht="12.75" customHeight="1" x14ac:dyDescent="0.3">
      <c r="A19124" s="71"/>
    </row>
    <row r="19126" spans="1:1" ht="12.75" customHeight="1" x14ac:dyDescent="0.3">
      <c r="A19126" s="71"/>
    </row>
    <row r="19128" spans="1:1" ht="12.75" customHeight="1" x14ac:dyDescent="0.3">
      <c r="A19128" s="71"/>
    </row>
    <row r="19130" spans="1:1" ht="12.75" customHeight="1" x14ac:dyDescent="0.3">
      <c r="A19130" s="71"/>
    </row>
    <row r="19132" spans="1:1" ht="12.75" customHeight="1" x14ac:dyDescent="0.3">
      <c r="A19132" s="71"/>
    </row>
    <row r="19134" spans="1:1" ht="12.75" customHeight="1" x14ac:dyDescent="0.3">
      <c r="A19134" s="71"/>
    </row>
    <row r="19136" spans="1:1" ht="12.75" customHeight="1" x14ac:dyDescent="0.3">
      <c r="A19136" s="71"/>
    </row>
    <row r="19138" spans="1:1" ht="12.75" customHeight="1" x14ac:dyDescent="0.3">
      <c r="A19138" s="71"/>
    </row>
    <row r="19140" spans="1:1" ht="12.75" customHeight="1" x14ac:dyDescent="0.3">
      <c r="A19140" s="71"/>
    </row>
    <row r="19142" spans="1:1" ht="12.75" customHeight="1" x14ac:dyDescent="0.3">
      <c r="A19142" s="71"/>
    </row>
    <row r="19144" spans="1:1" ht="12.75" customHeight="1" x14ac:dyDescent="0.3">
      <c r="A19144" s="71"/>
    </row>
    <row r="19146" spans="1:1" ht="12.75" customHeight="1" x14ac:dyDescent="0.3">
      <c r="A19146" s="71"/>
    </row>
    <row r="19148" spans="1:1" ht="12.75" customHeight="1" x14ac:dyDescent="0.3">
      <c r="A19148" s="71"/>
    </row>
    <row r="19150" spans="1:1" ht="12.75" customHeight="1" x14ac:dyDescent="0.3">
      <c r="A19150" s="71"/>
    </row>
    <row r="19152" spans="1:1" ht="12.75" customHeight="1" x14ac:dyDescent="0.3">
      <c r="A19152" s="71"/>
    </row>
    <row r="19154" spans="1:1" ht="12.75" customHeight="1" x14ac:dyDescent="0.3">
      <c r="A19154" s="71"/>
    </row>
    <row r="19156" spans="1:1" ht="12.75" customHeight="1" x14ac:dyDescent="0.3">
      <c r="A19156" s="71"/>
    </row>
    <row r="19158" spans="1:1" ht="12.75" customHeight="1" x14ac:dyDescent="0.3">
      <c r="A19158" s="71"/>
    </row>
    <row r="19160" spans="1:1" ht="12.75" customHeight="1" x14ac:dyDescent="0.3">
      <c r="A19160" s="71"/>
    </row>
    <row r="19162" spans="1:1" ht="12.75" customHeight="1" x14ac:dyDescent="0.3">
      <c r="A19162" s="71"/>
    </row>
    <row r="19164" spans="1:1" ht="12.75" customHeight="1" x14ac:dyDescent="0.3">
      <c r="A19164" s="71"/>
    </row>
    <row r="19166" spans="1:1" ht="12.75" customHeight="1" x14ac:dyDescent="0.3">
      <c r="A19166" s="71"/>
    </row>
    <row r="19168" spans="1:1" ht="12.75" customHeight="1" x14ac:dyDescent="0.3">
      <c r="A19168" s="71"/>
    </row>
    <row r="19170" spans="1:1" ht="12.75" customHeight="1" x14ac:dyDescent="0.3">
      <c r="A19170" s="71"/>
    </row>
    <row r="19172" spans="1:1" ht="12.75" customHeight="1" x14ac:dyDescent="0.3">
      <c r="A19172" s="71"/>
    </row>
    <row r="19174" spans="1:1" ht="12.75" customHeight="1" x14ac:dyDescent="0.3">
      <c r="A19174" s="71"/>
    </row>
    <row r="19176" spans="1:1" ht="12.75" customHeight="1" x14ac:dyDescent="0.3">
      <c r="A19176" s="71"/>
    </row>
    <row r="19178" spans="1:1" ht="12.75" customHeight="1" x14ac:dyDescent="0.3">
      <c r="A19178" s="71"/>
    </row>
    <row r="19180" spans="1:1" ht="12.75" customHeight="1" x14ac:dyDescent="0.3">
      <c r="A19180" s="71"/>
    </row>
    <row r="19182" spans="1:1" ht="12.75" customHeight="1" x14ac:dyDescent="0.3">
      <c r="A19182" s="71"/>
    </row>
    <row r="19184" spans="1:1" ht="12.75" customHeight="1" x14ac:dyDescent="0.3">
      <c r="A19184" s="71"/>
    </row>
    <row r="19186" spans="1:1" ht="12.75" customHeight="1" x14ac:dyDescent="0.3">
      <c r="A19186" s="71"/>
    </row>
    <row r="19188" spans="1:1" ht="12.75" customHeight="1" x14ac:dyDescent="0.3">
      <c r="A19188" s="71"/>
    </row>
    <row r="19190" spans="1:1" ht="12.75" customHeight="1" x14ac:dyDescent="0.3">
      <c r="A19190" s="71"/>
    </row>
    <row r="19192" spans="1:1" ht="12.75" customHeight="1" x14ac:dyDescent="0.3">
      <c r="A19192" s="71"/>
    </row>
    <row r="19194" spans="1:1" ht="12.75" customHeight="1" x14ac:dyDescent="0.3">
      <c r="A19194" s="71"/>
    </row>
    <row r="19196" spans="1:1" ht="12.75" customHeight="1" x14ac:dyDescent="0.3">
      <c r="A19196" s="71"/>
    </row>
    <row r="19198" spans="1:1" ht="12.75" customHeight="1" x14ac:dyDescent="0.3">
      <c r="A19198" s="71"/>
    </row>
    <row r="19200" spans="1:1" ht="12.75" customHeight="1" x14ac:dyDescent="0.3">
      <c r="A19200" s="71"/>
    </row>
    <row r="19202" spans="1:1" ht="12.75" customHeight="1" x14ac:dyDescent="0.3">
      <c r="A19202" s="71"/>
    </row>
    <row r="19204" spans="1:1" ht="12.75" customHeight="1" x14ac:dyDescent="0.3">
      <c r="A19204" s="71"/>
    </row>
    <row r="19206" spans="1:1" ht="12.75" customHeight="1" x14ac:dyDescent="0.3">
      <c r="A19206" s="71"/>
    </row>
    <row r="19208" spans="1:1" ht="12.75" customHeight="1" x14ac:dyDescent="0.3">
      <c r="A19208" s="71"/>
    </row>
    <row r="19210" spans="1:1" ht="12.75" customHeight="1" x14ac:dyDescent="0.3">
      <c r="A19210" s="71"/>
    </row>
    <row r="19212" spans="1:1" ht="12.75" customHeight="1" x14ac:dyDescent="0.3">
      <c r="A19212" s="71"/>
    </row>
    <row r="19214" spans="1:1" ht="12.75" customHeight="1" x14ac:dyDescent="0.3">
      <c r="A19214" s="71"/>
    </row>
    <row r="19216" spans="1:1" ht="12.75" customHeight="1" x14ac:dyDescent="0.3">
      <c r="A19216" s="71"/>
    </row>
    <row r="19218" spans="1:1" ht="12.75" customHeight="1" x14ac:dyDescent="0.3">
      <c r="A19218" s="71"/>
    </row>
    <row r="19220" spans="1:1" ht="12.75" customHeight="1" x14ac:dyDescent="0.3">
      <c r="A19220" s="71"/>
    </row>
    <row r="19222" spans="1:1" ht="12.75" customHeight="1" x14ac:dyDescent="0.3">
      <c r="A19222" s="71"/>
    </row>
    <row r="19224" spans="1:1" ht="12.75" customHeight="1" x14ac:dyDescent="0.3">
      <c r="A19224" s="71"/>
    </row>
    <row r="19226" spans="1:1" ht="12.75" customHeight="1" x14ac:dyDescent="0.3">
      <c r="A19226" s="71"/>
    </row>
    <row r="19228" spans="1:1" ht="12.75" customHeight="1" x14ac:dyDescent="0.3">
      <c r="A19228" s="71"/>
    </row>
    <row r="19230" spans="1:1" ht="12.75" customHeight="1" x14ac:dyDescent="0.3">
      <c r="A19230" s="71"/>
    </row>
    <row r="19232" spans="1:1" ht="12.75" customHeight="1" x14ac:dyDescent="0.3">
      <c r="A19232" s="71"/>
    </row>
    <row r="19234" spans="1:1" ht="12.75" customHeight="1" x14ac:dyDescent="0.3">
      <c r="A19234" s="71"/>
    </row>
    <row r="19236" spans="1:1" ht="12.75" customHeight="1" x14ac:dyDescent="0.3">
      <c r="A19236" s="71"/>
    </row>
    <row r="19238" spans="1:1" ht="12.75" customHeight="1" x14ac:dyDescent="0.3">
      <c r="A19238" s="71"/>
    </row>
    <row r="19240" spans="1:1" ht="12.75" customHeight="1" x14ac:dyDescent="0.3">
      <c r="A19240" s="71"/>
    </row>
    <row r="19242" spans="1:1" ht="12.75" customHeight="1" x14ac:dyDescent="0.3">
      <c r="A19242" s="71"/>
    </row>
    <row r="19244" spans="1:1" ht="12.75" customHeight="1" x14ac:dyDescent="0.3">
      <c r="A19244" s="71"/>
    </row>
    <row r="19246" spans="1:1" ht="12.75" customHeight="1" x14ac:dyDescent="0.3">
      <c r="A19246" s="71"/>
    </row>
    <row r="19248" spans="1:1" ht="12.75" customHeight="1" x14ac:dyDescent="0.3">
      <c r="A19248" s="71"/>
    </row>
    <row r="19250" spans="1:1" ht="12.75" customHeight="1" x14ac:dyDescent="0.3">
      <c r="A19250" s="71"/>
    </row>
    <row r="19252" spans="1:1" ht="12.75" customHeight="1" x14ac:dyDescent="0.3">
      <c r="A19252" s="71"/>
    </row>
    <row r="19254" spans="1:1" ht="12.75" customHeight="1" x14ac:dyDescent="0.3">
      <c r="A19254" s="71"/>
    </row>
    <row r="19256" spans="1:1" ht="12.75" customHeight="1" x14ac:dyDescent="0.3">
      <c r="A19256" s="71"/>
    </row>
    <row r="19258" spans="1:1" ht="12.75" customHeight="1" x14ac:dyDescent="0.3">
      <c r="A19258" s="71"/>
    </row>
    <row r="19260" spans="1:1" ht="12.75" customHeight="1" x14ac:dyDescent="0.3">
      <c r="A19260" s="71"/>
    </row>
    <row r="19262" spans="1:1" ht="12.75" customHeight="1" x14ac:dyDescent="0.3">
      <c r="A19262" s="71"/>
    </row>
    <row r="19264" spans="1:1" ht="12.75" customHeight="1" x14ac:dyDescent="0.3">
      <c r="A19264" s="71"/>
    </row>
    <row r="19266" spans="1:1" ht="12.75" customHeight="1" x14ac:dyDescent="0.3">
      <c r="A19266" s="71"/>
    </row>
    <row r="19268" spans="1:1" ht="12.75" customHeight="1" x14ac:dyDescent="0.3">
      <c r="A19268" s="71"/>
    </row>
    <row r="19270" spans="1:1" ht="12.75" customHeight="1" x14ac:dyDescent="0.3">
      <c r="A19270" s="71"/>
    </row>
    <row r="19272" spans="1:1" ht="12.75" customHeight="1" x14ac:dyDescent="0.3">
      <c r="A19272" s="71"/>
    </row>
    <row r="19274" spans="1:1" ht="12.75" customHeight="1" x14ac:dyDescent="0.3">
      <c r="A19274" s="71"/>
    </row>
    <row r="19276" spans="1:1" ht="12.75" customHeight="1" x14ac:dyDescent="0.3">
      <c r="A19276" s="71"/>
    </row>
    <row r="19278" spans="1:1" ht="12.75" customHeight="1" x14ac:dyDescent="0.3">
      <c r="A19278" s="71"/>
    </row>
    <row r="19280" spans="1:1" ht="12.75" customHeight="1" x14ac:dyDescent="0.3">
      <c r="A19280" s="71"/>
    </row>
    <row r="19282" spans="1:1" ht="12.75" customHeight="1" x14ac:dyDescent="0.3">
      <c r="A19282" s="71"/>
    </row>
    <row r="19284" spans="1:1" ht="12.75" customHeight="1" x14ac:dyDescent="0.3">
      <c r="A19284" s="71"/>
    </row>
    <row r="19286" spans="1:1" ht="12.75" customHeight="1" x14ac:dyDescent="0.3">
      <c r="A19286" s="71"/>
    </row>
    <row r="19288" spans="1:1" ht="12.75" customHeight="1" x14ac:dyDescent="0.3">
      <c r="A19288" s="71"/>
    </row>
    <row r="19290" spans="1:1" ht="12.75" customHeight="1" x14ac:dyDescent="0.3">
      <c r="A19290" s="71"/>
    </row>
    <row r="19292" spans="1:1" ht="12.75" customHeight="1" x14ac:dyDescent="0.3">
      <c r="A19292" s="71"/>
    </row>
    <row r="19294" spans="1:1" ht="12.75" customHeight="1" x14ac:dyDescent="0.3">
      <c r="A19294" s="71"/>
    </row>
    <row r="19296" spans="1:1" ht="12.75" customHeight="1" x14ac:dyDescent="0.3">
      <c r="A19296" s="71"/>
    </row>
    <row r="19298" spans="1:1" ht="12.75" customHeight="1" x14ac:dyDescent="0.3">
      <c r="A19298" s="71"/>
    </row>
    <row r="19300" spans="1:1" ht="12.75" customHeight="1" x14ac:dyDescent="0.3">
      <c r="A19300" s="71"/>
    </row>
    <row r="19302" spans="1:1" ht="12.75" customHeight="1" x14ac:dyDescent="0.3">
      <c r="A19302" s="71"/>
    </row>
    <row r="19304" spans="1:1" ht="12.75" customHeight="1" x14ac:dyDescent="0.3">
      <c r="A19304" s="71"/>
    </row>
    <row r="19306" spans="1:1" ht="12.75" customHeight="1" x14ac:dyDescent="0.3">
      <c r="A19306" s="71"/>
    </row>
    <row r="19308" spans="1:1" ht="12.75" customHeight="1" x14ac:dyDescent="0.3">
      <c r="A19308" s="71"/>
    </row>
    <row r="19310" spans="1:1" ht="12.75" customHeight="1" x14ac:dyDescent="0.3">
      <c r="A19310" s="71"/>
    </row>
    <row r="19312" spans="1:1" ht="12.75" customHeight="1" x14ac:dyDescent="0.3">
      <c r="A19312" s="71"/>
    </row>
    <row r="19314" spans="1:1" ht="12.75" customHeight="1" x14ac:dyDescent="0.3">
      <c r="A19314" s="71"/>
    </row>
    <row r="19316" spans="1:1" ht="12.75" customHeight="1" x14ac:dyDescent="0.3">
      <c r="A19316" s="71"/>
    </row>
    <row r="19318" spans="1:1" ht="12.75" customHeight="1" x14ac:dyDescent="0.3">
      <c r="A19318" s="71"/>
    </row>
    <row r="19320" spans="1:1" ht="12.75" customHeight="1" x14ac:dyDescent="0.3">
      <c r="A19320" s="71"/>
    </row>
    <row r="19322" spans="1:1" ht="12.75" customHeight="1" x14ac:dyDescent="0.3">
      <c r="A19322" s="71"/>
    </row>
    <row r="19324" spans="1:1" ht="12.75" customHeight="1" x14ac:dyDescent="0.3">
      <c r="A19324" s="71"/>
    </row>
    <row r="19326" spans="1:1" ht="12.75" customHeight="1" x14ac:dyDescent="0.3">
      <c r="A19326" s="71"/>
    </row>
    <row r="19328" spans="1:1" ht="12.75" customHeight="1" x14ac:dyDescent="0.3">
      <c r="A19328" s="71"/>
    </row>
    <row r="19330" spans="1:1" ht="12.75" customHeight="1" x14ac:dyDescent="0.3">
      <c r="A19330" s="71"/>
    </row>
    <row r="19332" spans="1:1" ht="12.75" customHeight="1" x14ac:dyDescent="0.3">
      <c r="A19332" s="71"/>
    </row>
    <row r="19334" spans="1:1" ht="12.75" customHeight="1" x14ac:dyDescent="0.3">
      <c r="A19334" s="71"/>
    </row>
    <row r="19336" spans="1:1" ht="12.75" customHeight="1" x14ac:dyDescent="0.3">
      <c r="A19336" s="71"/>
    </row>
    <row r="19338" spans="1:1" ht="12.75" customHeight="1" x14ac:dyDescent="0.3">
      <c r="A19338" s="71"/>
    </row>
    <row r="19340" spans="1:1" ht="12.75" customHeight="1" x14ac:dyDescent="0.3">
      <c r="A19340" s="71"/>
    </row>
    <row r="19342" spans="1:1" ht="12.75" customHeight="1" x14ac:dyDescent="0.3">
      <c r="A19342" s="71"/>
    </row>
    <row r="19344" spans="1:1" ht="12.75" customHeight="1" x14ac:dyDescent="0.3">
      <c r="A19344" s="71"/>
    </row>
    <row r="19346" spans="1:1" ht="12.75" customHeight="1" x14ac:dyDescent="0.3">
      <c r="A19346" s="71"/>
    </row>
    <row r="19348" spans="1:1" ht="12.75" customHeight="1" x14ac:dyDescent="0.3">
      <c r="A19348" s="71"/>
    </row>
    <row r="19350" spans="1:1" ht="12.75" customHeight="1" x14ac:dyDescent="0.3">
      <c r="A19350" s="71"/>
    </row>
    <row r="19352" spans="1:1" ht="12.75" customHeight="1" x14ac:dyDescent="0.3">
      <c r="A19352" s="71"/>
    </row>
    <row r="19354" spans="1:1" ht="12.75" customHeight="1" x14ac:dyDescent="0.3">
      <c r="A19354" s="71"/>
    </row>
    <row r="19356" spans="1:1" ht="12.75" customHeight="1" x14ac:dyDescent="0.3">
      <c r="A19356" s="71"/>
    </row>
    <row r="19358" spans="1:1" ht="12.75" customHeight="1" x14ac:dyDescent="0.3">
      <c r="A19358" s="71"/>
    </row>
    <row r="19360" spans="1:1" ht="12.75" customHeight="1" x14ac:dyDescent="0.3">
      <c r="A19360" s="71"/>
    </row>
    <row r="19362" spans="1:1" ht="12.75" customHeight="1" x14ac:dyDescent="0.3">
      <c r="A19362" s="71"/>
    </row>
    <row r="19364" spans="1:1" ht="12.75" customHeight="1" x14ac:dyDescent="0.3">
      <c r="A19364" s="71"/>
    </row>
    <row r="19366" spans="1:1" ht="12.75" customHeight="1" x14ac:dyDescent="0.3">
      <c r="A19366" s="71"/>
    </row>
    <row r="19368" spans="1:1" ht="12.75" customHeight="1" x14ac:dyDescent="0.3">
      <c r="A19368" s="71"/>
    </row>
    <row r="19370" spans="1:1" ht="12.75" customHeight="1" x14ac:dyDescent="0.3">
      <c r="A19370" s="71"/>
    </row>
    <row r="19372" spans="1:1" ht="12.75" customHeight="1" x14ac:dyDescent="0.3">
      <c r="A19372" s="71"/>
    </row>
    <row r="19374" spans="1:1" ht="12.75" customHeight="1" x14ac:dyDescent="0.3">
      <c r="A19374" s="71"/>
    </row>
    <row r="19376" spans="1:1" ht="12.75" customHeight="1" x14ac:dyDescent="0.3">
      <c r="A19376" s="71"/>
    </row>
    <row r="19378" spans="1:1" ht="12.75" customHeight="1" x14ac:dyDescent="0.3">
      <c r="A19378" s="71"/>
    </row>
    <row r="19380" spans="1:1" ht="12.75" customHeight="1" x14ac:dyDescent="0.3">
      <c r="A19380" s="71"/>
    </row>
    <row r="19382" spans="1:1" ht="12.75" customHeight="1" x14ac:dyDescent="0.3">
      <c r="A19382" s="71"/>
    </row>
    <row r="19384" spans="1:1" ht="12.75" customHeight="1" x14ac:dyDescent="0.3">
      <c r="A19384" s="71"/>
    </row>
    <row r="19386" spans="1:1" ht="12.75" customHeight="1" x14ac:dyDescent="0.3">
      <c r="A19386" s="71"/>
    </row>
    <row r="19388" spans="1:1" ht="12.75" customHeight="1" x14ac:dyDescent="0.3">
      <c r="A19388" s="71"/>
    </row>
    <row r="19390" spans="1:1" ht="12.75" customHeight="1" x14ac:dyDescent="0.3">
      <c r="A19390" s="71"/>
    </row>
    <row r="19392" spans="1:1" ht="12.75" customHeight="1" x14ac:dyDescent="0.3">
      <c r="A19392" s="71"/>
    </row>
    <row r="19394" spans="1:1" ht="12.75" customHeight="1" x14ac:dyDescent="0.3">
      <c r="A19394" s="71"/>
    </row>
    <row r="19396" spans="1:1" ht="12.75" customHeight="1" x14ac:dyDescent="0.3">
      <c r="A19396" s="71"/>
    </row>
    <row r="19398" spans="1:1" ht="12.75" customHeight="1" x14ac:dyDescent="0.3">
      <c r="A19398" s="71"/>
    </row>
    <row r="19400" spans="1:1" ht="12.75" customHeight="1" x14ac:dyDescent="0.3">
      <c r="A19400" s="71"/>
    </row>
    <row r="19402" spans="1:1" ht="12.75" customHeight="1" x14ac:dyDescent="0.3">
      <c r="A19402" s="71"/>
    </row>
    <row r="19404" spans="1:1" ht="12.75" customHeight="1" x14ac:dyDescent="0.3">
      <c r="A19404" s="71"/>
    </row>
    <row r="19406" spans="1:1" ht="12.75" customHeight="1" x14ac:dyDescent="0.3">
      <c r="A19406" s="71"/>
    </row>
    <row r="19408" spans="1:1" ht="12.75" customHeight="1" x14ac:dyDescent="0.3">
      <c r="A19408" s="71"/>
    </row>
    <row r="19410" spans="1:1" ht="12.75" customHeight="1" x14ac:dyDescent="0.3">
      <c r="A19410" s="71"/>
    </row>
    <row r="19412" spans="1:1" ht="12.75" customHeight="1" x14ac:dyDescent="0.3">
      <c r="A19412" s="71"/>
    </row>
    <row r="19414" spans="1:1" ht="12.75" customHeight="1" x14ac:dyDescent="0.3">
      <c r="A19414" s="71"/>
    </row>
    <row r="19416" spans="1:1" ht="12.75" customHeight="1" x14ac:dyDescent="0.3">
      <c r="A19416" s="71"/>
    </row>
    <row r="19418" spans="1:1" ht="12.75" customHeight="1" x14ac:dyDescent="0.3">
      <c r="A19418" s="71"/>
    </row>
    <row r="19420" spans="1:1" ht="12.75" customHeight="1" x14ac:dyDescent="0.3">
      <c r="A19420" s="71"/>
    </row>
    <row r="19422" spans="1:1" ht="12.75" customHeight="1" x14ac:dyDescent="0.3">
      <c r="A19422" s="71"/>
    </row>
    <row r="19424" spans="1:1" ht="12.75" customHeight="1" x14ac:dyDescent="0.3">
      <c r="A19424" s="71"/>
    </row>
    <row r="19426" spans="1:1" ht="12.75" customHeight="1" x14ac:dyDescent="0.3">
      <c r="A19426" s="71"/>
    </row>
    <row r="19428" spans="1:1" ht="12.75" customHeight="1" x14ac:dyDescent="0.3">
      <c r="A19428" s="71"/>
    </row>
    <row r="19430" spans="1:1" ht="12.75" customHeight="1" x14ac:dyDescent="0.3">
      <c r="A19430" s="71"/>
    </row>
    <row r="19432" spans="1:1" ht="12.75" customHeight="1" x14ac:dyDescent="0.3">
      <c r="A19432" s="71"/>
    </row>
    <row r="19434" spans="1:1" ht="12.75" customHeight="1" x14ac:dyDescent="0.3">
      <c r="A19434" s="71"/>
    </row>
    <row r="19436" spans="1:1" ht="12.75" customHeight="1" x14ac:dyDescent="0.3">
      <c r="A19436" s="71"/>
    </row>
    <row r="19438" spans="1:1" ht="12.75" customHeight="1" x14ac:dyDescent="0.3">
      <c r="A19438" s="71"/>
    </row>
    <row r="19440" spans="1:1" ht="12.75" customHeight="1" x14ac:dyDescent="0.3">
      <c r="A19440" s="71"/>
    </row>
    <row r="19442" spans="1:1" ht="12.75" customHeight="1" x14ac:dyDescent="0.3">
      <c r="A19442" s="71"/>
    </row>
    <row r="19444" spans="1:1" ht="12.75" customHeight="1" x14ac:dyDescent="0.3">
      <c r="A19444" s="71"/>
    </row>
    <row r="19446" spans="1:1" ht="12.75" customHeight="1" x14ac:dyDescent="0.3">
      <c r="A19446" s="71"/>
    </row>
    <row r="19448" spans="1:1" ht="12.75" customHeight="1" x14ac:dyDescent="0.3">
      <c r="A19448" s="71"/>
    </row>
    <row r="19450" spans="1:1" ht="12.75" customHeight="1" x14ac:dyDescent="0.3">
      <c r="A19450" s="71"/>
    </row>
    <row r="19452" spans="1:1" ht="12.75" customHeight="1" x14ac:dyDescent="0.3">
      <c r="A19452" s="71"/>
    </row>
    <row r="19454" spans="1:1" ht="12.75" customHeight="1" x14ac:dyDescent="0.3">
      <c r="A19454" s="71"/>
    </row>
    <row r="19456" spans="1:1" ht="12.75" customHeight="1" x14ac:dyDescent="0.3">
      <c r="A19456" s="71"/>
    </row>
    <row r="19458" spans="1:1" ht="12.75" customHeight="1" x14ac:dyDescent="0.3">
      <c r="A19458" s="71"/>
    </row>
    <row r="19460" spans="1:1" ht="12.75" customHeight="1" x14ac:dyDescent="0.3">
      <c r="A19460" s="71"/>
    </row>
    <row r="19462" spans="1:1" ht="12.75" customHeight="1" x14ac:dyDescent="0.3">
      <c r="A19462" s="71"/>
    </row>
    <row r="19464" spans="1:1" ht="12.75" customHeight="1" x14ac:dyDescent="0.3">
      <c r="A19464" s="71"/>
    </row>
    <row r="19466" spans="1:1" ht="12.75" customHeight="1" x14ac:dyDescent="0.3">
      <c r="A19466" s="71"/>
    </row>
    <row r="19468" spans="1:1" ht="12.75" customHeight="1" x14ac:dyDescent="0.3">
      <c r="A19468" s="71"/>
    </row>
    <row r="19470" spans="1:1" ht="12.75" customHeight="1" x14ac:dyDescent="0.3">
      <c r="A19470" s="71"/>
    </row>
    <row r="19472" spans="1:1" ht="12.75" customHeight="1" x14ac:dyDescent="0.3">
      <c r="A19472" s="71"/>
    </row>
    <row r="19474" spans="1:1" ht="12.75" customHeight="1" x14ac:dyDescent="0.3">
      <c r="A19474" s="71"/>
    </row>
    <row r="19476" spans="1:1" ht="12.75" customHeight="1" x14ac:dyDescent="0.3">
      <c r="A19476" s="71"/>
    </row>
    <row r="19478" spans="1:1" ht="12.75" customHeight="1" x14ac:dyDescent="0.3">
      <c r="A19478" s="71"/>
    </row>
    <row r="19480" spans="1:1" ht="12.75" customHeight="1" x14ac:dyDescent="0.3">
      <c r="A19480" s="71"/>
    </row>
    <row r="19482" spans="1:1" ht="12.75" customHeight="1" x14ac:dyDescent="0.3">
      <c r="A19482" s="71"/>
    </row>
    <row r="19484" spans="1:1" ht="12.75" customHeight="1" x14ac:dyDescent="0.3">
      <c r="A19484" s="71"/>
    </row>
    <row r="19486" spans="1:1" ht="12.75" customHeight="1" x14ac:dyDescent="0.3">
      <c r="A19486" s="71"/>
    </row>
    <row r="19488" spans="1:1" ht="12.75" customHeight="1" x14ac:dyDescent="0.3">
      <c r="A19488" s="71"/>
    </row>
    <row r="19490" spans="1:1" ht="12.75" customHeight="1" x14ac:dyDescent="0.3">
      <c r="A19490" s="71"/>
    </row>
    <row r="19492" spans="1:1" ht="12.75" customHeight="1" x14ac:dyDescent="0.3">
      <c r="A19492" s="71"/>
    </row>
    <row r="19494" spans="1:1" ht="12.75" customHeight="1" x14ac:dyDescent="0.3">
      <c r="A19494" s="71"/>
    </row>
    <row r="19496" spans="1:1" ht="12.75" customHeight="1" x14ac:dyDescent="0.3">
      <c r="A19496" s="71"/>
    </row>
    <row r="19498" spans="1:1" ht="12.75" customHeight="1" x14ac:dyDescent="0.3">
      <c r="A19498" s="71"/>
    </row>
    <row r="19500" spans="1:1" ht="12.75" customHeight="1" x14ac:dyDescent="0.3">
      <c r="A19500" s="71"/>
    </row>
    <row r="19502" spans="1:1" ht="12.75" customHeight="1" x14ac:dyDescent="0.3">
      <c r="A19502" s="71"/>
    </row>
    <row r="19504" spans="1:1" ht="12.75" customHeight="1" x14ac:dyDescent="0.3">
      <c r="A19504" s="71"/>
    </row>
    <row r="19506" spans="1:1" ht="12.75" customHeight="1" x14ac:dyDescent="0.3">
      <c r="A19506" s="71"/>
    </row>
    <row r="19508" spans="1:1" ht="12.75" customHeight="1" x14ac:dyDescent="0.3">
      <c r="A19508" s="71"/>
    </row>
    <row r="19510" spans="1:1" ht="12.75" customHeight="1" x14ac:dyDescent="0.3">
      <c r="A19510" s="71"/>
    </row>
    <row r="19512" spans="1:1" ht="12.75" customHeight="1" x14ac:dyDescent="0.3">
      <c r="A19512" s="71"/>
    </row>
    <row r="19514" spans="1:1" ht="12.75" customHeight="1" x14ac:dyDescent="0.3">
      <c r="A19514" s="71"/>
    </row>
    <row r="19516" spans="1:1" ht="12.75" customHeight="1" x14ac:dyDescent="0.3">
      <c r="A19516" s="71"/>
    </row>
    <row r="19518" spans="1:1" ht="12.75" customHeight="1" x14ac:dyDescent="0.3">
      <c r="A19518" s="71"/>
    </row>
    <row r="19520" spans="1:1" ht="12.75" customHeight="1" x14ac:dyDescent="0.3">
      <c r="A19520" s="71"/>
    </row>
    <row r="19522" spans="1:1" ht="12.75" customHeight="1" x14ac:dyDescent="0.3">
      <c r="A19522" s="71"/>
    </row>
    <row r="19524" spans="1:1" ht="12.75" customHeight="1" x14ac:dyDescent="0.3">
      <c r="A19524" s="71"/>
    </row>
    <row r="19526" spans="1:1" ht="12.75" customHeight="1" x14ac:dyDescent="0.3">
      <c r="A19526" s="71"/>
    </row>
    <row r="19528" spans="1:1" ht="12.75" customHeight="1" x14ac:dyDescent="0.3">
      <c r="A19528" s="71"/>
    </row>
    <row r="19530" spans="1:1" ht="12.75" customHeight="1" x14ac:dyDescent="0.3">
      <c r="A19530" s="71"/>
    </row>
    <row r="19532" spans="1:1" ht="12.75" customHeight="1" x14ac:dyDescent="0.3">
      <c r="A19532" s="71"/>
    </row>
    <row r="19534" spans="1:1" ht="12.75" customHeight="1" x14ac:dyDescent="0.3">
      <c r="A19534" s="71"/>
    </row>
    <row r="19536" spans="1:1" ht="12.75" customHeight="1" x14ac:dyDescent="0.3">
      <c r="A19536" s="71"/>
    </row>
    <row r="19538" spans="1:1" ht="12.75" customHeight="1" x14ac:dyDescent="0.3">
      <c r="A19538" s="71"/>
    </row>
    <row r="19540" spans="1:1" ht="12.75" customHeight="1" x14ac:dyDescent="0.3">
      <c r="A19540" s="71"/>
    </row>
    <row r="19542" spans="1:1" ht="12.75" customHeight="1" x14ac:dyDescent="0.3">
      <c r="A19542" s="71"/>
    </row>
    <row r="19544" spans="1:1" ht="12.75" customHeight="1" x14ac:dyDescent="0.3">
      <c r="A19544" s="71"/>
    </row>
    <row r="19546" spans="1:1" ht="12.75" customHeight="1" x14ac:dyDescent="0.3">
      <c r="A19546" s="71"/>
    </row>
    <row r="19548" spans="1:1" ht="12.75" customHeight="1" x14ac:dyDescent="0.3">
      <c r="A19548" s="71"/>
    </row>
    <row r="19550" spans="1:1" ht="12.75" customHeight="1" x14ac:dyDescent="0.3">
      <c r="A19550" s="71"/>
    </row>
    <row r="19552" spans="1:1" ht="12.75" customHeight="1" x14ac:dyDescent="0.3">
      <c r="A19552" s="71"/>
    </row>
    <row r="19554" spans="1:1" ht="12.75" customHeight="1" x14ac:dyDescent="0.3">
      <c r="A19554" s="71"/>
    </row>
    <row r="19556" spans="1:1" ht="12.75" customHeight="1" x14ac:dyDescent="0.3">
      <c r="A19556" s="71"/>
    </row>
    <row r="19558" spans="1:1" ht="12.75" customHeight="1" x14ac:dyDescent="0.3">
      <c r="A19558" s="71"/>
    </row>
    <row r="19560" spans="1:1" ht="12.75" customHeight="1" x14ac:dyDescent="0.3">
      <c r="A19560" s="71"/>
    </row>
    <row r="19562" spans="1:1" ht="12.75" customHeight="1" x14ac:dyDescent="0.3">
      <c r="A19562" s="71"/>
    </row>
    <row r="19564" spans="1:1" ht="12.75" customHeight="1" x14ac:dyDescent="0.3">
      <c r="A19564" s="71"/>
    </row>
    <row r="19566" spans="1:1" ht="12.75" customHeight="1" x14ac:dyDescent="0.3">
      <c r="A19566" s="71"/>
    </row>
    <row r="19568" spans="1:1" ht="12.75" customHeight="1" x14ac:dyDescent="0.3">
      <c r="A19568" s="71"/>
    </row>
    <row r="19570" spans="1:1" ht="12.75" customHeight="1" x14ac:dyDescent="0.3">
      <c r="A19570" s="71"/>
    </row>
    <row r="19572" spans="1:1" ht="12.75" customHeight="1" x14ac:dyDescent="0.3">
      <c r="A19572" s="71"/>
    </row>
    <row r="19574" spans="1:1" ht="12.75" customHeight="1" x14ac:dyDescent="0.3">
      <c r="A19574" s="71"/>
    </row>
    <row r="19576" spans="1:1" ht="12.75" customHeight="1" x14ac:dyDescent="0.3">
      <c r="A19576" s="71"/>
    </row>
    <row r="19578" spans="1:1" ht="12.75" customHeight="1" x14ac:dyDescent="0.3">
      <c r="A19578" s="71"/>
    </row>
    <row r="19580" spans="1:1" ht="12.75" customHeight="1" x14ac:dyDescent="0.3">
      <c r="A19580" s="71"/>
    </row>
    <row r="19582" spans="1:1" ht="12.75" customHeight="1" x14ac:dyDescent="0.3">
      <c r="A19582" s="71"/>
    </row>
    <row r="19584" spans="1:1" ht="12.75" customHeight="1" x14ac:dyDescent="0.3">
      <c r="A19584" s="71"/>
    </row>
    <row r="19586" spans="1:1" ht="12.75" customHeight="1" x14ac:dyDescent="0.3">
      <c r="A19586" s="71"/>
    </row>
    <row r="19588" spans="1:1" ht="12.75" customHeight="1" x14ac:dyDescent="0.3">
      <c r="A19588" s="71"/>
    </row>
    <row r="19590" spans="1:1" ht="12.75" customHeight="1" x14ac:dyDescent="0.3">
      <c r="A19590" s="71"/>
    </row>
    <row r="19592" spans="1:1" ht="12.75" customHeight="1" x14ac:dyDescent="0.3">
      <c r="A19592" s="71"/>
    </row>
    <row r="19594" spans="1:1" ht="12.75" customHeight="1" x14ac:dyDescent="0.3">
      <c r="A19594" s="71"/>
    </row>
    <row r="19596" spans="1:1" ht="12.75" customHeight="1" x14ac:dyDescent="0.3">
      <c r="A19596" s="71"/>
    </row>
    <row r="19598" spans="1:1" ht="12.75" customHeight="1" x14ac:dyDescent="0.3">
      <c r="A19598" s="71"/>
    </row>
    <row r="19600" spans="1:1" ht="12.75" customHeight="1" x14ac:dyDescent="0.3">
      <c r="A19600" s="71"/>
    </row>
    <row r="19602" spans="1:1" ht="12.75" customHeight="1" x14ac:dyDescent="0.3">
      <c r="A19602" s="71"/>
    </row>
    <row r="19604" spans="1:1" ht="12.75" customHeight="1" x14ac:dyDescent="0.3">
      <c r="A19604" s="71"/>
    </row>
    <row r="19606" spans="1:1" ht="12.75" customHeight="1" x14ac:dyDescent="0.3">
      <c r="A19606" s="71"/>
    </row>
    <row r="19608" spans="1:1" ht="12.75" customHeight="1" x14ac:dyDescent="0.3">
      <c r="A19608" s="71"/>
    </row>
    <row r="19610" spans="1:1" ht="12.75" customHeight="1" x14ac:dyDescent="0.3">
      <c r="A19610" s="71"/>
    </row>
    <row r="19612" spans="1:1" ht="12.75" customHeight="1" x14ac:dyDescent="0.3">
      <c r="A19612" s="71"/>
    </row>
    <row r="19614" spans="1:1" ht="12.75" customHeight="1" x14ac:dyDescent="0.3">
      <c r="A19614" s="71"/>
    </row>
    <row r="19616" spans="1:1" ht="12.75" customHeight="1" x14ac:dyDescent="0.3">
      <c r="A19616" s="71"/>
    </row>
    <row r="19618" spans="1:1" ht="12.75" customHeight="1" x14ac:dyDescent="0.3">
      <c r="A19618" s="71"/>
    </row>
    <row r="19620" spans="1:1" ht="12.75" customHeight="1" x14ac:dyDescent="0.3">
      <c r="A19620" s="71"/>
    </row>
    <row r="19622" spans="1:1" ht="12.75" customHeight="1" x14ac:dyDescent="0.3">
      <c r="A19622" s="71"/>
    </row>
    <row r="19624" spans="1:1" ht="12.75" customHeight="1" x14ac:dyDescent="0.3">
      <c r="A19624" s="71"/>
    </row>
    <row r="19626" spans="1:1" ht="12.75" customHeight="1" x14ac:dyDescent="0.3">
      <c r="A19626" s="71"/>
    </row>
    <row r="19628" spans="1:1" ht="12.75" customHeight="1" x14ac:dyDescent="0.3">
      <c r="A19628" s="71"/>
    </row>
    <row r="19630" spans="1:1" ht="12.75" customHeight="1" x14ac:dyDescent="0.3">
      <c r="A19630" s="71"/>
    </row>
    <row r="19632" spans="1:1" ht="12.75" customHeight="1" x14ac:dyDescent="0.3">
      <c r="A19632" s="71"/>
    </row>
    <row r="19634" spans="1:1" ht="12.75" customHeight="1" x14ac:dyDescent="0.3">
      <c r="A19634" s="71"/>
    </row>
    <row r="19636" spans="1:1" ht="12.75" customHeight="1" x14ac:dyDescent="0.3">
      <c r="A19636" s="71"/>
    </row>
    <row r="19638" spans="1:1" ht="12.75" customHeight="1" x14ac:dyDescent="0.3">
      <c r="A19638" s="71"/>
    </row>
    <row r="19640" spans="1:1" ht="12.75" customHeight="1" x14ac:dyDescent="0.3">
      <c r="A19640" s="71"/>
    </row>
    <row r="19642" spans="1:1" ht="12.75" customHeight="1" x14ac:dyDescent="0.3">
      <c r="A19642" s="71"/>
    </row>
    <row r="19644" spans="1:1" ht="12.75" customHeight="1" x14ac:dyDescent="0.3">
      <c r="A19644" s="71"/>
    </row>
    <row r="19646" spans="1:1" ht="12.75" customHeight="1" x14ac:dyDescent="0.3">
      <c r="A19646" s="71"/>
    </row>
    <row r="19648" spans="1:1" ht="12.75" customHeight="1" x14ac:dyDescent="0.3">
      <c r="A19648" s="71"/>
    </row>
    <row r="19650" spans="1:1" ht="12.75" customHeight="1" x14ac:dyDescent="0.3">
      <c r="A19650" s="71"/>
    </row>
    <row r="19652" spans="1:1" ht="12.75" customHeight="1" x14ac:dyDescent="0.3">
      <c r="A19652" s="71"/>
    </row>
    <row r="19654" spans="1:1" ht="12.75" customHeight="1" x14ac:dyDescent="0.3">
      <c r="A19654" s="71"/>
    </row>
    <row r="19656" spans="1:1" ht="12.75" customHeight="1" x14ac:dyDescent="0.3">
      <c r="A19656" s="71"/>
    </row>
    <row r="19658" spans="1:1" ht="12.75" customHeight="1" x14ac:dyDescent="0.3">
      <c r="A19658" s="71"/>
    </row>
    <row r="19660" spans="1:1" ht="12.75" customHeight="1" x14ac:dyDescent="0.3">
      <c r="A19660" s="71"/>
    </row>
    <row r="19662" spans="1:1" ht="12.75" customHeight="1" x14ac:dyDescent="0.3">
      <c r="A19662" s="71"/>
    </row>
    <row r="19664" spans="1:1" ht="12.75" customHeight="1" x14ac:dyDescent="0.3">
      <c r="A19664" s="71"/>
    </row>
    <row r="19666" spans="1:1" ht="12.75" customHeight="1" x14ac:dyDescent="0.3">
      <c r="A19666" s="71"/>
    </row>
    <row r="19668" spans="1:1" ht="12.75" customHeight="1" x14ac:dyDescent="0.3">
      <c r="A19668" s="71"/>
    </row>
    <row r="19670" spans="1:1" ht="12.75" customHeight="1" x14ac:dyDescent="0.3">
      <c r="A19670" s="71"/>
    </row>
    <row r="19672" spans="1:1" ht="12.75" customHeight="1" x14ac:dyDescent="0.3">
      <c r="A19672" s="71"/>
    </row>
    <row r="19674" spans="1:1" ht="12.75" customHeight="1" x14ac:dyDescent="0.3">
      <c r="A19674" s="71"/>
    </row>
    <row r="19676" spans="1:1" ht="12.75" customHeight="1" x14ac:dyDescent="0.3">
      <c r="A19676" s="71"/>
    </row>
    <row r="19678" spans="1:1" ht="12.75" customHeight="1" x14ac:dyDescent="0.3">
      <c r="A19678" s="71"/>
    </row>
    <row r="19680" spans="1:1" ht="12.75" customHeight="1" x14ac:dyDescent="0.3">
      <c r="A19680" s="71"/>
    </row>
    <row r="19682" spans="1:1" ht="12.75" customHeight="1" x14ac:dyDescent="0.3">
      <c r="A19682" s="71"/>
    </row>
    <row r="19684" spans="1:1" ht="12.75" customHeight="1" x14ac:dyDescent="0.3">
      <c r="A19684" s="71"/>
    </row>
    <row r="19686" spans="1:1" ht="12.75" customHeight="1" x14ac:dyDescent="0.3">
      <c r="A19686" s="71"/>
    </row>
    <row r="19688" spans="1:1" ht="12.75" customHeight="1" x14ac:dyDescent="0.3">
      <c r="A19688" s="71"/>
    </row>
    <row r="19690" spans="1:1" ht="12.75" customHeight="1" x14ac:dyDescent="0.3">
      <c r="A19690" s="71"/>
    </row>
    <row r="19692" spans="1:1" ht="12.75" customHeight="1" x14ac:dyDescent="0.3">
      <c r="A19692" s="71"/>
    </row>
    <row r="19694" spans="1:1" ht="12.75" customHeight="1" x14ac:dyDescent="0.3">
      <c r="A19694" s="71"/>
    </row>
    <row r="19696" spans="1:1" ht="12.75" customHeight="1" x14ac:dyDescent="0.3">
      <c r="A19696" s="71"/>
    </row>
    <row r="19698" spans="1:1" ht="12.75" customHeight="1" x14ac:dyDescent="0.3">
      <c r="A19698" s="71"/>
    </row>
    <row r="19700" spans="1:1" ht="12.75" customHeight="1" x14ac:dyDescent="0.3">
      <c r="A19700" s="71"/>
    </row>
    <row r="19702" spans="1:1" ht="12.75" customHeight="1" x14ac:dyDescent="0.3">
      <c r="A19702" s="71"/>
    </row>
    <row r="19704" spans="1:1" ht="12.75" customHeight="1" x14ac:dyDescent="0.3">
      <c r="A19704" s="71"/>
    </row>
    <row r="19706" spans="1:1" ht="12.75" customHeight="1" x14ac:dyDescent="0.3">
      <c r="A19706" s="71"/>
    </row>
    <row r="19708" spans="1:1" ht="12.75" customHeight="1" x14ac:dyDescent="0.3">
      <c r="A19708" s="71"/>
    </row>
    <row r="19710" spans="1:1" ht="12.75" customHeight="1" x14ac:dyDescent="0.3">
      <c r="A19710" s="71"/>
    </row>
    <row r="19712" spans="1:1" ht="12.75" customHeight="1" x14ac:dyDescent="0.3">
      <c r="A19712" s="71"/>
    </row>
    <row r="19714" spans="1:1" ht="12.75" customHeight="1" x14ac:dyDescent="0.3">
      <c r="A19714" s="71"/>
    </row>
    <row r="19716" spans="1:1" ht="12.75" customHeight="1" x14ac:dyDescent="0.3">
      <c r="A19716" s="71"/>
    </row>
    <row r="19718" spans="1:1" ht="12.75" customHeight="1" x14ac:dyDescent="0.3">
      <c r="A19718" s="71"/>
    </row>
    <row r="19720" spans="1:1" ht="12.75" customHeight="1" x14ac:dyDescent="0.3">
      <c r="A19720" s="71"/>
    </row>
    <row r="19722" spans="1:1" ht="12.75" customHeight="1" x14ac:dyDescent="0.3">
      <c r="A19722" s="71"/>
    </row>
    <row r="19724" spans="1:1" ht="12.75" customHeight="1" x14ac:dyDescent="0.3">
      <c r="A19724" s="71"/>
    </row>
    <row r="19726" spans="1:1" ht="12.75" customHeight="1" x14ac:dyDescent="0.3">
      <c r="A19726" s="71"/>
    </row>
    <row r="19728" spans="1:1" ht="12.75" customHeight="1" x14ac:dyDescent="0.3">
      <c r="A19728" s="71"/>
    </row>
    <row r="19730" spans="1:1" ht="12.75" customHeight="1" x14ac:dyDescent="0.3">
      <c r="A19730" s="71"/>
    </row>
    <row r="19732" spans="1:1" ht="12.75" customHeight="1" x14ac:dyDescent="0.3">
      <c r="A19732" s="71"/>
    </row>
    <row r="19734" spans="1:1" ht="12.75" customHeight="1" x14ac:dyDescent="0.3">
      <c r="A19734" s="71"/>
    </row>
    <row r="19736" spans="1:1" ht="12.75" customHeight="1" x14ac:dyDescent="0.3">
      <c r="A19736" s="71"/>
    </row>
    <row r="19738" spans="1:1" ht="12.75" customHeight="1" x14ac:dyDescent="0.3">
      <c r="A19738" s="71"/>
    </row>
    <row r="19740" spans="1:1" ht="12.75" customHeight="1" x14ac:dyDescent="0.3">
      <c r="A19740" s="71"/>
    </row>
    <row r="19742" spans="1:1" ht="12.75" customHeight="1" x14ac:dyDescent="0.3">
      <c r="A19742" s="71"/>
    </row>
    <row r="19744" spans="1:1" ht="12.75" customHeight="1" x14ac:dyDescent="0.3">
      <c r="A19744" s="71"/>
    </row>
    <row r="19746" spans="1:1" ht="12.75" customHeight="1" x14ac:dyDescent="0.3">
      <c r="A19746" s="71"/>
    </row>
    <row r="19748" spans="1:1" ht="12.75" customHeight="1" x14ac:dyDescent="0.3">
      <c r="A19748" s="71"/>
    </row>
    <row r="19750" spans="1:1" ht="12.75" customHeight="1" x14ac:dyDescent="0.3">
      <c r="A19750" s="71"/>
    </row>
    <row r="19752" spans="1:1" ht="12.75" customHeight="1" x14ac:dyDescent="0.3">
      <c r="A19752" s="71"/>
    </row>
    <row r="19754" spans="1:1" ht="12.75" customHeight="1" x14ac:dyDescent="0.3">
      <c r="A19754" s="71"/>
    </row>
    <row r="19756" spans="1:1" ht="12.75" customHeight="1" x14ac:dyDescent="0.3">
      <c r="A19756" s="71"/>
    </row>
    <row r="19758" spans="1:1" ht="12.75" customHeight="1" x14ac:dyDescent="0.3">
      <c r="A19758" s="71"/>
    </row>
    <row r="19760" spans="1:1" ht="12.75" customHeight="1" x14ac:dyDescent="0.3">
      <c r="A19760" s="71"/>
    </row>
    <row r="19762" spans="1:1" ht="12.75" customHeight="1" x14ac:dyDescent="0.3">
      <c r="A19762" s="71"/>
    </row>
    <row r="19764" spans="1:1" ht="12.75" customHeight="1" x14ac:dyDescent="0.3">
      <c r="A19764" s="71"/>
    </row>
    <row r="19766" spans="1:1" ht="12.75" customHeight="1" x14ac:dyDescent="0.3">
      <c r="A19766" s="71"/>
    </row>
    <row r="19768" spans="1:1" ht="12.75" customHeight="1" x14ac:dyDescent="0.3">
      <c r="A19768" s="71"/>
    </row>
    <row r="19770" spans="1:1" ht="12.75" customHeight="1" x14ac:dyDescent="0.3">
      <c r="A19770" s="71"/>
    </row>
    <row r="19772" spans="1:1" ht="12.75" customHeight="1" x14ac:dyDescent="0.3">
      <c r="A19772" s="71"/>
    </row>
    <row r="19774" spans="1:1" ht="12.75" customHeight="1" x14ac:dyDescent="0.3">
      <c r="A19774" s="71"/>
    </row>
    <row r="19776" spans="1:1" ht="12.75" customHeight="1" x14ac:dyDescent="0.3">
      <c r="A19776" s="71"/>
    </row>
    <row r="19778" spans="1:1" ht="12.75" customHeight="1" x14ac:dyDescent="0.3">
      <c r="A19778" s="71"/>
    </row>
    <row r="19780" spans="1:1" ht="12.75" customHeight="1" x14ac:dyDescent="0.3">
      <c r="A19780" s="71"/>
    </row>
    <row r="19782" spans="1:1" ht="12.75" customHeight="1" x14ac:dyDescent="0.3">
      <c r="A19782" s="71"/>
    </row>
    <row r="19784" spans="1:1" ht="12.75" customHeight="1" x14ac:dyDescent="0.3">
      <c r="A19784" s="71"/>
    </row>
    <row r="19786" spans="1:1" ht="12.75" customHeight="1" x14ac:dyDescent="0.3">
      <c r="A19786" s="71"/>
    </row>
    <row r="19788" spans="1:1" ht="12.75" customHeight="1" x14ac:dyDescent="0.3">
      <c r="A19788" s="71"/>
    </row>
    <row r="19790" spans="1:1" ht="12.75" customHeight="1" x14ac:dyDescent="0.3">
      <c r="A19790" s="71"/>
    </row>
    <row r="19792" spans="1:1" ht="12.75" customHeight="1" x14ac:dyDescent="0.3">
      <c r="A19792" s="71"/>
    </row>
    <row r="19794" spans="1:1" ht="12.75" customHeight="1" x14ac:dyDescent="0.3">
      <c r="A19794" s="71"/>
    </row>
    <row r="19796" spans="1:1" ht="12.75" customHeight="1" x14ac:dyDescent="0.3">
      <c r="A19796" s="71"/>
    </row>
    <row r="19798" spans="1:1" ht="12.75" customHeight="1" x14ac:dyDescent="0.3">
      <c r="A19798" s="71"/>
    </row>
    <row r="19800" spans="1:1" ht="12.75" customHeight="1" x14ac:dyDescent="0.3">
      <c r="A19800" s="71"/>
    </row>
    <row r="19802" spans="1:1" ht="12.75" customHeight="1" x14ac:dyDescent="0.3">
      <c r="A19802" s="71"/>
    </row>
    <row r="19804" spans="1:1" ht="12.75" customHeight="1" x14ac:dyDescent="0.3">
      <c r="A19804" s="71"/>
    </row>
    <row r="19806" spans="1:1" ht="12.75" customHeight="1" x14ac:dyDescent="0.3">
      <c r="A19806" s="71"/>
    </row>
    <row r="19808" spans="1:1" ht="12.75" customHeight="1" x14ac:dyDescent="0.3">
      <c r="A19808" s="71"/>
    </row>
    <row r="19810" spans="1:1" ht="12.75" customHeight="1" x14ac:dyDescent="0.3">
      <c r="A19810" s="71"/>
    </row>
    <row r="19812" spans="1:1" ht="12.75" customHeight="1" x14ac:dyDescent="0.3">
      <c r="A19812" s="71"/>
    </row>
    <row r="19814" spans="1:1" ht="12.75" customHeight="1" x14ac:dyDescent="0.3">
      <c r="A19814" s="71"/>
    </row>
    <row r="19816" spans="1:1" ht="12.75" customHeight="1" x14ac:dyDescent="0.3">
      <c r="A19816" s="71"/>
    </row>
    <row r="19818" spans="1:1" ht="12.75" customHeight="1" x14ac:dyDescent="0.3">
      <c r="A19818" s="71"/>
    </row>
    <row r="19820" spans="1:1" ht="12.75" customHeight="1" x14ac:dyDescent="0.3">
      <c r="A19820" s="71"/>
    </row>
    <row r="19822" spans="1:1" ht="12.75" customHeight="1" x14ac:dyDescent="0.3">
      <c r="A19822" s="71"/>
    </row>
    <row r="19824" spans="1:1" ht="12.75" customHeight="1" x14ac:dyDescent="0.3">
      <c r="A19824" s="71"/>
    </row>
    <row r="19826" spans="1:1" ht="12.75" customHeight="1" x14ac:dyDescent="0.3">
      <c r="A19826" s="71"/>
    </row>
    <row r="19828" spans="1:1" ht="12.75" customHeight="1" x14ac:dyDescent="0.3">
      <c r="A19828" s="71"/>
    </row>
    <row r="19830" spans="1:1" ht="12.75" customHeight="1" x14ac:dyDescent="0.3">
      <c r="A19830" s="71"/>
    </row>
    <row r="19832" spans="1:1" ht="12.75" customHeight="1" x14ac:dyDescent="0.3">
      <c r="A19832" s="71"/>
    </row>
    <row r="19834" spans="1:1" ht="12.75" customHeight="1" x14ac:dyDescent="0.3">
      <c r="A19834" s="71"/>
    </row>
    <row r="19836" spans="1:1" ht="12.75" customHeight="1" x14ac:dyDescent="0.3">
      <c r="A19836" s="71"/>
    </row>
    <row r="19838" spans="1:1" ht="12.75" customHeight="1" x14ac:dyDescent="0.3">
      <c r="A19838" s="71"/>
    </row>
    <row r="19840" spans="1:1" ht="12.75" customHeight="1" x14ac:dyDescent="0.3">
      <c r="A19840" s="71"/>
    </row>
    <row r="19842" spans="1:1" ht="12.75" customHeight="1" x14ac:dyDescent="0.3">
      <c r="A19842" s="71"/>
    </row>
    <row r="19844" spans="1:1" ht="12.75" customHeight="1" x14ac:dyDescent="0.3">
      <c r="A19844" s="71"/>
    </row>
    <row r="19846" spans="1:1" ht="12.75" customHeight="1" x14ac:dyDescent="0.3">
      <c r="A19846" s="71"/>
    </row>
    <row r="19848" spans="1:1" ht="12.75" customHeight="1" x14ac:dyDescent="0.3">
      <c r="A19848" s="71"/>
    </row>
    <row r="19850" spans="1:1" ht="12.75" customHeight="1" x14ac:dyDescent="0.3">
      <c r="A19850" s="71"/>
    </row>
    <row r="19852" spans="1:1" ht="12.75" customHeight="1" x14ac:dyDescent="0.3">
      <c r="A19852" s="71"/>
    </row>
    <row r="19854" spans="1:1" ht="12.75" customHeight="1" x14ac:dyDescent="0.3">
      <c r="A19854" s="71"/>
    </row>
    <row r="19856" spans="1:1" ht="12.75" customHeight="1" x14ac:dyDescent="0.3">
      <c r="A19856" s="71"/>
    </row>
    <row r="19858" spans="1:1" ht="12.75" customHeight="1" x14ac:dyDescent="0.3">
      <c r="A19858" s="71"/>
    </row>
    <row r="19860" spans="1:1" ht="12.75" customHeight="1" x14ac:dyDescent="0.3">
      <c r="A19860" s="71"/>
    </row>
    <row r="19862" spans="1:1" ht="12.75" customHeight="1" x14ac:dyDescent="0.3">
      <c r="A19862" s="71"/>
    </row>
    <row r="19864" spans="1:1" ht="12.75" customHeight="1" x14ac:dyDescent="0.3">
      <c r="A19864" s="71"/>
    </row>
    <row r="19866" spans="1:1" ht="12.75" customHeight="1" x14ac:dyDescent="0.3">
      <c r="A19866" s="71"/>
    </row>
    <row r="19868" spans="1:1" ht="12.75" customHeight="1" x14ac:dyDescent="0.3">
      <c r="A19868" s="71"/>
    </row>
    <row r="19870" spans="1:1" ht="12.75" customHeight="1" x14ac:dyDescent="0.3">
      <c r="A19870" s="71"/>
    </row>
    <row r="19872" spans="1:1" ht="12.75" customHeight="1" x14ac:dyDescent="0.3">
      <c r="A19872" s="71"/>
    </row>
    <row r="19874" spans="1:1" ht="12.75" customHeight="1" x14ac:dyDescent="0.3">
      <c r="A19874" s="71"/>
    </row>
    <row r="19876" spans="1:1" ht="12.75" customHeight="1" x14ac:dyDescent="0.3">
      <c r="A19876" s="71"/>
    </row>
    <row r="19878" spans="1:1" ht="12.75" customHeight="1" x14ac:dyDescent="0.3">
      <c r="A19878" s="71"/>
    </row>
    <row r="19880" spans="1:1" ht="12.75" customHeight="1" x14ac:dyDescent="0.3">
      <c r="A19880" s="71"/>
    </row>
    <row r="19882" spans="1:1" ht="12.75" customHeight="1" x14ac:dyDescent="0.3">
      <c r="A19882" s="71"/>
    </row>
    <row r="19884" spans="1:1" ht="12.75" customHeight="1" x14ac:dyDescent="0.3">
      <c r="A19884" s="71"/>
    </row>
    <row r="19886" spans="1:1" ht="12.75" customHeight="1" x14ac:dyDescent="0.3">
      <c r="A19886" s="71"/>
    </row>
    <row r="19888" spans="1:1" ht="12.75" customHeight="1" x14ac:dyDescent="0.3">
      <c r="A19888" s="71"/>
    </row>
    <row r="19890" spans="1:1" ht="12.75" customHeight="1" x14ac:dyDescent="0.3">
      <c r="A19890" s="71"/>
    </row>
    <row r="19892" spans="1:1" ht="12.75" customHeight="1" x14ac:dyDescent="0.3">
      <c r="A19892" s="71"/>
    </row>
    <row r="19894" spans="1:1" ht="12.75" customHeight="1" x14ac:dyDescent="0.3">
      <c r="A19894" s="71"/>
    </row>
    <row r="19896" spans="1:1" ht="12.75" customHeight="1" x14ac:dyDescent="0.3">
      <c r="A19896" s="71"/>
    </row>
    <row r="19898" spans="1:1" ht="12.75" customHeight="1" x14ac:dyDescent="0.3">
      <c r="A19898" s="71"/>
    </row>
    <row r="19900" spans="1:1" ht="12.75" customHeight="1" x14ac:dyDescent="0.3">
      <c r="A19900" s="71"/>
    </row>
    <row r="19902" spans="1:1" ht="12.75" customHeight="1" x14ac:dyDescent="0.3">
      <c r="A19902" s="71"/>
    </row>
    <row r="19904" spans="1:1" ht="12.75" customHeight="1" x14ac:dyDescent="0.3">
      <c r="A19904" s="71"/>
    </row>
    <row r="19906" spans="1:1" ht="12.75" customHeight="1" x14ac:dyDescent="0.3">
      <c r="A19906" s="71"/>
    </row>
    <row r="19908" spans="1:1" ht="12.75" customHeight="1" x14ac:dyDescent="0.3">
      <c r="A19908" s="71"/>
    </row>
    <row r="19910" spans="1:1" ht="12.75" customHeight="1" x14ac:dyDescent="0.3">
      <c r="A19910" s="71"/>
    </row>
    <row r="19912" spans="1:1" ht="12.75" customHeight="1" x14ac:dyDescent="0.3">
      <c r="A19912" s="71"/>
    </row>
    <row r="19914" spans="1:1" ht="12.75" customHeight="1" x14ac:dyDescent="0.3">
      <c r="A19914" s="71"/>
    </row>
    <row r="19916" spans="1:1" ht="12.75" customHeight="1" x14ac:dyDescent="0.3">
      <c r="A19916" s="71"/>
    </row>
    <row r="19918" spans="1:1" ht="12.75" customHeight="1" x14ac:dyDescent="0.3">
      <c r="A19918" s="71"/>
    </row>
    <row r="19920" spans="1:1" ht="12.75" customHeight="1" x14ac:dyDescent="0.3">
      <c r="A19920" s="71"/>
    </row>
    <row r="19922" spans="1:1" ht="12.75" customHeight="1" x14ac:dyDescent="0.3">
      <c r="A19922" s="71"/>
    </row>
    <row r="19924" spans="1:1" ht="12.75" customHeight="1" x14ac:dyDescent="0.3">
      <c r="A19924" s="71"/>
    </row>
    <row r="19926" spans="1:1" ht="12.75" customHeight="1" x14ac:dyDescent="0.3">
      <c r="A19926" s="71"/>
    </row>
    <row r="19928" spans="1:1" ht="12.75" customHeight="1" x14ac:dyDescent="0.3">
      <c r="A19928" s="71"/>
    </row>
    <row r="19930" spans="1:1" ht="12.75" customHeight="1" x14ac:dyDescent="0.3">
      <c r="A19930" s="71"/>
    </row>
    <row r="19932" spans="1:1" ht="12.75" customHeight="1" x14ac:dyDescent="0.3">
      <c r="A19932" s="71"/>
    </row>
    <row r="19934" spans="1:1" ht="12.75" customHeight="1" x14ac:dyDescent="0.3">
      <c r="A19934" s="71"/>
    </row>
    <row r="19936" spans="1:1" ht="12.75" customHeight="1" x14ac:dyDescent="0.3">
      <c r="A19936" s="71"/>
    </row>
    <row r="19938" spans="1:1" ht="12.75" customHeight="1" x14ac:dyDescent="0.3">
      <c r="A19938" s="71"/>
    </row>
    <row r="19940" spans="1:1" ht="12.75" customHeight="1" x14ac:dyDescent="0.3">
      <c r="A19940" s="71"/>
    </row>
    <row r="19942" spans="1:1" ht="12.75" customHeight="1" x14ac:dyDescent="0.3">
      <c r="A19942" s="71"/>
    </row>
    <row r="19944" spans="1:1" ht="12.75" customHeight="1" x14ac:dyDescent="0.3">
      <c r="A19944" s="71"/>
    </row>
    <row r="19946" spans="1:1" ht="12.75" customHeight="1" x14ac:dyDescent="0.3">
      <c r="A19946" s="71"/>
    </row>
    <row r="19948" spans="1:1" ht="12.75" customHeight="1" x14ac:dyDescent="0.3">
      <c r="A19948" s="71"/>
    </row>
    <row r="19950" spans="1:1" ht="12.75" customHeight="1" x14ac:dyDescent="0.3">
      <c r="A19950" s="71"/>
    </row>
    <row r="19952" spans="1:1" ht="12.75" customHeight="1" x14ac:dyDescent="0.3">
      <c r="A19952" s="71"/>
    </row>
    <row r="19954" spans="1:1" ht="12.75" customHeight="1" x14ac:dyDescent="0.3">
      <c r="A19954" s="71"/>
    </row>
    <row r="19956" spans="1:1" ht="12.75" customHeight="1" x14ac:dyDescent="0.3">
      <c r="A19956" s="71"/>
    </row>
    <row r="19958" spans="1:1" ht="12.75" customHeight="1" x14ac:dyDescent="0.3">
      <c r="A19958" s="71"/>
    </row>
    <row r="19960" spans="1:1" ht="12.75" customHeight="1" x14ac:dyDescent="0.3">
      <c r="A19960" s="71"/>
    </row>
    <row r="19962" spans="1:1" ht="12.75" customHeight="1" x14ac:dyDescent="0.3">
      <c r="A19962" s="71"/>
    </row>
    <row r="19964" spans="1:1" ht="12.75" customHeight="1" x14ac:dyDescent="0.3">
      <c r="A19964" s="71"/>
    </row>
    <row r="19966" spans="1:1" ht="12.75" customHeight="1" x14ac:dyDescent="0.3">
      <c r="A19966" s="71"/>
    </row>
    <row r="19968" spans="1:1" ht="12.75" customHeight="1" x14ac:dyDescent="0.3">
      <c r="A19968" s="71"/>
    </row>
    <row r="19970" spans="1:1" ht="12.75" customHeight="1" x14ac:dyDescent="0.3">
      <c r="A19970" s="71"/>
    </row>
    <row r="19972" spans="1:1" ht="12.75" customHeight="1" x14ac:dyDescent="0.3">
      <c r="A19972" s="71"/>
    </row>
    <row r="19974" spans="1:1" ht="12.75" customHeight="1" x14ac:dyDescent="0.3">
      <c r="A19974" s="71"/>
    </row>
    <row r="19976" spans="1:1" ht="12.75" customHeight="1" x14ac:dyDescent="0.3">
      <c r="A19976" s="71"/>
    </row>
    <row r="19978" spans="1:1" ht="12.75" customHeight="1" x14ac:dyDescent="0.3">
      <c r="A19978" s="71"/>
    </row>
    <row r="19980" spans="1:1" ht="12.75" customHeight="1" x14ac:dyDescent="0.3">
      <c r="A19980" s="71"/>
    </row>
    <row r="19982" spans="1:1" ht="12.75" customHeight="1" x14ac:dyDescent="0.3">
      <c r="A19982" s="71"/>
    </row>
    <row r="19984" spans="1:1" ht="12.75" customHeight="1" x14ac:dyDescent="0.3">
      <c r="A19984" s="71"/>
    </row>
    <row r="19986" spans="1:1" ht="12.75" customHeight="1" x14ac:dyDescent="0.3">
      <c r="A19986" s="71"/>
    </row>
    <row r="19988" spans="1:1" ht="12.75" customHeight="1" x14ac:dyDescent="0.3">
      <c r="A19988" s="71"/>
    </row>
    <row r="19990" spans="1:1" ht="12.75" customHeight="1" x14ac:dyDescent="0.3">
      <c r="A19990" s="71"/>
    </row>
    <row r="19992" spans="1:1" ht="12.75" customHeight="1" x14ac:dyDescent="0.3">
      <c r="A19992" s="71"/>
    </row>
    <row r="19994" spans="1:1" ht="12.75" customHeight="1" x14ac:dyDescent="0.3">
      <c r="A19994" s="71"/>
    </row>
    <row r="19996" spans="1:1" ht="12.75" customHeight="1" x14ac:dyDescent="0.3">
      <c r="A19996" s="71"/>
    </row>
    <row r="19998" spans="1:1" ht="12.75" customHeight="1" x14ac:dyDescent="0.3">
      <c r="A19998" s="71"/>
    </row>
    <row r="20000" spans="1:1" ht="12.75" customHeight="1" x14ac:dyDescent="0.3">
      <c r="A20000" s="71"/>
    </row>
    <row r="20002" spans="1:1" ht="12.75" customHeight="1" x14ac:dyDescent="0.3">
      <c r="A20002" s="71"/>
    </row>
    <row r="20004" spans="1:1" ht="12.75" customHeight="1" x14ac:dyDescent="0.3">
      <c r="A20004" s="71"/>
    </row>
    <row r="20006" spans="1:1" ht="12.75" customHeight="1" x14ac:dyDescent="0.3">
      <c r="A20006" s="71"/>
    </row>
    <row r="20008" spans="1:1" ht="12.75" customHeight="1" x14ac:dyDescent="0.3">
      <c r="A20008" s="71"/>
    </row>
    <row r="20010" spans="1:1" ht="12.75" customHeight="1" x14ac:dyDescent="0.3">
      <c r="A20010" s="71"/>
    </row>
    <row r="20012" spans="1:1" ht="12.75" customHeight="1" x14ac:dyDescent="0.3">
      <c r="A20012" s="71"/>
    </row>
    <row r="20014" spans="1:1" ht="12.75" customHeight="1" x14ac:dyDescent="0.3">
      <c r="A20014" s="71"/>
    </row>
    <row r="20016" spans="1:1" ht="12.75" customHeight="1" x14ac:dyDescent="0.3">
      <c r="A20016" s="71"/>
    </row>
    <row r="20018" spans="1:1" ht="12.75" customHeight="1" x14ac:dyDescent="0.3">
      <c r="A20018" s="71"/>
    </row>
    <row r="20020" spans="1:1" ht="12.75" customHeight="1" x14ac:dyDescent="0.3">
      <c r="A20020" s="71"/>
    </row>
    <row r="20022" spans="1:1" ht="12.75" customHeight="1" x14ac:dyDescent="0.3">
      <c r="A20022" s="71"/>
    </row>
    <row r="20024" spans="1:1" ht="12.75" customHeight="1" x14ac:dyDescent="0.3">
      <c r="A20024" s="71"/>
    </row>
    <row r="20026" spans="1:1" ht="12.75" customHeight="1" x14ac:dyDescent="0.3">
      <c r="A20026" s="71"/>
    </row>
    <row r="20028" spans="1:1" ht="12.75" customHeight="1" x14ac:dyDescent="0.3">
      <c r="A20028" s="71"/>
    </row>
    <row r="20030" spans="1:1" ht="12.75" customHeight="1" x14ac:dyDescent="0.3">
      <c r="A20030" s="71"/>
    </row>
    <row r="20032" spans="1:1" ht="12.75" customHeight="1" x14ac:dyDescent="0.3">
      <c r="A20032" s="71"/>
    </row>
    <row r="20034" spans="1:1" ht="12.75" customHeight="1" x14ac:dyDescent="0.3">
      <c r="A20034" s="71"/>
    </row>
    <row r="20036" spans="1:1" ht="12.75" customHeight="1" x14ac:dyDescent="0.3">
      <c r="A20036" s="71"/>
    </row>
    <row r="20038" spans="1:1" ht="12.75" customHeight="1" x14ac:dyDescent="0.3">
      <c r="A20038" s="71"/>
    </row>
    <row r="20040" spans="1:1" ht="12.75" customHeight="1" x14ac:dyDescent="0.3">
      <c r="A20040" s="71"/>
    </row>
    <row r="20042" spans="1:1" ht="12.75" customHeight="1" x14ac:dyDescent="0.3">
      <c r="A20042" s="71"/>
    </row>
    <row r="20044" spans="1:1" ht="12.75" customHeight="1" x14ac:dyDescent="0.3">
      <c r="A20044" s="71"/>
    </row>
    <row r="20046" spans="1:1" ht="12.75" customHeight="1" x14ac:dyDescent="0.3">
      <c r="A20046" s="71"/>
    </row>
    <row r="20048" spans="1:1" ht="12.75" customHeight="1" x14ac:dyDescent="0.3">
      <c r="A20048" s="71"/>
    </row>
    <row r="20050" spans="1:1" ht="12.75" customHeight="1" x14ac:dyDescent="0.3">
      <c r="A20050" s="71"/>
    </row>
    <row r="20052" spans="1:1" ht="12.75" customHeight="1" x14ac:dyDescent="0.3">
      <c r="A20052" s="71"/>
    </row>
    <row r="20054" spans="1:1" ht="12.75" customHeight="1" x14ac:dyDescent="0.3">
      <c r="A20054" s="71"/>
    </row>
    <row r="20056" spans="1:1" ht="12.75" customHeight="1" x14ac:dyDescent="0.3">
      <c r="A20056" s="71"/>
    </row>
    <row r="20058" spans="1:1" ht="12.75" customHeight="1" x14ac:dyDescent="0.3">
      <c r="A20058" s="71"/>
    </row>
    <row r="20060" spans="1:1" ht="12.75" customHeight="1" x14ac:dyDescent="0.3">
      <c r="A20060" s="71"/>
    </row>
    <row r="20062" spans="1:1" ht="12.75" customHeight="1" x14ac:dyDescent="0.3">
      <c r="A20062" s="71"/>
    </row>
    <row r="20064" spans="1:1" ht="12.75" customHeight="1" x14ac:dyDescent="0.3">
      <c r="A20064" s="71"/>
    </row>
    <row r="20066" spans="1:1" ht="12.75" customHeight="1" x14ac:dyDescent="0.3">
      <c r="A20066" s="71"/>
    </row>
    <row r="20068" spans="1:1" ht="12.75" customHeight="1" x14ac:dyDescent="0.3">
      <c r="A20068" s="71"/>
    </row>
    <row r="20070" spans="1:1" ht="12.75" customHeight="1" x14ac:dyDescent="0.3">
      <c r="A20070" s="71"/>
    </row>
    <row r="20072" spans="1:1" ht="12.75" customHeight="1" x14ac:dyDescent="0.3">
      <c r="A20072" s="71"/>
    </row>
    <row r="20074" spans="1:1" ht="12.75" customHeight="1" x14ac:dyDescent="0.3">
      <c r="A20074" s="71"/>
    </row>
    <row r="20076" spans="1:1" ht="12.75" customHeight="1" x14ac:dyDescent="0.3">
      <c r="A20076" s="71"/>
    </row>
    <row r="20078" spans="1:1" ht="12.75" customHeight="1" x14ac:dyDescent="0.3">
      <c r="A20078" s="71"/>
    </row>
    <row r="20080" spans="1:1" ht="12.75" customHeight="1" x14ac:dyDescent="0.3">
      <c r="A20080" s="71"/>
    </row>
    <row r="20082" spans="1:1" ht="12.75" customHeight="1" x14ac:dyDescent="0.3">
      <c r="A20082" s="71"/>
    </row>
    <row r="20084" spans="1:1" ht="12.75" customHeight="1" x14ac:dyDescent="0.3">
      <c r="A20084" s="71"/>
    </row>
    <row r="20086" spans="1:1" ht="12.75" customHeight="1" x14ac:dyDescent="0.3">
      <c r="A20086" s="71"/>
    </row>
    <row r="20088" spans="1:1" ht="12.75" customHeight="1" x14ac:dyDescent="0.3">
      <c r="A20088" s="71"/>
    </row>
    <row r="20090" spans="1:1" ht="12.75" customHeight="1" x14ac:dyDescent="0.3">
      <c r="A20090" s="71"/>
    </row>
    <row r="20092" spans="1:1" ht="12.75" customHeight="1" x14ac:dyDescent="0.3">
      <c r="A20092" s="71"/>
    </row>
    <row r="20094" spans="1:1" ht="12.75" customHeight="1" x14ac:dyDescent="0.3">
      <c r="A20094" s="71"/>
    </row>
    <row r="20096" spans="1:1" ht="12.75" customHeight="1" x14ac:dyDescent="0.3">
      <c r="A20096" s="71"/>
    </row>
    <row r="20098" spans="1:1" ht="12.75" customHeight="1" x14ac:dyDescent="0.3">
      <c r="A20098" s="71"/>
    </row>
    <row r="20100" spans="1:1" ht="12.75" customHeight="1" x14ac:dyDescent="0.3">
      <c r="A20100" s="71"/>
    </row>
    <row r="20102" spans="1:1" ht="12.75" customHeight="1" x14ac:dyDescent="0.3">
      <c r="A20102" s="71"/>
    </row>
    <row r="20104" spans="1:1" ht="12.75" customHeight="1" x14ac:dyDescent="0.3">
      <c r="A20104" s="71"/>
    </row>
    <row r="20106" spans="1:1" ht="12.75" customHeight="1" x14ac:dyDescent="0.3">
      <c r="A20106" s="71"/>
    </row>
    <row r="20108" spans="1:1" ht="12.75" customHeight="1" x14ac:dyDescent="0.3">
      <c r="A20108" s="71"/>
    </row>
    <row r="20110" spans="1:1" ht="12.75" customHeight="1" x14ac:dyDescent="0.3">
      <c r="A20110" s="71"/>
    </row>
    <row r="20112" spans="1:1" ht="12.75" customHeight="1" x14ac:dyDescent="0.3">
      <c r="A20112" s="71"/>
    </row>
    <row r="20114" spans="1:1" ht="12.75" customHeight="1" x14ac:dyDescent="0.3">
      <c r="A20114" s="71"/>
    </row>
    <row r="20116" spans="1:1" ht="12.75" customHeight="1" x14ac:dyDescent="0.3">
      <c r="A20116" s="71"/>
    </row>
    <row r="20118" spans="1:1" ht="12.75" customHeight="1" x14ac:dyDescent="0.3">
      <c r="A20118" s="71"/>
    </row>
    <row r="20120" spans="1:1" ht="12.75" customHeight="1" x14ac:dyDescent="0.3">
      <c r="A20120" s="71"/>
    </row>
    <row r="20122" spans="1:1" ht="12.75" customHeight="1" x14ac:dyDescent="0.3">
      <c r="A20122" s="71"/>
    </row>
    <row r="20124" spans="1:1" ht="12.75" customHeight="1" x14ac:dyDescent="0.3">
      <c r="A20124" s="71"/>
    </row>
    <row r="20126" spans="1:1" ht="12.75" customHeight="1" x14ac:dyDescent="0.3">
      <c r="A20126" s="71"/>
    </row>
    <row r="20128" spans="1:1" ht="12.75" customHeight="1" x14ac:dyDescent="0.3">
      <c r="A20128" s="71"/>
    </row>
    <row r="20130" spans="1:1" ht="12.75" customHeight="1" x14ac:dyDescent="0.3">
      <c r="A20130" s="71"/>
    </row>
    <row r="20132" spans="1:1" ht="12.75" customHeight="1" x14ac:dyDescent="0.3">
      <c r="A20132" s="71"/>
    </row>
    <row r="20134" spans="1:1" ht="12.75" customHeight="1" x14ac:dyDescent="0.3">
      <c r="A20134" s="71"/>
    </row>
    <row r="20136" spans="1:1" ht="12.75" customHeight="1" x14ac:dyDescent="0.3">
      <c r="A20136" s="71"/>
    </row>
    <row r="20138" spans="1:1" ht="12.75" customHeight="1" x14ac:dyDescent="0.3">
      <c r="A20138" s="71"/>
    </row>
    <row r="20140" spans="1:1" ht="12.75" customHeight="1" x14ac:dyDescent="0.3">
      <c r="A20140" s="71"/>
    </row>
    <row r="20142" spans="1:1" ht="12.75" customHeight="1" x14ac:dyDescent="0.3">
      <c r="A20142" s="71"/>
    </row>
    <row r="20144" spans="1:1" ht="12.75" customHeight="1" x14ac:dyDescent="0.3">
      <c r="A20144" s="71"/>
    </row>
    <row r="20146" spans="1:1" ht="12.75" customHeight="1" x14ac:dyDescent="0.3">
      <c r="A20146" s="71"/>
    </row>
    <row r="20148" spans="1:1" ht="12.75" customHeight="1" x14ac:dyDescent="0.3">
      <c r="A20148" s="71"/>
    </row>
    <row r="20150" spans="1:1" ht="12.75" customHeight="1" x14ac:dyDescent="0.3">
      <c r="A20150" s="71"/>
    </row>
    <row r="20152" spans="1:1" ht="12.75" customHeight="1" x14ac:dyDescent="0.3">
      <c r="A20152" s="71"/>
    </row>
    <row r="20154" spans="1:1" ht="12.75" customHeight="1" x14ac:dyDescent="0.3">
      <c r="A20154" s="71"/>
    </row>
    <row r="20156" spans="1:1" ht="12.75" customHeight="1" x14ac:dyDescent="0.3">
      <c r="A20156" s="71"/>
    </row>
    <row r="20158" spans="1:1" ht="12.75" customHeight="1" x14ac:dyDescent="0.3">
      <c r="A20158" s="71"/>
    </row>
    <row r="20160" spans="1:1" ht="12.75" customHeight="1" x14ac:dyDescent="0.3">
      <c r="A20160" s="71"/>
    </row>
    <row r="20162" spans="1:1" ht="12.75" customHeight="1" x14ac:dyDescent="0.3">
      <c r="A20162" s="71"/>
    </row>
    <row r="20164" spans="1:1" ht="12.75" customHeight="1" x14ac:dyDescent="0.3">
      <c r="A20164" s="71"/>
    </row>
    <row r="20166" spans="1:1" ht="12.75" customHeight="1" x14ac:dyDescent="0.3">
      <c r="A20166" s="71"/>
    </row>
    <row r="20168" spans="1:1" ht="12.75" customHeight="1" x14ac:dyDescent="0.3">
      <c r="A20168" s="71"/>
    </row>
    <row r="20170" spans="1:1" ht="12.75" customHeight="1" x14ac:dyDescent="0.3">
      <c r="A20170" s="71"/>
    </row>
    <row r="20172" spans="1:1" ht="12.75" customHeight="1" x14ac:dyDescent="0.3">
      <c r="A20172" s="71"/>
    </row>
    <row r="20174" spans="1:1" ht="12.75" customHeight="1" x14ac:dyDescent="0.3">
      <c r="A20174" s="71"/>
    </row>
    <row r="20176" spans="1:1" ht="12.75" customHeight="1" x14ac:dyDescent="0.3">
      <c r="A20176" s="71"/>
    </row>
    <row r="20178" spans="1:1" ht="12.75" customHeight="1" x14ac:dyDescent="0.3">
      <c r="A20178" s="71"/>
    </row>
    <row r="20180" spans="1:1" ht="12.75" customHeight="1" x14ac:dyDescent="0.3">
      <c r="A20180" s="71"/>
    </row>
    <row r="20182" spans="1:1" ht="12.75" customHeight="1" x14ac:dyDescent="0.3">
      <c r="A20182" s="71"/>
    </row>
    <row r="20184" spans="1:1" ht="12.75" customHeight="1" x14ac:dyDescent="0.3">
      <c r="A20184" s="71"/>
    </row>
    <row r="20186" spans="1:1" ht="12.75" customHeight="1" x14ac:dyDescent="0.3">
      <c r="A20186" s="71"/>
    </row>
    <row r="20188" spans="1:1" ht="12.75" customHeight="1" x14ac:dyDescent="0.3">
      <c r="A20188" s="71"/>
    </row>
    <row r="20190" spans="1:1" ht="12.75" customHeight="1" x14ac:dyDescent="0.3">
      <c r="A20190" s="71"/>
    </row>
    <row r="20192" spans="1:1" ht="12.75" customHeight="1" x14ac:dyDescent="0.3">
      <c r="A20192" s="71"/>
    </row>
    <row r="20194" spans="1:1" ht="12.75" customHeight="1" x14ac:dyDescent="0.3">
      <c r="A20194" s="71"/>
    </row>
    <row r="20196" spans="1:1" ht="12.75" customHeight="1" x14ac:dyDescent="0.3">
      <c r="A20196" s="71"/>
    </row>
    <row r="20198" spans="1:1" ht="12.75" customHeight="1" x14ac:dyDescent="0.3">
      <c r="A20198" s="71"/>
    </row>
    <row r="20200" spans="1:1" ht="12.75" customHeight="1" x14ac:dyDescent="0.3">
      <c r="A20200" s="71"/>
    </row>
    <row r="20202" spans="1:1" ht="12.75" customHeight="1" x14ac:dyDescent="0.3">
      <c r="A20202" s="71"/>
    </row>
    <row r="20204" spans="1:1" ht="12.75" customHeight="1" x14ac:dyDescent="0.3">
      <c r="A20204" s="71"/>
    </row>
    <row r="20206" spans="1:1" ht="12.75" customHeight="1" x14ac:dyDescent="0.3">
      <c r="A20206" s="71"/>
    </row>
    <row r="20208" spans="1:1" ht="12.75" customHeight="1" x14ac:dyDescent="0.3">
      <c r="A20208" s="71"/>
    </row>
    <row r="20210" spans="1:1" ht="12.75" customHeight="1" x14ac:dyDescent="0.3">
      <c r="A20210" s="71"/>
    </row>
    <row r="20212" spans="1:1" ht="12.75" customHeight="1" x14ac:dyDescent="0.3">
      <c r="A20212" s="71"/>
    </row>
    <row r="20214" spans="1:1" ht="12.75" customHeight="1" x14ac:dyDescent="0.3">
      <c r="A20214" s="71"/>
    </row>
    <row r="20216" spans="1:1" ht="12.75" customHeight="1" x14ac:dyDescent="0.3">
      <c r="A20216" s="71"/>
    </row>
    <row r="20218" spans="1:1" ht="12.75" customHeight="1" x14ac:dyDescent="0.3">
      <c r="A20218" s="71"/>
    </row>
    <row r="20220" spans="1:1" ht="12.75" customHeight="1" x14ac:dyDescent="0.3">
      <c r="A20220" s="71"/>
    </row>
    <row r="20222" spans="1:1" ht="12.75" customHeight="1" x14ac:dyDescent="0.3">
      <c r="A20222" s="71"/>
    </row>
    <row r="20224" spans="1:1" ht="12.75" customHeight="1" x14ac:dyDescent="0.3">
      <c r="A20224" s="71"/>
    </row>
    <row r="20226" spans="1:1" ht="12.75" customHeight="1" x14ac:dyDescent="0.3">
      <c r="A20226" s="71"/>
    </row>
    <row r="20228" spans="1:1" ht="12.75" customHeight="1" x14ac:dyDescent="0.3">
      <c r="A20228" s="71"/>
    </row>
    <row r="20230" spans="1:1" ht="12.75" customHeight="1" x14ac:dyDescent="0.3">
      <c r="A20230" s="71"/>
    </row>
    <row r="20232" spans="1:1" ht="12.75" customHeight="1" x14ac:dyDescent="0.3">
      <c r="A20232" s="71"/>
    </row>
    <row r="20234" spans="1:1" ht="12.75" customHeight="1" x14ac:dyDescent="0.3">
      <c r="A20234" s="71"/>
    </row>
    <row r="20236" spans="1:1" ht="12.75" customHeight="1" x14ac:dyDescent="0.3">
      <c r="A20236" s="71"/>
    </row>
    <row r="20238" spans="1:1" ht="12.75" customHeight="1" x14ac:dyDescent="0.3">
      <c r="A20238" s="71"/>
    </row>
    <row r="20240" spans="1:1" ht="12.75" customHeight="1" x14ac:dyDescent="0.3">
      <c r="A20240" s="71"/>
    </row>
    <row r="20242" spans="1:1" ht="12.75" customHeight="1" x14ac:dyDescent="0.3">
      <c r="A20242" s="71"/>
    </row>
    <row r="20244" spans="1:1" ht="12.75" customHeight="1" x14ac:dyDescent="0.3">
      <c r="A20244" s="71"/>
    </row>
    <row r="20246" spans="1:1" ht="12.75" customHeight="1" x14ac:dyDescent="0.3">
      <c r="A20246" s="71"/>
    </row>
    <row r="20248" spans="1:1" ht="12.75" customHeight="1" x14ac:dyDescent="0.3">
      <c r="A20248" s="71"/>
    </row>
    <row r="20250" spans="1:1" ht="12.75" customHeight="1" x14ac:dyDescent="0.3">
      <c r="A20250" s="71"/>
    </row>
    <row r="20252" spans="1:1" ht="12.75" customHeight="1" x14ac:dyDescent="0.3">
      <c r="A20252" s="71"/>
    </row>
    <row r="20254" spans="1:1" ht="12.75" customHeight="1" x14ac:dyDescent="0.3">
      <c r="A20254" s="71"/>
    </row>
    <row r="20256" spans="1:1" ht="12.75" customHeight="1" x14ac:dyDescent="0.3">
      <c r="A20256" s="71"/>
    </row>
    <row r="20258" spans="1:1" ht="12.75" customHeight="1" x14ac:dyDescent="0.3">
      <c r="A20258" s="71"/>
    </row>
    <row r="20260" spans="1:1" ht="12.75" customHeight="1" x14ac:dyDescent="0.3">
      <c r="A20260" s="71"/>
    </row>
    <row r="20262" spans="1:1" ht="12.75" customHeight="1" x14ac:dyDescent="0.3">
      <c r="A20262" s="71"/>
    </row>
    <row r="20264" spans="1:1" ht="12.75" customHeight="1" x14ac:dyDescent="0.3">
      <c r="A20264" s="71"/>
    </row>
    <row r="20266" spans="1:1" ht="12.75" customHeight="1" x14ac:dyDescent="0.3">
      <c r="A20266" s="71"/>
    </row>
    <row r="20268" spans="1:1" ht="12.75" customHeight="1" x14ac:dyDescent="0.3">
      <c r="A20268" s="71"/>
    </row>
    <row r="20270" spans="1:1" ht="12.75" customHeight="1" x14ac:dyDescent="0.3">
      <c r="A20270" s="71"/>
    </row>
    <row r="20272" spans="1:1" ht="12.75" customHeight="1" x14ac:dyDescent="0.3">
      <c r="A20272" s="71"/>
    </row>
    <row r="20274" spans="1:1" ht="12.75" customHeight="1" x14ac:dyDescent="0.3">
      <c r="A20274" s="71"/>
    </row>
    <row r="20276" spans="1:1" ht="12.75" customHeight="1" x14ac:dyDescent="0.3">
      <c r="A20276" s="71"/>
    </row>
    <row r="20278" spans="1:1" ht="12.75" customHeight="1" x14ac:dyDescent="0.3">
      <c r="A20278" s="71"/>
    </row>
    <row r="20280" spans="1:1" ht="12.75" customHeight="1" x14ac:dyDescent="0.3">
      <c r="A20280" s="71"/>
    </row>
    <row r="20282" spans="1:1" ht="12.75" customHeight="1" x14ac:dyDescent="0.3">
      <c r="A20282" s="71"/>
    </row>
    <row r="20284" spans="1:1" ht="12.75" customHeight="1" x14ac:dyDescent="0.3">
      <c r="A20284" s="71"/>
    </row>
    <row r="20286" spans="1:1" ht="12.75" customHeight="1" x14ac:dyDescent="0.3">
      <c r="A20286" s="71"/>
    </row>
    <row r="20288" spans="1:1" ht="12.75" customHeight="1" x14ac:dyDescent="0.3">
      <c r="A20288" s="71"/>
    </row>
    <row r="20290" spans="1:1" ht="12.75" customHeight="1" x14ac:dyDescent="0.3">
      <c r="A20290" s="71"/>
    </row>
    <row r="20292" spans="1:1" ht="12.75" customHeight="1" x14ac:dyDescent="0.3">
      <c r="A20292" s="71"/>
    </row>
    <row r="20294" spans="1:1" ht="12.75" customHeight="1" x14ac:dyDescent="0.3">
      <c r="A20294" s="71"/>
    </row>
    <row r="20296" spans="1:1" ht="12.75" customHeight="1" x14ac:dyDescent="0.3">
      <c r="A20296" s="71"/>
    </row>
    <row r="20298" spans="1:1" ht="12.75" customHeight="1" x14ac:dyDescent="0.3">
      <c r="A20298" s="71"/>
    </row>
    <row r="20300" spans="1:1" ht="12.75" customHeight="1" x14ac:dyDescent="0.3">
      <c r="A20300" s="71"/>
    </row>
    <row r="20302" spans="1:1" ht="12.75" customHeight="1" x14ac:dyDescent="0.3">
      <c r="A20302" s="71"/>
    </row>
    <row r="20304" spans="1:1" ht="12.75" customHeight="1" x14ac:dyDescent="0.3">
      <c r="A20304" s="71"/>
    </row>
    <row r="20306" spans="1:1" ht="12.75" customHeight="1" x14ac:dyDescent="0.3">
      <c r="A20306" s="71"/>
    </row>
    <row r="20308" spans="1:1" ht="12.75" customHeight="1" x14ac:dyDescent="0.3">
      <c r="A20308" s="71"/>
    </row>
    <row r="20310" spans="1:1" ht="12.75" customHeight="1" x14ac:dyDescent="0.3">
      <c r="A20310" s="71"/>
    </row>
    <row r="20312" spans="1:1" ht="12.75" customHeight="1" x14ac:dyDescent="0.3">
      <c r="A20312" s="71"/>
    </row>
    <row r="20314" spans="1:1" ht="12.75" customHeight="1" x14ac:dyDescent="0.3">
      <c r="A20314" s="71"/>
    </row>
    <row r="20316" spans="1:1" ht="12.75" customHeight="1" x14ac:dyDescent="0.3">
      <c r="A20316" s="71"/>
    </row>
    <row r="20318" spans="1:1" ht="12.75" customHeight="1" x14ac:dyDescent="0.3">
      <c r="A20318" s="71"/>
    </row>
    <row r="20320" spans="1:1" ht="12.75" customHeight="1" x14ac:dyDescent="0.3">
      <c r="A20320" s="71"/>
    </row>
    <row r="20322" spans="1:1" ht="12.75" customHeight="1" x14ac:dyDescent="0.3">
      <c r="A20322" s="71"/>
    </row>
    <row r="20324" spans="1:1" ht="12.75" customHeight="1" x14ac:dyDescent="0.3">
      <c r="A20324" s="71"/>
    </row>
    <row r="20326" spans="1:1" ht="12.75" customHeight="1" x14ac:dyDescent="0.3">
      <c r="A20326" s="71"/>
    </row>
    <row r="20328" spans="1:1" ht="12.75" customHeight="1" x14ac:dyDescent="0.3">
      <c r="A20328" s="71"/>
    </row>
    <row r="20330" spans="1:1" ht="12.75" customHeight="1" x14ac:dyDescent="0.3">
      <c r="A20330" s="71"/>
    </row>
    <row r="20332" spans="1:1" ht="12.75" customHeight="1" x14ac:dyDescent="0.3">
      <c r="A20332" s="71"/>
    </row>
    <row r="20334" spans="1:1" ht="12.75" customHeight="1" x14ac:dyDescent="0.3">
      <c r="A20334" s="71"/>
    </row>
    <row r="20336" spans="1:1" ht="12.75" customHeight="1" x14ac:dyDescent="0.3">
      <c r="A20336" s="71"/>
    </row>
    <row r="20338" spans="1:1" ht="12.75" customHeight="1" x14ac:dyDescent="0.3">
      <c r="A20338" s="71"/>
    </row>
    <row r="20340" spans="1:1" ht="12.75" customHeight="1" x14ac:dyDescent="0.3">
      <c r="A20340" s="71"/>
    </row>
    <row r="20342" spans="1:1" ht="12.75" customHeight="1" x14ac:dyDescent="0.3">
      <c r="A20342" s="71"/>
    </row>
    <row r="20344" spans="1:1" ht="12.75" customHeight="1" x14ac:dyDescent="0.3">
      <c r="A20344" s="71"/>
    </row>
    <row r="20346" spans="1:1" ht="12.75" customHeight="1" x14ac:dyDescent="0.3">
      <c r="A20346" s="71"/>
    </row>
    <row r="20348" spans="1:1" ht="12.75" customHeight="1" x14ac:dyDescent="0.3">
      <c r="A20348" s="71"/>
    </row>
    <row r="20350" spans="1:1" ht="12.75" customHeight="1" x14ac:dyDescent="0.3">
      <c r="A20350" s="71"/>
    </row>
    <row r="20352" spans="1:1" ht="12.75" customHeight="1" x14ac:dyDescent="0.3">
      <c r="A20352" s="71"/>
    </row>
    <row r="20354" spans="1:1" ht="12.75" customHeight="1" x14ac:dyDescent="0.3">
      <c r="A20354" s="71"/>
    </row>
    <row r="20356" spans="1:1" ht="12.75" customHeight="1" x14ac:dyDescent="0.3">
      <c r="A20356" s="71"/>
    </row>
    <row r="20358" spans="1:1" ht="12.75" customHeight="1" x14ac:dyDescent="0.3">
      <c r="A20358" s="71"/>
    </row>
    <row r="20360" spans="1:1" ht="12.75" customHeight="1" x14ac:dyDescent="0.3">
      <c r="A20360" s="71"/>
    </row>
    <row r="20362" spans="1:1" ht="12.75" customHeight="1" x14ac:dyDescent="0.3">
      <c r="A20362" s="71"/>
    </row>
    <row r="20364" spans="1:1" ht="12.75" customHeight="1" x14ac:dyDescent="0.3">
      <c r="A20364" s="71"/>
    </row>
    <row r="20366" spans="1:1" ht="12.75" customHeight="1" x14ac:dyDescent="0.3">
      <c r="A20366" s="71"/>
    </row>
    <row r="20368" spans="1:1" ht="12.75" customHeight="1" x14ac:dyDescent="0.3">
      <c r="A20368" s="71"/>
    </row>
    <row r="20370" spans="1:1" ht="12.75" customHeight="1" x14ac:dyDescent="0.3">
      <c r="A20370" s="71"/>
    </row>
    <row r="20372" spans="1:1" ht="12.75" customHeight="1" x14ac:dyDescent="0.3">
      <c r="A20372" s="71"/>
    </row>
    <row r="20374" spans="1:1" ht="12.75" customHeight="1" x14ac:dyDescent="0.3">
      <c r="A20374" s="71"/>
    </row>
    <row r="20376" spans="1:1" ht="12.75" customHeight="1" x14ac:dyDescent="0.3">
      <c r="A20376" s="71"/>
    </row>
    <row r="20378" spans="1:1" ht="12.75" customHeight="1" x14ac:dyDescent="0.3">
      <c r="A20378" s="71"/>
    </row>
    <row r="20380" spans="1:1" ht="12.75" customHeight="1" x14ac:dyDescent="0.3">
      <c r="A20380" s="71"/>
    </row>
    <row r="20382" spans="1:1" ht="12.75" customHeight="1" x14ac:dyDescent="0.3">
      <c r="A20382" s="71"/>
    </row>
    <row r="20384" spans="1:1" ht="12.75" customHeight="1" x14ac:dyDescent="0.3">
      <c r="A20384" s="71"/>
    </row>
    <row r="20386" spans="1:1" ht="12.75" customHeight="1" x14ac:dyDescent="0.3">
      <c r="A20386" s="71"/>
    </row>
    <row r="20388" spans="1:1" ht="12.75" customHeight="1" x14ac:dyDescent="0.3">
      <c r="A20388" s="71"/>
    </row>
    <row r="20390" spans="1:1" ht="12.75" customHeight="1" x14ac:dyDescent="0.3">
      <c r="A20390" s="71"/>
    </row>
    <row r="20392" spans="1:1" ht="12.75" customHeight="1" x14ac:dyDescent="0.3">
      <c r="A20392" s="71"/>
    </row>
    <row r="20394" spans="1:1" ht="12.75" customHeight="1" x14ac:dyDescent="0.3">
      <c r="A20394" s="71"/>
    </row>
    <row r="20396" spans="1:1" ht="12.75" customHeight="1" x14ac:dyDescent="0.3">
      <c r="A20396" s="71"/>
    </row>
    <row r="20398" spans="1:1" ht="12.75" customHeight="1" x14ac:dyDescent="0.3">
      <c r="A20398" s="71"/>
    </row>
    <row r="20400" spans="1:1" ht="12.75" customHeight="1" x14ac:dyDescent="0.3">
      <c r="A20400" s="71"/>
    </row>
    <row r="20402" spans="1:1" ht="12.75" customHeight="1" x14ac:dyDescent="0.3">
      <c r="A20402" s="71"/>
    </row>
    <row r="20404" spans="1:1" ht="12.75" customHeight="1" x14ac:dyDescent="0.3">
      <c r="A20404" s="71"/>
    </row>
    <row r="20406" spans="1:1" ht="12.75" customHeight="1" x14ac:dyDescent="0.3">
      <c r="A20406" s="71"/>
    </row>
    <row r="20408" spans="1:1" ht="12.75" customHeight="1" x14ac:dyDescent="0.3">
      <c r="A20408" s="71"/>
    </row>
    <row r="20410" spans="1:1" ht="12.75" customHeight="1" x14ac:dyDescent="0.3">
      <c r="A20410" s="71"/>
    </row>
    <row r="20412" spans="1:1" ht="12.75" customHeight="1" x14ac:dyDescent="0.3">
      <c r="A20412" s="71"/>
    </row>
    <row r="20414" spans="1:1" ht="12.75" customHeight="1" x14ac:dyDescent="0.3">
      <c r="A20414" s="71"/>
    </row>
    <row r="20416" spans="1:1" ht="12.75" customHeight="1" x14ac:dyDescent="0.3">
      <c r="A20416" s="71"/>
    </row>
    <row r="20418" spans="1:1" ht="12.75" customHeight="1" x14ac:dyDescent="0.3">
      <c r="A20418" s="71"/>
    </row>
    <row r="20420" spans="1:1" ht="12.75" customHeight="1" x14ac:dyDescent="0.3">
      <c r="A20420" s="71"/>
    </row>
    <row r="20422" spans="1:1" ht="12.75" customHeight="1" x14ac:dyDescent="0.3">
      <c r="A20422" s="71"/>
    </row>
    <row r="20424" spans="1:1" ht="12.75" customHeight="1" x14ac:dyDescent="0.3">
      <c r="A20424" s="71"/>
    </row>
    <row r="20426" spans="1:1" ht="12.75" customHeight="1" x14ac:dyDescent="0.3">
      <c r="A20426" s="71"/>
    </row>
    <row r="20428" spans="1:1" ht="12.75" customHeight="1" x14ac:dyDescent="0.3">
      <c r="A20428" s="71"/>
    </row>
    <row r="20430" spans="1:1" ht="12.75" customHeight="1" x14ac:dyDescent="0.3">
      <c r="A20430" s="71"/>
    </row>
    <row r="20432" spans="1:1" ht="12.75" customHeight="1" x14ac:dyDescent="0.3">
      <c r="A20432" s="71"/>
    </row>
    <row r="20434" spans="1:1" ht="12.75" customHeight="1" x14ac:dyDescent="0.3">
      <c r="A20434" s="71"/>
    </row>
    <row r="20436" spans="1:1" ht="12.75" customHeight="1" x14ac:dyDescent="0.3">
      <c r="A20436" s="71"/>
    </row>
    <row r="20438" spans="1:1" ht="12.75" customHeight="1" x14ac:dyDescent="0.3">
      <c r="A20438" s="71"/>
    </row>
    <row r="20440" spans="1:1" ht="12.75" customHeight="1" x14ac:dyDescent="0.3">
      <c r="A20440" s="71"/>
    </row>
    <row r="20442" spans="1:1" ht="12.75" customHeight="1" x14ac:dyDescent="0.3">
      <c r="A20442" s="71"/>
    </row>
    <row r="20444" spans="1:1" ht="12.75" customHeight="1" x14ac:dyDescent="0.3">
      <c r="A20444" s="71"/>
    </row>
    <row r="20446" spans="1:1" ht="12.75" customHeight="1" x14ac:dyDescent="0.3">
      <c r="A20446" s="71"/>
    </row>
    <row r="20448" spans="1:1" ht="12.75" customHeight="1" x14ac:dyDescent="0.3">
      <c r="A20448" s="71"/>
    </row>
    <row r="20450" spans="1:1" ht="12.75" customHeight="1" x14ac:dyDescent="0.3">
      <c r="A20450" s="71"/>
    </row>
    <row r="20452" spans="1:1" ht="12.75" customHeight="1" x14ac:dyDescent="0.3">
      <c r="A20452" s="71"/>
    </row>
    <row r="20454" spans="1:1" ht="12.75" customHeight="1" x14ac:dyDescent="0.3">
      <c r="A20454" s="71"/>
    </row>
    <row r="20456" spans="1:1" ht="12.75" customHeight="1" x14ac:dyDescent="0.3">
      <c r="A20456" s="71"/>
    </row>
    <row r="20458" spans="1:1" ht="12.75" customHeight="1" x14ac:dyDescent="0.3">
      <c r="A20458" s="71"/>
    </row>
    <row r="20460" spans="1:1" ht="12.75" customHeight="1" x14ac:dyDescent="0.3">
      <c r="A20460" s="71"/>
    </row>
    <row r="20462" spans="1:1" ht="12.75" customHeight="1" x14ac:dyDescent="0.3">
      <c r="A20462" s="71"/>
    </row>
    <row r="20464" spans="1:1" ht="12.75" customHeight="1" x14ac:dyDescent="0.3">
      <c r="A20464" s="71"/>
    </row>
    <row r="20466" spans="1:1" ht="12.75" customHeight="1" x14ac:dyDescent="0.3">
      <c r="A20466" s="71"/>
    </row>
    <row r="20468" spans="1:1" ht="12.75" customHeight="1" x14ac:dyDescent="0.3">
      <c r="A20468" s="71"/>
    </row>
    <row r="20470" spans="1:1" ht="12.75" customHeight="1" x14ac:dyDescent="0.3">
      <c r="A20470" s="71"/>
    </row>
    <row r="20472" spans="1:1" ht="12.75" customHeight="1" x14ac:dyDescent="0.3">
      <c r="A20472" s="71"/>
    </row>
    <row r="20474" spans="1:1" ht="12.75" customHeight="1" x14ac:dyDescent="0.3">
      <c r="A20474" s="71"/>
    </row>
    <row r="20476" spans="1:1" ht="12.75" customHeight="1" x14ac:dyDescent="0.3">
      <c r="A20476" s="71"/>
    </row>
    <row r="20478" spans="1:1" ht="12.75" customHeight="1" x14ac:dyDescent="0.3">
      <c r="A20478" s="71"/>
    </row>
    <row r="20480" spans="1:1" ht="12.75" customHeight="1" x14ac:dyDescent="0.3">
      <c r="A20480" s="71"/>
    </row>
    <row r="20482" spans="1:1" ht="12.75" customHeight="1" x14ac:dyDescent="0.3">
      <c r="A20482" s="71"/>
    </row>
    <row r="20484" spans="1:1" ht="12.75" customHeight="1" x14ac:dyDescent="0.3">
      <c r="A20484" s="71"/>
    </row>
    <row r="20486" spans="1:1" ht="12.75" customHeight="1" x14ac:dyDescent="0.3">
      <c r="A20486" s="71"/>
    </row>
    <row r="20488" spans="1:1" ht="12.75" customHeight="1" x14ac:dyDescent="0.3">
      <c r="A20488" s="71"/>
    </row>
    <row r="20490" spans="1:1" ht="12.75" customHeight="1" x14ac:dyDescent="0.3">
      <c r="A20490" s="71"/>
    </row>
    <row r="20492" spans="1:1" ht="12.75" customHeight="1" x14ac:dyDescent="0.3">
      <c r="A20492" s="71"/>
    </row>
    <row r="20494" spans="1:1" ht="12.75" customHeight="1" x14ac:dyDescent="0.3">
      <c r="A20494" s="71"/>
    </row>
    <row r="20496" spans="1:1" ht="12.75" customHeight="1" x14ac:dyDescent="0.3">
      <c r="A20496" s="71"/>
    </row>
    <row r="20498" spans="1:1" ht="12.75" customHeight="1" x14ac:dyDescent="0.3">
      <c r="A20498" s="71"/>
    </row>
    <row r="20500" spans="1:1" ht="12.75" customHeight="1" x14ac:dyDescent="0.3">
      <c r="A20500" s="71"/>
    </row>
    <row r="20502" spans="1:1" ht="12.75" customHeight="1" x14ac:dyDescent="0.3">
      <c r="A20502" s="71"/>
    </row>
    <row r="20504" spans="1:1" ht="12.75" customHeight="1" x14ac:dyDescent="0.3">
      <c r="A20504" s="71"/>
    </row>
    <row r="20506" spans="1:1" ht="12.75" customHeight="1" x14ac:dyDescent="0.3">
      <c r="A20506" s="71"/>
    </row>
    <row r="20508" spans="1:1" ht="12.75" customHeight="1" x14ac:dyDescent="0.3">
      <c r="A20508" s="71"/>
    </row>
    <row r="20510" spans="1:1" ht="12.75" customHeight="1" x14ac:dyDescent="0.3">
      <c r="A20510" s="71"/>
    </row>
    <row r="20512" spans="1:1" ht="12.75" customHeight="1" x14ac:dyDescent="0.3">
      <c r="A20512" s="71"/>
    </row>
    <row r="20514" spans="1:1" ht="12.75" customHeight="1" x14ac:dyDescent="0.3">
      <c r="A20514" s="71"/>
    </row>
    <row r="20516" spans="1:1" ht="12.75" customHeight="1" x14ac:dyDescent="0.3">
      <c r="A20516" s="71"/>
    </row>
    <row r="20518" spans="1:1" ht="12.75" customHeight="1" x14ac:dyDescent="0.3">
      <c r="A20518" s="71"/>
    </row>
    <row r="20520" spans="1:1" ht="12.75" customHeight="1" x14ac:dyDescent="0.3">
      <c r="A20520" s="71"/>
    </row>
    <row r="20522" spans="1:1" ht="12.75" customHeight="1" x14ac:dyDescent="0.3">
      <c r="A20522" s="71"/>
    </row>
    <row r="20524" spans="1:1" ht="12.75" customHeight="1" x14ac:dyDescent="0.3">
      <c r="A20524" s="71"/>
    </row>
    <row r="20526" spans="1:1" ht="12.75" customHeight="1" x14ac:dyDescent="0.3">
      <c r="A20526" s="71"/>
    </row>
    <row r="20528" spans="1:1" ht="12.75" customHeight="1" x14ac:dyDescent="0.3">
      <c r="A20528" s="71"/>
    </row>
    <row r="20530" spans="1:1" ht="12.75" customHeight="1" x14ac:dyDescent="0.3">
      <c r="A20530" s="71"/>
    </row>
    <row r="20532" spans="1:1" ht="12.75" customHeight="1" x14ac:dyDescent="0.3">
      <c r="A20532" s="71"/>
    </row>
    <row r="20534" spans="1:1" ht="12.75" customHeight="1" x14ac:dyDescent="0.3">
      <c r="A20534" s="71"/>
    </row>
    <row r="20536" spans="1:1" ht="12.75" customHeight="1" x14ac:dyDescent="0.3">
      <c r="A20536" s="71"/>
    </row>
    <row r="20538" spans="1:1" ht="12.75" customHeight="1" x14ac:dyDescent="0.3">
      <c r="A20538" s="71"/>
    </row>
    <row r="20540" spans="1:1" ht="12.75" customHeight="1" x14ac:dyDescent="0.3">
      <c r="A20540" s="71"/>
    </row>
    <row r="20542" spans="1:1" ht="12.75" customHeight="1" x14ac:dyDescent="0.3">
      <c r="A20542" s="71"/>
    </row>
    <row r="20544" spans="1:1" ht="12.75" customHeight="1" x14ac:dyDescent="0.3">
      <c r="A20544" s="71"/>
    </row>
    <row r="20546" spans="1:1" ht="12.75" customHeight="1" x14ac:dyDescent="0.3">
      <c r="A20546" s="71"/>
    </row>
    <row r="20548" spans="1:1" ht="12.75" customHeight="1" x14ac:dyDescent="0.3">
      <c r="A20548" s="71"/>
    </row>
    <row r="20550" spans="1:1" ht="12.75" customHeight="1" x14ac:dyDescent="0.3">
      <c r="A20550" s="71"/>
    </row>
    <row r="20552" spans="1:1" ht="12.75" customHeight="1" x14ac:dyDescent="0.3">
      <c r="A20552" s="71"/>
    </row>
    <row r="20554" spans="1:1" ht="12.75" customHeight="1" x14ac:dyDescent="0.3">
      <c r="A20554" s="71"/>
    </row>
    <row r="20556" spans="1:1" ht="12.75" customHeight="1" x14ac:dyDescent="0.3">
      <c r="A20556" s="71"/>
    </row>
    <row r="20558" spans="1:1" ht="12.75" customHeight="1" x14ac:dyDescent="0.3">
      <c r="A20558" s="71"/>
    </row>
    <row r="20560" spans="1:1" ht="12.75" customHeight="1" x14ac:dyDescent="0.3">
      <c r="A20560" s="71"/>
    </row>
    <row r="20562" spans="1:1" ht="12.75" customHeight="1" x14ac:dyDescent="0.3">
      <c r="A20562" s="71"/>
    </row>
    <row r="20564" spans="1:1" ht="12.75" customHeight="1" x14ac:dyDescent="0.3">
      <c r="A20564" s="71"/>
    </row>
    <row r="20566" spans="1:1" ht="12.75" customHeight="1" x14ac:dyDescent="0.3">
      <c r="A20566" s="71"/>
    </row>
    <row r="20568" spans="1:1" ht="12.75" customHeight="1" x14ac:dyDescent="0.3">
      <c r="A20568" s="71"/>
    </row>
    <row r="20570" spans="1:1" ht="12.75" customHeight="1" x14ac:dyDescent="0.3">
      <c r="A20570" s="71"/>
    </row>
    <row r="20572" spans="1:1" ht="12.75" customHeight="1" x14ac:dyDescent="0.3">
      <c r="A20572" s="71"/>
    </row>
    <row r="20574" spans="1:1" ht="12.75" customHeight="1" x14ac:dyDescent="0.3">
      <c r="A20574" s="71"/>
    </row>
    <row r="20576" spans="1:1" ht="12.75" customHeight="1" x14ac:dyDescent="0.3">
      <c r="A20576" s="71"/>
    </row>
    <row r="20578" spans="1:1" ht="12.75" customHeight="1" x14ac:dyDescent="0.3">
      <c r="A20578" s="71"/>
    </row>
    <row r="20580" spans="1:1" ht="12.75" customHeight="1" x14ac:dyDescent="0.3">
      <c r="A20580" s="71"/>
    </row>
    <row r="20582" spans="1:1" ht="12.75" customHeight="1" x14ac:dyDescent="0.3">
      <c r="A20582" s="71"/>
    </row>
    <row r="20584" spans="1:1" ht="12.75" customHeight="1" x14ac:dyDescent="0.3">
      <c r="A20584" s="71"/>
    </row>
    <row r="20586" spans="1:1" ht="12.75" customHeight="1" x14ac:dyDescent="0.3">
      <c r="A20586" s="71"/>
    </row>
    <row r="20588" spans="1:1" ht="12.75" customHeight="1" x14ac:dyDescent="0.3">
      <c r="A20588" s="71"/>
    </row>
    <row r="20590" spans="1:1" ht="12.75" customHeight="1" x14ac:dyDescent="0.3">
      <c r="A20590" s="71"/>
    </row>
    <row r="20592" spans="1:1" ht="12.75" customHeight="1" x14ac:dyDescent="0.3">
      <c r="A20592" s="71"/>
    </row>
    <row r="20594" spans="1:1" ht="12.75" customHeight="1" x14ac:dyDescent="0.3">
      <c r="A20594" s="71"/>
    </row>
    <row r="20596" spans="1:1" ht="12.75" customHeight="1" x14ac:dyDescent="0.3">
      <c r="A20596" s="71"/>
    </row>
    <row r="20598" spans="1:1" ht="12.75" customHeight="1" x14ac:dyDescent="0.3">
      <c r="A20598" s="71"/>
    </row>
    <row r="20600" spans="1:1" ht="12.75" customHeight="1" x14ac:dyDescent="0.3">
      <c r="A20600" s="71"/>
    </row>
    <row r="20602" spans="1:1" ht="12.75" customHeight="1" x14ac:dyDescent="0.3">
      <c r="A20602" s="71"/>
    </row>
    <row r="20604" spans="1:1" ht="12.75" customHeight="1" x14ac:dyDescent="0.3">
      <c r="A20604" s="71"/>
    </row>
    <row r="20606" spans="1:1" ht="12.75" customHeight="1" x14ac:dyDescent="0.3">
      <c r="A20606" s="71"/>
    </row>
    <row r="20608" spans="1:1" ht="12.75" customHeight="1" x14ac:dyDescent="0.3">
      <c r="A20608" s="71"/>
    </row>
    <row r="20610" spans="1:1" ht="12.75" customHeight="1" x14ac:dyDescent="0.3">
      <c r="A20610" s="71"/>
    </row>
    <row r="20612" spans="1:1" ht="12.75" customHeight="1" x14ac:dyDescent="0.3">
      <c r="A20612" s="71"/>
    </row>
    <row r="20614" spans="1:1" ht="12.75" customHeight="1" x14ac:dyDescent="0.3">
      <c r="A20614" s="71"/>
    </row>
    <row r="20616" spans="1:1" ht="12.75" customHeight="1" x14ac:dyDescent="0.3">
      <c r="A20616" s="71"/>
    </row>
    <row r="20618" spans="1:1" ht="12.75" customHeight="1" x14ac:dyDescent="0.3">
      <c r="A20618" s="71"/>
    </row>
    <row r="20620" spans="1:1" ht="12.75" customHeight="1" x14ac:dyDescent="0.3">
      <c r="A20620" s="71"/>
    </row>
    <row r="20622" spans="1:1" ht="12.75" customHeight="1" x14ac:dyDescent="0.3">
      <c r="A20622" s="71"/>
    </row>
    <row r="20624" spans="1:1" ht="12.75" customHeight="1" x14ac:dyDescent="0.3">
      <c r="A20624" s="71"/>
    </row>
    <row r="20626" spans="1:1" ht="12.75" customHeight="1" x14ac:dyDescent="0.3">
      <c r="A20626" s="71"/>
    </row>
    <row r="20628" spans="1:1" ht="12.75" customHeight="1" x14ac:dyDescent="0.3">
      <c r="A20628" s="71"/>
    </row>
    <row r="20630" spans="1:1" ht="12.75" customHeight="1" x14ac:dyDescent="0.3">
      <c r="A20630" s="71"/>
    </row>
    <row r="20632" spans="1:1" ht="12.75" customHeight="1" x14ac:dyDescent="0.3">
      <c r="A20632" s="71"/>
    </row>
    <row r="20634" spans="1:1" ht="12.75" customHeight="1" x14ac:dyDescent="0.3">
      <c r="A20634" s="71"/>
    </row>
    <row r="20636" spans="1:1" ht="12.75" customHeight="1" x14ac:dyDescent="0.3">
      <c r="A20636" s="71"/>
    </row>
    <row r="20638" spans="1:1" ht="12.75" customHeight="1" x14ac:dyDescent="0.3">
      <c r="A20638" s="71"/>
    </row>
    <row r="20640" spans="1:1" ht="12.75" customHeight="1" x14ac:dyDescent="0.3">
      <c r="A20640" s="71"/>
    </row>
    <row r="20642" spans="1:1" ht="12.75" customHeight="1" x14ac:dyDescent="0.3">
      <c r="A20642" s="71"/>
    </row>
    <row r="20644" spans="1:1" ht="12.75" customHeight="1" x14ac:dyDescent="0.3">
      <c r="A20644" s="71"/>
    </row>
    <row r="20646" spans="1:1" ht="12.75" customHeight="1" x14ac:dyDescent="0.3">
      <c r="A20646" s="71"/>
    </row>
    <row r="20648" spans="1:1" ht="12.75" customHeight="1" x14ac:dyDescent="0.3">
      <c r="A20648" s="71"/>
    </row>
    <row r="20650" spans="1:1" ht="12.75" customHeight="1" x14ac:dyDescent="0.3">
      <c r="A20650" s="71"/>
    </row>
    <row r="20652" spans="1:1" ht="12.75" customHeight="1" x14ac:dyDescent="0.3">
      <c r="A20652" s="71"/>
    </row>
    <row r="20654" spans="1:1" ht="12.75" customHeight="1" x14ac:dyDescent="0.3">
      <c r="A20654" s="71"/>
    </row>
    <row r="20656" spans="1:1" ht="12.75" customHeight="1" x14ac:dyDescent="0.3">
      <c r="A20656" s="71"/>
    </row>
    <row r="20658" spans="1:1" ht="12.75" customHeight="1" x14ac:dyDescent="0.3">
      <c r="A20658" s="71"/>
    </row>
    <row r="20660" spans="1:1" ht="12.75" customHeight="1" x14ac:dyDescent="0.3">
      <c r="A20660" s="71"/>
    </row>
    <row r="20662" spans="1:1" ht="12.75" customHeight="1" x14ac:dyDescent="0.3">
      <c r="A20662" s="71"/>
    </row>
    <row r="20664" spans="1:1" ht="12.75" customHeight="1" x14ac:dyDescent="0.3">
      <c r="A20664" s="71"/>
    </row>
    <row r="20666" spans="1:1" ht="12.75" customHeight="1" x14ac:dyDescent="0.3">
      <c r="A20666" s="71"/>
    </row>
    <row r="20668" spans="1:1" ht="12.75" customHeight="1" x14ac:dyDescent="0.3">
      <c r="A20668" s="71"/>
    </row>
    <row r="20670" spans="1:1" ht="12.75" customHeight="1" x14ac:dyDescent="0.3">
      <c r="A20670" s="71"/>
    </row>
    <row r="20672" spans="1:1" ht="12.75" customHeight="1" x14ac:dyDescent="0.3">
      <c r="A20672" s="71"/>
    </row>
    <row r="20674" spans="1:1" ht="12.75" customHeight="1" x14ac:dyDescent="0.3">
      <c r="A20674" s="71"/>
    </row>
    <row r="20676" spans="1:1" ht="12.75" customHeight="1" x14ac:dyDescent="0.3">
      <c r="A20676" s="71"/>
    </row>
    <row r="20678" spans="1:1" ht="12.75" customHeight="1" x14ac:dyDescent="0.3">
      <c r="A20678" s="71"/>
    </row>
    <row r="20680" spans="1:1" ht="12.75" customHeight="1" x14ac:dyDescent="0.3">
      <c r="A20680" s="71"/>
    </row>
    <row r="20682" spans="1:1" ht="12.75" customHeight="1" x14ac:dyDescent="0.3">
      <c r="A20682" s="71"/>
    </row>
    <row r="20684" spans="1:1" ht="12.75" customHeight="1" x14ac:dyDescent="0.3">
      <c r="A20684" s="71"/>
    </row>
    <row r="20686" spans="1:1" ht="12.75" customHeight="1" x14ac:dyDescent="0.3">
      <c r="A20686" s="71"/>
    </row>
    <row r="20688" spans="1:1" ht="12.75" customHeight="1" x14ac:dyDescent="0.3">
      <c r="A20688" s="71"/>
    </row>
    <row r="20690" spans="1:1" ht="12.75" customHeight="1" x14ac:dyDescent="0.3">
      <c r="A20690" s="71"/>
    </row>
    <row r="20692" spans="1:1" ht="12.75" customHeight="1" x14ac:dyDescent="0.3">
      <c r="A20692" s="71"/>
    </row>
    <row r="20694" spans="1:1" ht="12.75" customHeight="1" x14ac:dyDescent="0.3">
      <c r="A20694" s="71"/>
    </row>
    <row r="20696" spans="1:1" ht="12.75" customHeight="1" x14ac:dyDescent="0.3">
      <c r="A20696" s="71"/>
    </row>
    <row r="20698" spans="1:1" ht="12.75" customHeight="1" x14ac:dyDescent="0.3">
      <c r="A20698" s="71"/>
    </row>
    <row r="20700" spans="1:1" ht="12.75" customHeight="1" x14ac:dyDescent="0.3">
      <c r="A20700" s="71"/>
    </row>
    <row r="20702" spans="1:1" ht="12.75" customHeight="1" x14ac:dyDescent="0.3">
      <c r="A20702" s="71"/>
    </row>
    <row r="20704" spans="1:1" ht="12.75" customHeight="1" x14ac:dyDescent="0.3">
      <c r="A20704" s="71"/>
    </row>
    <row r="20706" spans="1:1" ht="12.75" customHeight="1" x14ac:dyDescent="0.3">
      <c r="A20706" s="71"/>
    </row>
    <row r="20708" spans="1:1" ht="12.75" customHeight="1" x14ac:dyDescent="0.3">
      <c r="A20708" s="71"/>
    </row>
    <row r="20710" spans="1:1" ht="12.75" customHeight="1" x14ac:dyDescent="0.3">
      <c r="A20710" s="71"/>
    </row>
    <row r="20712" spans="1:1" ht="12.75" customHeight="1" x14ac:dyDescent="0.3">
      <c r="A20712" s="71"/>
    </row>
    <row r="20714" spans="1:1" ht="12.75" customHeight="1" x14ac:dyDescent="0.3">
      <c r="A20714" s="71"/>
    </row>
    <row r="20716" spans="1:1" ht="12.75" customHeight="1" x14ac:dyDescent="0.3">
      <c r="A20716" s="71"/>
    </row>
    <row r="20718" spans="1:1" ht="12.75" customHeight="1" x14ac:dyDescent="0.3">
      <c r="A20718" s="71"/>
    </row>
    <row r="20720" spans="1:1" ht="12.75" customHeight="1" x14ac:dyDescent="0.3">
      <c r="A20720" s="71"/>
    </row>
    <row r="20722" spans="1:1" ht="12.75" customHeight="1" x14ac:dyDescent="0.3">
      <c r="A20722" s="71"/>
    </row>
    <row r="20724" spans="1:1" ht="12.75" customHeight="1" x14ac:dyDescent="0.3">
      <c r="A20724" s="71"/>
    </row>
    <row r="20726" spans="1:1" ht="12.75" customHeight="1" x14ac:dyDescent="0.3">
      <c r="A20726" s="71"/>
    </row>
    <row r="20728" spans="1:1" ht="12.75" customHeight="1" x14ac:dyDescent="0.3">
      <c r="A20728" s="71"/>
    </row>
    <row r="20730" spans="1:1" ht="12.75" customHeight="1" x14ac:dyDescent="0.3">
      <c r="A20730" s="71"/>
    </row>
    <row r="20732" spans="1:1" ht="12.75" customHeight="1" x14ac:dyDescent="0.3">
      <c r="A20732" s="71"/>
    </row>
    <row r="20734" spans="1:1" ht="12.75" customHeight="1" x14ac:dyDescent="0.3">
      <c r="A20734" s="71"/>
    </row>
    <row r="20736" spans="1:1" ht="12.75" customHeight="1" x14ac:dyDescent="0.3">
      <c r="A20736" s="71"/>
    </row>
    <row r="20738" spans="1:1" ht="12.75" customHeight="1" x14ac:dyDescent="0.3">
      <c r="A20738" s="71"/>
    </row>
    <row r="20740" spans="1:1" ht="12.75" customHeight="1" x14ac:dyDescent="0.3">
      <c r="A20740" s="71"/>
    </row>
    <row r="20742" spans="1:1" ht="12.75" customHeight="1" x14ac:dyDescent="0.3">
      <c r="A20742" s="71"/>
    </row>
    <row r="20744" spans="1:1" ht="12.75" customHeight="1" x14ac:dyDescent="0.3">
      <c r="A20744" s="71"/>
    </row>
    <row r="20746" spans="1:1" ht="12.75" customHeight="1" x14ac:dyDescent="0.3">
      <c r="A20746" s="71"/>
    </row>
    <row r="20748" spans="1:1" ht="12.75" customHeight="1" x14ac:dyDescent="0.3">
      <c r="A20748" s="71"/>
    </row>
    <row r="20750" spans="1:1" ht="12.75" customHeight="1" x14ac:dyDescent="0.3">
      <c r="A20750" s="71"/>
    </row>
    <row r="20752" spans="1:1" ht="12.75" customHeight="1" x14ac:dyDescent="0.3">
      <c r="A20752" s="71"/>
    </row>
    <row r="20754" spans="1:1" ht="12.75" customHeight="1" x14ac:dyDescent="0.3">
      <c r="A20754" s="71"/>
    </row>
    <row r="20756" spans="1:1" ht="12.75" customHeight="1" x14ac:dyDescent="0.3">
      <c r="A20756" s="71"/>
    </row>
    <row r="20758" spans="1:1" ht="12.75" customHeight="1" x14ac:dyDescent="0.3">
      <c r="A20758" s="71"/>
    </row>
    <row r="20760" spans="1:1" ht="12.75" customHeight="1" x14ac:dyDescent="0.3">
      <c r="A20760" s="71"/>
    </row>
    <row r="20762" spans="1:1" ht="12.75" customHeight="1" x14ac:dyDescent="0.3">
      <c r="A20762" s="71"/>
    </row>
    <row r="20764" spans="1:1" ht="12.75" customHeight="1" x14ac:dyDescent="0.3">
      <c r="A20764" s="71"/>
    </row>
    <row r="20766" spans="1:1" ht="12.75" customHeight="1" x14ac:dyDescent="0.3">
      <c r="A20766" s="71"/>
    </row>
    <row r="20768" spans="1:1" ht="12.75" customHeight="1" x14ac:dyDescent="0.3">
      <c r="A20768" s="71"/>
    </row>
    <row r="20770" spans="1:1" ht="12.75" customHeight="1" x14ac:dyDescent="0.3">
      <c r="A20770" s="71"/>
    </row>
    <row r="20772" spans="1:1" ht="12.75" customHeight="1" x14ac:dyDescent="0.3">
      <c r="A20772" s="71"/>
    </row>
    <row r="20774" spans="1:1" ht="12.75" customHeight="1" x14ac:dyDescent="0.3">
      <c r="A20774" s="71"/>
    </row>
    <row r="20776" spans="1:1" ht="12.75" customHeight="1" x14ac:dyDescent="0.3">
      <c r="A20776" s="71"/>
    </row>
    <row r="20778" spans="1:1" ht="12.75" customHeight="1" x14ac:dyDescent="0.3">
      <c r="A20778" s="71"/>
    </row>
    <row r="20780" spans="1:1" ht="12.75" customHeight="1" x14ac:dyDescent="0.3">
      <c r="A20780" s="71"/>
    </row>
    <row r="20782" spans="1:1" ht="12.75" customHeight="1" x14ac:dyDescent="0.3">
      <c r="A20782" s="71"/>
    </row>
    <row r="20784" spans="1:1" ht="12.75" customHeight="1" x14ac:dyDescent="0.3">
      <c r="A20784" s="71"/>
    </row>
    <row r="20786" spans="1:1" ht="12.75" customHeight="1" x14ac:dyDescent="0.3">
      <c r="A20786" s="71"/>
    </row>
    <row r="20788" spans="1:1" ht="12.75" customHeight="1" x14ac:dyDescent="0.3">
      <c r="A20788" s="71"/>
    </row>
    <row r="20790" spans="1:1" ht="12.75" customHeight="1" x14ac:dyDescent="0.3">
      <c r="A20790" s="71"/>
    </row>
    <row r="20792" spans="1:1" ht="12.75" customHeight="1" x14ac:dyDescent="0.3">
      <c r="A20792" s="71"/>
    </row>
    <row r="20794" spans="1:1" ht="12.75" customHeight="1" x14ac:dyDescent="0.3">
      <c r="A20794" s="71"/>
    </row>
    <row r="20796" spans="1:1" ht="12.75" customHeight="1" x14ac:dyDescent="0.3">
      <c r="A20796" s="71"/>
    </row>
    <row r="20798" spans="1:1" ht="12.75" customHeight="1" x14ac:dyDescent="0.3">
      <c r="A20798" s="71"/>
    </row>
    <row r="20800" spans="1:1" ht="12.75" customHeight="1" x14ac:dyDescent="0.3">
      <c r="A20800" s="71"/>
    </row>
    <row r="20802" spans="1:1" ht="12.75" customHeight="1" x14ac:dyDescent="0.3">
      <c r="A20802" s="71"/>
    </row>
    <row r="20804" spans="1:1" ht="12.75" customHeight="1" x14ac:dyDescent="0.3">
      <c r="A20804" s="71"/>
    </row>
    <row r="20806" spans="1:1" ht="12.75" customHeight="1" x14ac:dyDescent="0.3">
      <c r="A20806" s="71"/>
    </row>
    <row r="20808" spans="1:1" ht="12.75" customHeight="1" x14ac:dyDescent="0.3">
      <c r="A20808" s="71"/>
    </row>
    <row r="20810" spans="1:1" ht="12.75" customHeight="1" x14ac:dyDescent="0.3">
      <c r="A20810" s="71"/>
    </row>
    <row r="20812" spans="1:1" ht="12.75" customHeight="1" x14ac:dyDescent="0.3">
      <c r="A20812" s="71"/>
    </row>
    <row r="20814" spans="1:1" ht="12.75" customHeight="1" x14ac:dyDescent="0.3">
      <c r="A20814" s="71"/>
    </row>
    <row r="20816" spans="1:1" ht="12.75" customHeight="1" x14ac:dyDescent="0.3">
      <c r="A20816" s="71"/>
    </row>
    <row r="20818" spans="1:1" ht="12.75" customHeight="1" x14ac:dyDescent="0.3">
      <c r="A20818" s="71"/>
    </row>
    <row r="20820" spans="1:1" ht="12.75" customHeight="1" x14ac:dyDescent="0.3">
      <c r="A20820" s="71"/>
    </row>
    <row r="20822" spans="1:1" ht="12.75" customHeight="1" x14ac:dyDescent="0.3">
      <c r="A20822" s="71"/>
    </row>
    <row r="20824" spans="1:1" ht="12.75" customHeight="1" x14ac:dyDescent="0.3">
      <c r="A20824" s="71"/>
    </row>
    <row r="20826" spans="1:1" ht="12.75" customHeight="1" x14ac:dyDescent="0.3">
      <c r="A20826" s="71"/>
    </row>
    <row r="20828" spans="1:1" ht="12.75" customHeight="1" x14ac:dyDescent="0.3">
      <c r="A20828" s="71"/>
    </row>
    <row r="20830" spans="1:1" ht="12.75" customHeight="1" x14ac:dyDescent="0.3">
      <c r="A20830" s="71"/>
    </row>
    <row r="20832" spans="1:1" ht="12.75" customHeight="1" x14ac:dyDescent="0.3">
      <c r="A20832" s="71"/>
    </row>
    <row r="20834" spans="1:1" ht="12.75" customHeight="1" x14ac:dyDescent="0.3">
      <c r="A20834" s="71"/>
    </row>
    <row r="20836" spans="1:1" ht="12.75" customHeight="1" x14ac:dyDescent="0.3">
      <c r="A20836" s="71"/>
    </row>
    <row r="20838" spans="1:1" ht="12.75" customHeight="1" x14ac:dyDescent="0.3">
      <c r="A20838" s="71"/>
    </row>
    <row r="20840" spans="1:1" ht="12.75" customHeight="1" x14ac:dyDescent="0.3">
      <c r="A20840" s="71"/>
    </row>
    <row r="20842" spans="1:1" ht="12.75" customHeight="1" x14ac:dyDescent="0.3">
      <c r="A20842" s="71"/>
    </row>
    <row r="20844" spans="1:1" ht="12.75" customHeight="1" x14ac:dyDescent="0.3">
      <c r="A20844" s="71"/>
    </row>
    <row r="20846" spans="1:1" ht="12.75" customHeight="1" x14ac:dyDescent="0.3">
      <c r="A20846" s="71"/>
    </row>
    <row r="20848" spans="1:1" ht="12.75" customHeight="1" x14ac:dyDescent="0.3">
      <c r="A20848" s="71"/>
    </row>
    <row r="20850" spans="1:1" ht="12.75" customHeight="1" x14ac:dyDescent="0.3">
      <c r="A20850" s="71"/>
    </row>
    <row r="20852" spans="1:1" ht="12.75" customHeight="1" x14ac:dyDescent="0.3">
      <c r="A20852" s="71"/>
    </row>
    <row r="20854" spans="1:1" ht="12.75" customHeight="1" x14ac:dyDescent="0.3">
      <c r="A20854" s="71"/>
    </row>
    <row r="20856" spans="1:1" ht="12.75" customHeight="1" x14ac:dyDescent="0.3">
      <c r="A20856" s="71"/>
    </row>
    <row r="20858" spans="1:1" ht="12.75" customHeight="1" x14ac:dyDescent="0.3">
      <c r="A20858" s="71"/>
    </row>
    <row r="20860" spans="1:1" ht="12.75" customHeight="1" x14ac:dyDescent="0.3">
      <c r="A20860" s="71"/>
    </row>
    <row r="20862" spans="1:1" ht="12.75" customHeight="1" x14ac:dyDescent="0.3">
      <c r="A20862" s="71"/>
    </row>
    <row r="20864" spans="1:1" ht="12.75" customHeight="1" x14ac:dyDescent="0.3">
      <c r="A20864" s="71"/>
    </row>
    <row r="20866" spans="1:1" ht="12.75" customHeight="1" x14ac:dyDescent="0.3">
      <c r="A20866" s="71"/>
    </row>
    <row r="20868" spans="1:1" ht="12.75" customHeight="1" x14ac:dyDescent="0.3">
      <c r="A20868" s="71"/>
    </row>
    <row r="20870" spans="1:1" ht="12.75" customHeight="1" x14ac:dyDescent="0.3">
      <c r="A20870" s="71"/>
    </row>
    <row r="20872" spans="1:1" ht="12.75" customHeight="1" x14ac:dyDescent="0.3">
      <c r="A20872" s="71"/>
    </row>
    <row r="20874" spans="1:1" ht="12.75" customHeight="1" x14ac:dyDescent="0.3">
      <c r="A20874" s="71"/>
    </row>
    <row r="20876" spans="1:1" ht="12.75" customHeight="1" x14ac:dyDescent="0.3">
      <c r="A20876" s="71"/>
    </row>
    <row r="20878" spans="1:1" ht="12.75" customHeight="1" x14ac:dyDescent="0.3">
      <c r="A20878" s="71"/>
    </row>
    <row r="20880" spans="1:1" ht="12.75" customHeight="1" x14ac:dyDescent="0.3">
      <c r="A20880" s="71"/>
    </row>
    <row r="20882" spans="1:1" ht="12.75" customHeight="1" x14ac:dyDescent="0.3">
      <c r="A20882" s="71"/>
    </row>
    <row r="20884" spans="1:1" ht="12.75" customHeight="1" x14ac:dyDescent="0.3">
      <c r="A20884" s="71"/>
    </row>
    <row r="20886" spans="1:1" ht="12.75" customHeight="1" x14ac:dyDescent="0.3">
      <c r="A20886" s="71"/>
    </row>
    <row r="20888" spans="1:1" ht="12.75" customHeight="1" x14ac:dyDescent="0.3">
      <c r="A20888" s="71"/>
    </row>
    <row r="20890" spans="1:1" ht="12.75" customHeight="1" x14ac:dyDescent="0.3">
      <c r="A20890" s="71"/>
    </row>
    <row r="20892" spans="1:1" ht="12.75" customHeight="1" x14ac:dyDescent="0.3">
      <c r="A20892" s="71"/>
    </row>
    <row r="20894" spans="1:1" ht="12.75" customHeight="1" x14ac:dyDescent="0.3">
      <c r="A20894" s="71"/>
    </row>
    <row r="20896" spans="1:1" ht="12.75" customHeight="1" x14ac:dyDescent="0.3">
      <c r="A20896" s="71"/>
    </row>
    <row r="20898" spans="1:1" ht="12.75" customHeight="1" x14ac:dyDescent="0.3">
      <c r="A20898" s="71"/>
    </row>
    <row r="20900" spans="1:1" ht="12.75" customHeight="1" x14ac:dyDescent="0.3">
      <c r="A20900" s="71"/>
    </row>
    <row r="20902" spans="1:1" ht="12.75" customHeight="1" x14ac:dyDescent="0.3">
      <c r="A20902" s="71"/>
    </row>
    <row r="20904" spans="1:1" ht="12.75" customHeight="1" x14ac:dyDescent="0.3">
      <c r="A20904" s="71"/>
    </row>
    <row r="20906" spans="1:1" ht="12.75" customHeight="1" x14ac:dyDescent="0.3">
      <c r="A20906" s="71"/>
    </row>
    <row r="20908" spans="1:1" ht="12.75" customHeight="1" x14ac:dyDescent="0.3">
      <c r="A20908" s="71"/>
    </row>
    <row r="20910" spans="1:1" ht="12.75" customHeight="1" x14ac:dyDescent="0.3">
      <c r="A20910" s="71"/>
    </row>
    <row r="20912" spans="1:1" ht="12.75" customHeight="1" x14ac:dyDescent="0.3">
      <c r="A20912" s="71"/>
    </row>
    <row r="20914" spans="1:1" ht="12.75" customHeight="1" x14ac:dyDescent="0.3">
      <c r="A20914" s="71"/>
    </row>
    <row r="20916" spans="1:1" ht="12.75" customHeight="1" x14ac:dyDescent="0.3">
      <c r="A20916" s="71"/>
    </row>
    <row r="20918" spans="1:1" ht="12.75" customHeight="1" x14ac:dyDescent="0.3">
      <c r="A20918" s="71"/>
    </row>
    <row r="20920" spans="1:1" ht="12.75" customHeight="1" x14ac:dyDescent="0.3">
      <c r="A20920" s="71"/>
    </row>
    <row r="20922" spans="1:1" ht="12.75" customHeight="1" x14ac:dyDescent="0.3">
      <c r="A20922" s="71"/>
    </row>
    <row r="20924" spans="1:1" ht="12.75" customHeight="1" x14ac:dyDescent="0.3">
      <c r="A20924" s="71"/>
    </row>
    <row r="20926" spans="1:1" ht="12.75" customHeight="1" x14ac:dyDescent="0.3">
      <c r="A20926" s="71"/>
    </row>
    <row r="20928" spans="1:1" ht="12.75" customHeight="1" x14ac:dyDescent="0.3">
      <c r="A20928" s="71"/>
    </row>
    <row r="20930" spans="1:1" ht="12.75" customHeight="1" x14ac:dyDescent="0.3">
      <c r="A20930" s="71"/>
    </row>
    <row r="20932" spans="1:1" ht="12.75" customHeight="1" x14ac:dyDescent="0.3">
      <c r="A20932" s="71"/>
    </row>
    <row r="20934" spans="1:1" ht="12.75" customHeight="1" x14ac:dyDescent="0.3">
      <c r="A20934" s="71"/>
    </row>
    <row r="20936" spans="1:1" ht="12.75" customHeight="1" x14ac:dyDescent="0.3">
      <c r="A20936" s="71"/>
    </row>
    <row r="20938" spans="1:1" ht="12.75" customHeight="1" x14ac:dyDescent="0.3">
      <c r="A20938" s="71"/>
    </row>
    <row r="20940" spans="1:1" ht="12.75" customHeight="1" x14ac:dyDescent="0.3">
      <c r="A20940" s="71"/>
    </row>
    <row r="20942" spans="1:1" ht="12.75" customHeight="1" x14ac:dyDescent="0.3">
      <c r="A20942" s="71"/>
    </row>
    <row r="20944" spans="1:1" ht="12.75" customHeight="1" x14ac:dyDescent="0.3">
      <c r="A20944" s="71"/>
    </row>
    <row r="20946" spans="1:1" ht="12.75" customHeight="1" x14ac:dyDescent="0.3">
      <c r="A20946" s="71"/>
    </row>
    <row r="20948" spans="1:1" ht="12.75" customHeight="1" x14ac:dyDescent="0.3">
      <c r="A20948" s="71"/>
    </row>
    <row r="20950" spans="1:1" ht="12.75" customHeight="1" x14ac:dyDescent="0.3">
      <c r="A20950" s="71"/>
    </row>
    <row r="20952" spans="1:1" ht="12.75" customHeight="1" x14ac:dyDescent="0.3">
      <c r="A20952" s="71"/>
    </row>
    <row r="20954" spans="1:1" ht="12.75" customHeight="1" x14ac:dyDescent="0.3">
      <c r="A20954" s="71"/>
    </row>
    <row r="20956" spans="1:1" ht="12.75" customHeight="1" x14ac:dyDescent="0.3">
      <c r="A20956" s="71"/>
    </row>
    <row r="20958" spans="1:1" ht="12.75" customHeight="1" x14ac:dyDescent="0.3">
      <c r="A20958" s="71"/>
    </row>
    <row r="20960" spans="1:1" ht="12.75" customHeight="1" x14ac:dyDescent="0.3">
      <c r="A20960" s="71"/>
    </row>
    <row r="20962" spans="1:1" ht="12.75" customHeight="1" x14ac:dyDescent="0.3">
      <c r="A20962" s="71"/>
    </row>
    <row r="20964" spans="1:1" ht="12.75" customHeight="1" x14ac:dyDescent="0.3">
      <c r="A20964" s="71"/>
    </row>
    <row r="20966" spans="1:1" ht="12.75" customHeight="1" x14ac:dyDescent="0.3">
      <c r="A20966" s="71"/>
    </row>
    <row r="20968" spans="1:1" ht="12.75" customHeight="1" x14ac:dyDescent="0.3">
      <c r="A20968" s="71"/>
    </row>
    <row r="20970" spans="1:1" ht="12.75" customHeight="1" x14ac:dyDescent="0.3">
      <c r="A20970" s="71"/>
    </row>
    <row r="20972" spans="1:1" ht="12.75" customHeight="1" x14ac:dyDescent="0.3">
      <c r="A20972" s="71"/>
    </row>
    <row r="20974" spans="1:1" ht="12.75" customHeight="1" x14ac:dyDescent="0.3">
      <c r="A20974" s="71"/>
    </row>
    <row r="20976" spans="1:1" ht="12.75" customHeight="1" x14ac:dyDescent="0.3">
      <c r="A20976" s="71"/>
    </row>
    <row r="20978" spans="1:1" ht="12.75" customHeight="1" x14ac:dyDescent="0.3">
      <c r="A20978" s="71"/>
    </row>
    <row r="20980" spans="1:1" ht="12.75" customHeight="1" x14ac:dyDescent="0.3">
      <c r="A20980" s="71"/>
    </row>
    <row r="20982" spans="1:1" ht="12.75" customHeight="1" x14ac:dyDescent="0.3">
      <c r="A20982" s="71"/>
    </row>
    <row r="20984" spans="1:1" ht="12.75" customHeight="1" x14ac:dyDescent="0.3">
      <c r="A20984" s="71"/>
    </row>
    <row r="20986" spans="1:1" ht="12.75" customHeight="1" x14ac:dyDescent="0.3">
      <c r="A20986" s="71"/>
    </row>
    <row r="20988" spans="1:1" ht="12.75" customHeight="1" x14ac:dyDescent="0.3">
      <c r="A20988" s="71"/>
    </row>
    <row r="20990" spans="1:1" ht="12.75" customHeight="1" x14ac:dyDescent="0.3">
      <c r="A20990" s="71"/>
    </row>
    <row r="20992" spans="1:1" ht="12.75" customHeight="1" x14ac:dyDescent="0.3">
      <c r="A20992" s="71"/>
    </row>
    <row r="20994" spans="1:1" ht="12.75" customHeight="1" x14ac:dyDescent="0.3">
      <c r="A20994" s="71"/>
    </row>
    <row r="20996" spans="1:1" ht="12.75" customHeight="1" x14ac:dyDescent="0.3">
      <c r="A20996" s="71"/>
    </row>
    <row r="20998" spans="1:1" ht="12.75" customHeight="1" x14ac:dyDescent="0.3">
      <c r="A20998" s="71"/>
    </row>
    <row r="21000" spans="1:1" ht="12.75" customHeight="1" x14ac:dyDescent="0.3">
      <c r="A21000" s="71"/>
    </row>
    <row r="21002" spans="1:1" ht="12.75" customHeight="1" x14ac:dyDescent="0.3">
      <c r="A21002" s="71"/>
    </row>
    <row r="21004" spans="1:1" ht="12.75" customHeight="1" x14ac:dyDescent="0.3">
      <c r="A21004" s="71"/>
    </row>
    <row r="21006" spans="1:1" ht="12.75" customHeight="1" x14ac:dyDescent="0.3">
      <c r="A21006" s="71"/>
    </row>
    <row r="21008" spans="1:1" ht="12.75" customHeight="1" x14ac:dyDescent="0.3">
      <c r="A21008" s="71"/>
    </row>
    <row r="21010" spans="1:1" ht="12.75" customHeight="1" x14ac:dyDescent="0.3">
      <c r="A21010" s="71"/>
    </row>
    <row r="21012" spans="1:1" ht="12.75" customHeight="1" x14ac:dyDescent="0.3">
      <c r="A21012" s="71"/>
    </row>
    <row r="21014" spans="1:1" ht="12.75" customHeight="1" x14ac:dyDescent="0.3">
      <c r="A21014" s="71"/>
    </row>
    <row r="21016" spans="1:1" ht="12.75" customHeight="1" x14ac:dyDescent="0.3">
      <c r="A21016" s="71"/>
    </row>
    <row r="21018" spans="1:1" ht="12.75" customHeight="1" x14ac:dyDescent="0.3">
      <c r="A21018" s="71"/>
    </row>
    <row r="21020" spans="1:1" ht="12.75" customHeight="1" x14ac:dyDescent="0.3">
      <c r="A21020" s="71"/>
    </row>
    <row r="21022" spans="1:1" ht="12.75" customHeight="1" x14ac:dyDescent="0.3">
      <c r="A21022" s="71"/>
    </row>
    <row r="21024" spans="1:1" ht="12.75" customHeight="1" x14ac:dyDescent="0.3">
      <c r="A21024" s="71"/>
    </row>
    <row r="21026" spans="1:1" ht="12.75" customHeight="1" x14ac:dyDescent="0.3">
      <c r="A21026" s="71"/>
    </row>
    <row r="21028" spans="1:1" ht="12.75" customHeight="1" x14ac:dyDescent="0.3">
      <c r="A21028" s="71"/>
    </row>
    <row r="21030" spans="1:1" ht="12.75" customHeight="1" x14ac:dyDescent="0.3">
      <c r="A21030" s="71"/>
    </row>
    <row r="21032" spans="1:1" ht="12.75" customHeight="1" x14ac:dyDescent="0.3">
      <c r="A21032" s="71"/>
    </row>
    <row r="21034" spans="1:1" ht="12.75" customHeight="1" x14ac:dyDescent="0.3">
      <c r="A21034" s="71"/>
    </row>
    <row r="21036" spans="1:1" ht="12.75" customHeight="1" x14ac:dyDescent="0.3">
      <c r="A21036" s="71"/>
    </row>
    <row r="21038" spans="1:1" ht="12.75" customHeight="1" x14ac:dyDescent="0.3">
      <c r="A21038" s="71"/>
    </row>
    <row r="21040" spans="1:1" ht="12.75" customHeight="1" x14ac:dyDescent="0.3">
      <c r="A21040" s="71"/>
    </row>
    <row r="21042" spans="1:1" ht="12.75" customHeight="1" x14ac:dyDescent="0.3">
      <c r="A21042" s="71"/>
    </row>
    <row r="21044" spans="1:1" ht="12.75" customHeight="1" x14ac:dyDescent="0.3">
      <c r="A21044" s="71"/>
    </row>
    <row r="21046" spans="1:1" ht="12.75" customHeight="1" x14ac:dyDescent="0.3">
      <c r="A21046" s="71"/>
    </row>
    <row r="21048" spans="1:1" ht="12.75" customHeight="1" x14ac:dyDescent="0.3">
      <c r="A21048" s="71"/>
    </row>
    <row r="21050" spans="1:1" ht="12.75" customHeight="1" x14ac:dyDescent="0.3">
      <c r="A21050" s="71"/>
    </row>
    <row r="21052" spans="1:1" ht="12.75" customHeight="1" x14ac:dyDescent="0.3">
      <c r="A21052" s="71"/>
    </row>
    <row r="21054" spans="1:1" ht="12.75" customHeight="1" x14ac:dyDescent="0.3">
      <c r="A21054" s="71"/>
    </row>
    <row r="21056" spans="1:1" ht="12.75" customHeight="1" x14ac:dyDescent="0.3">
      <c r="A21056" s="71"/>
    </row>
    <row r="21058" spans="1:1" ht="12.75" customHeight="1" x14ac:dyDescent="0.3">
      <c r="A21058" s="71"/>
    </row>
    <row r="21060" spans="1:1" ht="12.75" customHeight="1" x14ac:dyDescent="0.3">
      <c r="A21060" s="71"/>
    </row>
    <row r="21062" spans="1:1" ht="12.75" customHeight="1" x14ac:dyDescent="0.3">
      <c r="A21062" s="71"/>
    </row>
    <row r="21064" spans="1:1" ht="12.75" customHeight="1" x14ac:dyDescent="0.3">
      <c r="A21064" s="71"/>
    </row>
    <row r="21066" spans="1:1" ht="12.75" customHeight="1" x14ac:dyDescent="0.3">
      <c r="A21066" s="71"/>
    </row>
    <row r="21068" spans="1:1" ht="12.75" customHeight="1" x14ac:dyDescent="0.3">
      <c r="A21068" s="71"/>
    </row>
    <row r="21070" spans="1:1" ht="12.75" customHeight="1" x14ac:dyDescent="0.3">
      <c r="A21070" s="71"/>
    </row>
    <row r="21072" spans="1:1" ht="12.75" customHeight="1" x14ac:dyDescent="0.3">
      <c r="A21072" s="71"/>
    </row>
    <row r="21074" spans="1:1" ht="12.75" customHeight="1" x14ac:dyDescent="0.3">
      <c r="A21074" s="71"/>
    </row>
    <row r="21076" spans="1:1" ht="12.75" customHeight="1" x14ac:dyDescent="0.3">
      <c r="A21076" s="71"/>
    </row>
    <row r="21078" spans="1:1" ht="12.75" customHeight="1" x14ac:dyDescent="0.3">
      <c r="A21078" s="71"/>
    </row>
    <row r="21080" spans="1:1" ht="12.75" customHeight="1" x14ac:dyDescent="0.3">
      <c r="A21080" s="71"/>
    </row>
    <row r="21082" spans="1:1" ht="12.75" customHeight="1" x14ac:dyDescent="0.3">
      <c r="A21082" s="71"/>
    </row>
    <row r="21084" spans="1:1" ht="12.75" customHeight="1" x14ac:dyDescent="0.3">
      <c r="A21084" s="71"/>
    </row>
    <row r="21086" spans="1:1" ht="12.75" customHeight="1" x14ac:dyDescent="0.3">
      <c r="A21086" s="71"/>
    </row>
    <row r="21088" spans="1:1" ht="12.75" customHeight="1" x14ac:dyDescent="0.3">
      <c r="A21088" s="71"/>
    </row>
    <row r="21090" spans="1:1" ht="12.75" customHeight="1" x14ac:dyDescent="0.3">
      <c r="A21090" s="71"/>
    </row>
    <row r="21092" spans="1:1" ht="12.75" customHeight="1" x14ac:dyDescent="0.3">
      <c r="A21092" s="71"/>
    </row>
    <row r="21094" spans="1:1" ht="12.75" customHeight="1" x14ac:dyDescent="0.3">
      <c r="A21094" s="71"/>
    </row>
    <row r="21096" spans="1:1" ht="12.75" customHeight="1" x14ac:dyDescent="0.3">
      <c r="A21096" s="71"/>
    </row>
    <row r="21098" spans="1:1" ht="12.75" customHeight="1" x14ac:dyDescent="0.3">
      <c r="A21098" s="71"/>
    </row>
    <row r="21100" spans="1:1" ht="12.75" customHeight="1" x14ac:dyDescent="0.3">
      <c r="A21100" s="71"/>
    </row>
    <row r="21102" spans="1:1" ht="12.75" customHeight="1" x14ac:dyDescent="0.3">
      <c r="A21102" s="71"/>
    </row>
    <row r="21104" spans="1:1" ht="12.75" customHeight="1" x14ac:dyDescent="0.3">
      <c r="A21104" s="71"/>
    </row>
    <row r="21106" spans="1:1" ht="12.75" customHeight="1" x14ac:dyDescent="0.3">
      <c r="A21106" s="71"/>
    </row>
    <row r="21108" spans="1:1" ht="12.75" customHeight="1" x14ac:dyDescent="0.3">
      <c r="A21108" s="71"/>
    </row>
    <row r="21110" spans="1:1" ht="12.75" customHeight="1" x14ac:dyDescent="0.3">
      <c r="A21110" s="71"/>
    </row>
    <row r="21112" spans="1:1" ht="12.75" customHeight="1" x14ac:dyDescent="0.3">
      <c r="A21112" s="71"/>
    </row>
    <row r="21114" spans="1:1" ht="12.75" customHeight="1" x14ac:dyDescent="0.3">
      <c r="A21114" s="71"/>
    </row>
    <row r="21116" spans="1:1" ht="12.75" customHeight="1" x14ac:dyDescent="0.3">
      <c r="A21116" s="71"/>
    </row>
    <row r="21118" spans="1:1" ht="12.75" customHeight="1" x14ac:dyDescent="0.3">
      <c r="A21118" s="71"/>
    </row>
    <row r="21120" spans="1:1" ht="12.75" customHeight="1" x14ac:dyDescent="0.3">
      <c r="A21120" s="71"/>
    </row>
    <row r="21122" spans="1:1" ht="12.75" customHeight="1" x14ac:dyDescent="0.3">
      <c r="A21122" s="71"/>
    </row>
    <row r="21124" spans="1:1" ht="12.75" customHeight="1" x14ac:dyDescent="0.3">
      <c r="A21124" s="71"/>
    </row>
    <row r="21126" spans="1:1" ht="12.75" customHeight="1" x14ac:dyDescent="0.3">
      <c r="A21126" s="71"/>
    </row>
    <row r="21128" spans="1:1" ht="12.75" customHeight="1" x14ac:dyDescent="0.3">
      <c r="A21128" s="71"/>
    </row>
    <row r="21130" spans="1:1" ht="12.75" customHeight="1" x14ac:dyDescent="0.3">
      <c r="A21130" s="71"/>
    </row>
    <row r="21132" spans="1:1" ht="12.75" customHeight="1" x14ac:dyDescent="0.3">
      <c r="A21132" s="71"/>
    </row>
    <row r="21134" spans="1:1" ht="12.75" customHeight="1" x14ac:dyDescent="0.3">
      <c r="A21134" s="71"/>
    </row>
    <row r="21136" spans="1:1" ht="12.75" customHeight="1" x14ac:dyDescent="0.3">
      <c r="A21136" s="71"/>
    </row>
    <row r="21138" spans="1:1" ht="12.75" customHeight="1" x14ac:dyDescent="0.3">
      <c r="A21138" s="71"/>
    </row>
    <row r="21140" spans="1:1" ht="12.75" customHeight="1" x14ac:dyDescent="0.3">
      <c r="A21140" s="71"/>
    </row>
    <row r="21142" spans="1:1" ht="12.75" customHeight="1" x14ac:dyDescent="0.3">
      <c r="A21142" s="71"/>
    </row>
    <row r="21144" spans="1:1" ht="12.75" customHeight="1" x14ac:dyDescent="0.3">
      <c r="A21144" s="71"/>
    </row>
    <row r="21146" spans="1:1" ht="12.75" customHeight="1" x14ac:dyDescent="0.3">
      <c r="A21146" s="71"/>
    </row>
    <row r="21148" spans="1:1" ht="12.75" customHeight="1" x14ac:dyDescent="0.3">
      <c r="A21148" s="71"/>
    </row>
    <row r="21150" spans="1:1" ht="12.75" customHeight="1" x14ac:dyDescent="0.3">
      <c r="A21150" s="71"/>
    </row>
    <row r="21152" spans="1:1" ht="12.75" customHeight="1" x14ac:dyDescent="0.3">
      <c r="A21152" s="71"/>
    </row>
    <row r="21154" spans="1:1" ht="12.75" customHeight="1" x14ac:dyDescent="0.3">
      <c r="A21154" s="71"/>
    </row>
    <row r="21156" spans="1:1" ht="12.75" customHeight="1" x14ac:dyDescent="0.3">
      <c r="A21156" s="71"/>
    </row>
    <row r="21158" spans="1:1" ht="12.75" customHeight="1" x14ac:dyDescent="0.3">
      <c r="A21158" s="71"/>
    </row>
    <row r="21160" spans="1:1" ht="12.75" customHeight="1" x14ac:dyDescent="0.3">
      <c r="A21160" s="71"/>
    </row>
    <row r="21162" spans="1:1" ht="12.75" customHeight="1" x14ac:dyDescent="0.3">
      <c r="A21162" s="71"/>
    </row>
    <row r="21164" spans="1:1" ht="12.75" customHeight="1" x14ac:dyDescent="0.3">
      <c r="A21164" s="71"/>
    </row>
    <row r="21166" spans="1:1" ht="12.75" customHeight="1" x14ac:dyDescent="0.3">
      <c r="A21166" s="71"/>
    </row>
    <row r="21168" spans="1:1" ht="12.75" customHeight="1" x14ac:dyDescent="0.3">
      <c r="A21168" s="71"/>
    </row>
    <row r="21170" spans="1:1" ht="12.75" customHeight="1" x14ac:dyDescent="0.3">
      <c r="A21170" s="71"/>
    </row>
    <row r="21172" spans="1:1" ht="12.75" customHeight="1" x14ac:dyDescent="0.3">
      <c r="A21172" s="71"/>
    </row>
    <row r="21174" spans="1:1" ht="12.75" customHeight="1" x14ac:dyDescent="0.3">
      <c r="A21174" s="71"/>
    </row>
    <row r="21176" spans="1:1" ht="12.75" customHeight="1" x14ac:dyDescent="0.3">
      <c r="A21176" s="71"/>
    </row>
    <row r="21178" spans="1:1" ht="12.75" customHeight="1" x14ac:dyDescent="0.3">
      <c r="A21178" s="71"/>
    </row>
    <row r="21180" spans="1:1" ht="12.75" customHeight="1" x14ac:dyDescent="0.3">
      <c r="A21180" s="71"/>
    </row>
    <row r="21182" spans="1:1" ht="12.75" customHeight="1" x14ac:dyDescent="0.3">
      <c r="A21182" s="71"/>
    </row>
    <row r="21184" spans="1:1" ht="12.75" customHeight="1" x14ac:dyDescent="0.3">
      <c r="A21184" s="71"/>
    </row>
    <row r="21186" spans="1:1" ht="12.75" customHeight="1" x14ac:dyDescent="0.3">
      <c r="A21186" s="71"/>
    </row>
    <row r="21188" spans="1:1" ht="12.75" customHeight="1" x14ac:dyDescent="0.3">
      <c r="A21188" s="71"/>
    </row>
    <row r="21190" spans="1:1" ht="12.75" customHeight="1" x14ac:dyDescent="0.3">
      <c r="A21190" s="71"/>
    </row>
    <row r="21192" spans="1:1" ht="12.75" customHeight="1" x14ac:dyDescent="0.3">
      <c r="A21192" s="71"/>
    </row>
    <row r="21194" spans="1:1" ht="12.75" customHeight="1" x14ac:dyDescent="0.3">
      <c r="A21194" s="71"/>
    </row>
    <row r="21196" spans="1:1" ht="12.75" customHeight="1" x14ac:dyDescent="0.3">
      <c r="A21196" s="71"/>
    </row>
    <row r="21198" spans="1:1" ht="12.75" customHeight="1" x14ac:dyDescent="0.3">
      <c r="A21198" s="71"/>
    </row>
    <row r="21200" spans="1:1" ht="12.75" customHeight="1" x14ac:dyDescent="0.3">
      <c r="A21200" s="71"/>
    </row>
    <row r="21202" spans="1:1" ht="12.75" customHeight="1" x14ac:dyDescent="0.3">
      <c r="A21202" s="71"/>
    </row>
    <row r="21204" spans="1:1" ht="12.75" customHeight="1" x14ac:dyDescent="0.3">
      <c r="A21204" s="71"/>
    </row>
    <row r="21206" spans="1:1" ht="12.75" customHeight="1" x14ac:dyDescent="0.3">
      <c r="A21206" s="71"/>
    </row>
    <row r="21208" spans="1:1" ht="12.75" customHeight="1" x14ac:dyDescent="0.3">
      <c r="A21208" s="71"/>
    </row>
    <row r="21210" spans="1:1" ht="12.75" customHeight="1" x14ac:dyDescent="0.3">
      <c r="A21210" s="71"/>
    </row>
    <row r="21212" spans="1:1" ht="12.75" customHeight="1" x14ac:dyDescent="0.3">
      <c r="A21212" s="71"/>
    </row>
    <row r="21214" spans="1:1" ht="12.75" customHeight="1" x14ac:dyDescent="0.3">
      <c r="A21214" s="71"/>
    </row>
    <row r="21216" spans="1:1" ht="12.75" customHeight="1" x14ac:dyDescent="0.3">
      <c r="A21216" s="71"/>
    </row>
    <row r="21218" spans="1:1" ht="12.75" customHeight="1" x14ac:dyDescent="0.3">
      <c r="A21218" s="71"/>
    </row>
    <row r="21220" spans="1:1" ht="12.75" customHeight="1" x14ac:dyDescent="0.3">
      <c r="A21220" s="71"/>
    </row>
    <row r="21222" spans="1:1" ht="12.75" customHeight="1" x14ac:dyDescent="0.3">
      <c r="A21222" s="71"/>
    </row>
    <row r="21224" spans="1:1" ht="12.75" customHeight="1" x14ac:dyDescent="0.3">
      <c r="A21224" s="71"/>
    </row>
    <row r="21226" spans="1:1" ht="12.75" customHeight="1" x14ac:dyDescent="0.3">
      <c r="A21226" s="71"/>
    </row>
    <row r="21228" spans="1:1" ht="12.75" customHeight="1" x14ac:dyDescent="0.3">
      <c r="A21228" s="71"/>
    </row>
    <row r="21230" spans="1:1" ht="12.75" customHeight="1" x14ac:dyDescent="0.3">
      <c r="A21230" s="71"/>
    </row>
    <row r="21232" spans="1:1" ht="12.75" customHeight="1" x14ac:dyDescent="0.3">
      <c r="A21232" s="71"/>
    </row>
    <row r="21234" spans="1:1" ht="12.75" customHeight="1" x14ac:dyDescent="0.3">
      <c r="A21234" s="71"/>
    </row>
    <row r="21236" spans="1:1" ht="12.75" customHeight="1" x14ac:dyDescent="0.3">
      <c r="A21236" s="71"/>
    </row>
    <row r="21238" spans="1:1" ht="12.75" customHeight="1" x14ac:dyDescent="0.3">
      <c r="A21238" s="71"/>
    </row>
    <row r="21240" spans="1:1" ht="12.75" customHeight="1" x14ac:dyDescent="0.3">
      <c r="A21240" s="71"/>
    </row>
    <row r="21242" spans="1:1" ht="12.75" customHeight="1" x14ac:dyDescent="0.3">
      <c r="A21242" s="71"/>
    </row>
    <row r="21244" spans="1:1" ht="12.75" customHeight="1" x14ac:dyDescent="0.3">
      <c r="A21244" s="71"/>
    </row>
    <row r="21246" spans="1:1" ht="12.75" customHeight="1" x14ac:dyDescent="0.3">
      <c r="A21246" s="71"/>
    </row>
    <row r="21248" spans="1:1" ht="12.75" customHeight="1" x14ac:dyDescent="0.3">
      <c r="A21248" s="71"/>
    </row>
    <row r="21250" spans="1:1" ht="12.75" customHeight="1" x14ac:dyDescent="0.3">
      <c r="A21250" s="71"/>
    </row>
    <row r="21252" spans="1:1" ht="12.75" customHeight="1" x14ac:dyDescent="0.3">
      <c r="A21252" s="71"/>
    </row>
    <row r="21254" spans="1:1" ht="12.75" customHeight="1" x14ac:dyDescent="0.3">
      <c r="A21254" s="71"/>
    </row>
    <row r="21256" spans="1:1" ht="12.75" customHeight="1" x14ac:dyDescent="0.3">
      <c r="A21256" s="71"/>
    </row>
    <row r="21258" spans="1:1" ht="12.75" customHeight="1" x14ac:dyDescent="0.3">
      <c r="A21258" s="71"/>
    </row>
    <row r="21260" spans="1:1" ht="12.75" customHeight="1" x14ac:dyDescent="0.3">
      <c r="A21260" s="71"/>
    </row>
    <row r="21262" spans="1:1" ht="12.75" customHeight="1" x14ac:dyDescent="0.3">
      <c r="A21262" s="71"/>
    </row>
    <row r="21264" spans="1:1" ht="12.75" customHeight="1" x14ac:dyDescent="0.3">
      <c r="A21264" s="71"/>
    </row>
    <row r="21266" spans="1:1" ht="12.75" customHeight="1" x14ac:dyDescent="0.3">
      <c r="A21266" s="71"/>
    </row>
    <row r="21268" spans="1:1" ht="12.75" customHeight="1" x14ac:dyDescent="0.3">
      <c r="A21268" s="71"/>
    </row>
    <row r="21270" spans="1:1" ht="12.75" customHeight="1" x14ac:dyDescent="0.3">
      <c r="A21270" s="71"/>
    </row>
    <row r="21272" spans="1:1" ht="12.75" customHeight="1" x14ac:dyDescent="0.3">
      <c r="A21272" s="71"/>
    </row>
    <row r="21274" spans="1:1" ht="12.75" customHeight="1" x14ac:dyDescent="0.3">
      <c r="A21274" s="71"/>
    </row>
    <row r="21276" spans="1:1" ht="12.75" customHeight="1" x14ac:dyDescent="0.3">
      <c r="A21276" s="71"/>
    </row>
    <row r="21278" spans="1:1" ht="12.75" customHeight="1" x14ac:dyDescent="0.3">
      <c r="A21278" s="71"/>
    </row>
    <row r="21280" spans="1:1" ht="12.75" customHeight="1" x14ac:dyDescent="0.3">
      <c r="A21280" s="71"/>
    </row>
    <row r="21282" spans="1:1" ht="12.75" customHeight="1" x14ac:dyDescent="0.3">
      <c r="A21282" s="71"/>
    </row>
    <row r="21284" spans="1:1" ht="12.75" customHeight="1" x14ac:dyDescent="0.3">
      <c r="A21284" s="71"/>
    </row>
    <row r="21286" spans="1:1" ht="12.75" customHeight="1" x14ac:dyDescent="0.3">
      <c r="A21286" s="71"/>
    </row>
    <row r="21288" spans="1:1" ht="12.75" customHeight="1" x14ac:dyDescent="0.3">
      <c r="A21288" s="71"/>
    </row>
    <row r="21290" spans="1:1" ht="12.75" customHeight="1" x14ac:dyDescent="0.3">
      <c r="A21290" s="71"/>
    </row>
    <row r="21292" spans="1:1" ht="12.75" customHeight="1" x14ac:dyDescent="0.3">
      <c r="A21292" s="71"/>
    </row>
    <row r="21294" spans="1:1" ht="12.75" customHeight="1" x14ac:dyDescent="0.3">
      <c r="A21294" s="71"/>
    </row>
    <row r="21296" spans="1:1" ht="12.75" customHeight="1" x14ac:dyDescent="0.3">
      <c r="A21296" s="71"/>
    </row>
    <row r="21298" spans="1:1" ht="12.75" customHeight="1" x14ac:dyDescent="0.3">
      <c r="A21298" s="71"/>
    </row>
    <row r="21300" spans="1:1" ht="12.75" customHeight="1" x14ac:dyDescent="0.3">
      <c r="A21300" s="71"/>
    </row>
    <row r="21302" spans="1:1" ht="12.75" customHeight="1" x14ac:dyDescent="0.3">
      <c r="A21302" s="71"/>
    </row>
    <row r="21304" spans="1:1" ht="12.75" customHeight="1" x14ac:dyDescent="0.3">
      <c r="A21304" s="71"/>
    </row>
    <row r="21306" spans="1:1" ht="12.75" customHeight="1" x14ac:dyDescent="0.3">
      <c r="A21306" s="71"/>
    </row>
    <row r="21308" spans="1:1" ht="12.75" customHeight="1" x14ac:dyDescent="0.3">
      <c r="A21308" s="71"/>
    </row>
    <row r="21310" spans="1:1" ht="12.75" customHeight="1" x14ac:dyDescent="0.3">
      <c r="A21310" s="71"/>
    </row>
    <row r="21312" spans="1:1" ht="12.75" customHeight="1" x14ac:dyDescent="0.3">
      <c r="A21312" s="71"/>
    </row>
    <row r="21314" spans="1:1" ht="12.75" customHeight="1" x14ac:dyDescent="0.3">
      <c r="A21314" s="71"/>
    </row>
    <row r="21316" spans="1:1" ht="12.75" customHeight="1" x14ac:dyDescent="0.3">
      <c r="A21316" s="71"/>
    </row>
    <row r="21318" spans="1:1" ht="12.75" customHeight="1" x14ac:dyDescent="0.3">
      <c r="A21318" s="71"/>
    </row>
    <row r="21320" spans="1:1" ht="12.75" customHeight="1" x14ac:dyDescent="0.3">
      <c r="A21320" s="71"/>
    </row>
    <row r="21322" spans="1:1" ht="12.75" customHeight="1" x14ac:dyDescent="0.3">
      <c r="A21322" s="71"/>
    </row>
    <row r="21324" spans="1:1" ht="12.75" customHeight="1" x14ac:dyDescent="0.3">
      <c r="A21324" s="71"/>
    </row>
    <row r="21326" spans="1:1" ht="12.75" customHeight="1" x14ac:dyDescent="0.3">
      <c r="A21326" s="71"/>
    </row>
    <row r="21328" spans="1:1" ht="12.75" customHeight="1" x14ac:dyDescent="0.3">
      <c r="A21328" s="71"/>
    </row>
    <row r="21330" spans="1:1" ht="12.75" customHeight="1" x14ac:dyDescent="0.3">
      <c r="A21330" s="71"/>
    </row>
    <row r="21332" spans="1:1" ht="12.75" customHeight="1" x14ac:dyDescent="0.3">
      <c r="A21332" s="71"/>
    </row>
    <row r="21334" spans="1:1" ht="12.75" customHeight="1" x14ac:dyDescent="0.3">
      <c r="A21334" s="71"/>
    </row>
    <row r="21336" spans="1:1" ht="12.75" customHeight="1" x14ac:dyDescent="0.3">
      <c r="A21336" s="71"/>
    </row>
    <row r="21338" spans="1:1" ht="12.75" customHeight="1" x14ac:dyDescent="0.3">
      <c r="A21338" s="71"/>
    </row>
    <row r="21340" spans="1:1" ht="12.75" customHeight="1" x14ac:dyDescent="0.3">
      <c r="A21340" s="71"/>
    </row>
    <row r="21342" spans="1:1" ht="12.75" customHeight="1" x14ac:dyDescent="0.3">
      <c r="A21342" s="71"/>
    </row>
    <row r="21344" spans="1:1" ht="12.75" customHeight="1" x14ac:dyDescent="0.3">
      <c r="A21344" s="71"/>
    </row>
    <row r="21346" spans="1:1" ht="12.75" customHeight="1" x14ac:dyDescent="0.3">
      <c r="A21346" s="71"/>
    </row>
    <row r="21348" spans="1:1" ht="12.75" customHeight="1" x14ac:dyDescent="0.3">
      <c r="A21348" s="71"/>
    </row>
    <row r="21350" spans="1:1" ht="12.75" customHeight="1" x14ac:dyDescent="0.3">
      <c r="A21350" s="71"/>
    </row>
    <row r="21352" spans="1:1" ht="12.75" customHeight="1" x14ac:dyDescent="0.3">
      <c r="A21352" s="71"/>
    </row>
    <row r="21354" spans="1:1" ht="12.75" customHeight="1" x14ac:dyDescent="0.3">
      <c r="A21354" s="71"/>
    </row>
    <row r="21356" spans="1:1" ht="12.75" customHeight="1" x14ac:dyDescent="0.3">
      <c r="A21356" s="71"/>
    </row>
    <row r="21358" spans="1:1" ht="12.75" customHeight="1" x14ac:dyDescent="0.3">
      <c r="A21358" s="71"/>
    </row>
    <row r="21360" spans="1:1" ht="12.75" customHeight="1" x14ac:dyDescent="0.3">
      <c r="A21360" s="71"/>
    </row>
    <row r="21362" spans="1:1" ht="12.75" customHeight="1" x14ac:dyDescent="0.3">
      <c r="A21362" s="71"/>
    </row>
    <row r="21364" spans="1:1" ht="12.75" customHeight="1" x14ac:dyDescent="0.3">
      <c r="A21364" s="71"/>
    </row>
    <row r="21366" spans="1:1" ht="12.75" customHeight="1" x14ac:dyDescent="0.3">
      <c r="A21366" s="71"/>
    </row>
    <row r="21368" spans="1:1" ht="12.75" customHeight="1" x14ac:dyDescent="0.3">
      <c r="A21368" s="71"/>
    </row>
    <row r="21370" spans="1:1" ht="12.75" customHeight="1" x14ac:dyDescent="0.3">
      <c r="A21370" s="71"/>
    </row>
    <row r="21372" spans="1:1" ht="12.75" customHeight="1" x14ac:dyDescent="0.3">
      <c r="A21372" s="71"/>
    </row>
    <row r="21374" spans="1:1" ht="12.75" customHeight="1" x14ac:dyDescent="0.3">
      <c r="A21374" s="71"/>
    </row>
    <row r="21376" spans="1:1" ht="12.75" customHeight="1" x14ac:dyDescent="0.3">
      <c r="A21376" s="71"/>
    </row>
    <row r="21378" spans="1:1" ht="12.75" customHeight="1" x14ac:dyDescent="0.3">
      <c r="A21378" s="71"/>
    </row>
    <row r="21380" spans="1:1" ht="12.75" customHeight="1" x14ac:dyDescent="0.3">
      <c r="A21380" s="71"/>
    </row>
    <row r="21382" spans="1:1" ht="12.75" customHeight="1" x14ac:dyDescent="0.3">
      <c r="A21382" s="71"/>
    </row>
    <row r="21384" spans="1:1" ht="12.75" customHeight="1" x14ac:dyDescent="0.3">
      <c r="A21384" s="71"/>
    </row>
    <row r="21386" spans="1:1" ht="12.75" customHeight="1" x14ac:dyDescent="0.3">
      <c r="A21386" s="71"/>
    </row>
    <row r="21388" spans="1:1" ht="12.75" customHeight="1" x14ac:dyDescent="0.3">
      <c r="A21388" s="71"/>
    </row>
    <row r="21390" spans="1:1" ht="12.75" customHeight="1" x14ac:dyDescent="0.3">
      <c r="A21390" s="71"/>
    </row>
    <row r="21392" spans="1:1" ht="12.75" customHeight="1" x14ac:dyDescent="0.3">
      <c r="A21392" s="71"/>
    </row>
    <row r="21394" spans="1:1" ht="12.75" customHeight="1" x14ac:dyDescent="0.3">
      <c r="A21394" s="71"/>
    </row>
    <row r="21396" spans="1:1" ht="12.75" customHeight="1" x14ac:dyDescent="0.3">
      <c r="A21396" s="71"/>
    </row>
    <row r="21398" spans="1:1" ht="12.75" customHeight="1" x14ac:dyDescent="0.3">
      <c r="A21398" s="71"/>
    </row>
    <row r="21400" spans="1:1" ht="12.75" customHeight="1" x14ac:dyDescent="0.3">
      <c r="A21400" s="71"/>
    </row>
    <row r="21402" spans="1:1" ht="12.75" customHeight="1" x14ac:dyDescent="0.3">
      <c r="A21402" s="71"/>
    </row>
    <row r="21404" spans="1:1" ht="12.75" customHeight="1" x14ac:dyDescent="0.3">
      <c r="A21404" s="71"/>
    </row>
    <row r="21406" spans="1:1" ht="12.75" customHeight="1" x14ac:dyDescent="0.3">
      <c r="A21406" s="71"/>
    </row>
    <row r="21408" spans="1:1" ht="12.75" customHeight="1" x14ac:dyDescent="0.3">
      <c r="A21408" s="71"/>
    </row>
    <row r="21410" spans="1:1" ht="12.75" customHeight="1" x14ac:dyDescent="0.3">
      <c r="A21410" s="71"/>
    </row>
    <row r="21412" spans="1:1" ht="12.75" customHeight="1" x14ac:dyDescent="0.3">
      <c r="A21412" s="71"/>
    </row>
    <row r="21414" spans="1:1" ht="12.75" customHeight="1" x14ac:dyDescent="0.3">
      <c r="A21414" s="71"/>
    </row>
    <row r="21416" spans="1:1" ht="12.75" customHeight="1" x14ac:dyDescent="0.3">
      <c r="A21416" s="71"/>
    </row>
    <row r="21418" spans="1:1" ht="12.75" customHeight="1" x14ac:dyDescent="0.3">
      <c r="A21418" s="71"/>
    </row>
    <row r="21420" spans="1:1" ht="12.75" customHeight="1" x14ac:dyDescent="0.3">
      <c r="A21420" s="71"/>
    </row>
    <row r="21422" spans="1:1" ht="12.75" customHeight="1" x14ac:dyDescent="0.3">
      <c r="A21422" s="71"/>
    </row>
    <row r="21424" spans="1:1" ht="12.75" customHeight="1" x14ac:dyDescent="0.3">
      <c r="A21424" s="71"/>
    </row>
    <row r="21426" spans="1:1" ht="12.75" customHeight="1" x14ac:dyDescent="0.3">
      <c r="A21426" s="71"/>
    </row>
    <row r="21428" spans="1:1" ht="12.75" customHeight="1" x14ac:dyDescent="0.3">
      <c r="A21428" s="71"/>
    </row>
    <row r="21430" spans="1:1" ht="12.75" customHeight="1" x14ac:dyDescent="0.3">
      <c r="A21430" s="71"/>
    </row>
    <row r="21432" spans="1:1" ht="12.75" customHeight="1" x14ac:dyDescent="0.3">
      <c r="A21432" s="71"/>
    </row>
    <row r="21434" spans="1:1" ht="12.75" customHeight="1" x14ac:dyDescent="0.3">
      <c r="A21434" s="71"/>
    </row>
    <row r="21436" spans="1:1" ht="12.75" customHeight="1" x14ac:dyDescent="0.3">
      <c r="A21436" s="71"/>
    </row>
    <row r="21438" spans="1:1" ht="12.75" customHeight="1" x14ac:dyDescent="0.3">
      <c r="A21438" s="71"/>
    </row>
    <row r="21440" spans="1:1" ht="12.75" customHeight="1" x14ac:dyDescent="0.3">
      <c r="A21440" s="71"/>
    </row>
    <row r="21442" spans="1:1" ht="12.75" customHeight="1" x14ac:dyDescent="0.3">
      <c r="A21442" s="71"/>
    </row>
    <row r="21444" spans="1:1" ht="12.75" customHeight="1" x14ac:dyDescent="0.3">
      <c r="A21444" s="71"/>
    </row>
    <row r="21446" spans="1:1" ht="12.75" customHeight="1" x14ac:dyDescent="0.3">
      <c r="A21446" s="71"/>
    </row>
    <row r="21448" spans="1:1" ht="12.75" customHeight="1" x14ac:dyDescent="0.3">
      <c r="A21448" s="71"/>
    </row>
    <row r="21450" spans="1:1" ht="12.75" customHeight="1" x14ac:dyDescent="0.3">
      <c r="A21450" s="71"/>
    </row>
    <row r="21452" spans="1:1" ht="12.75" customHeight="1" x14ac:dyDescent="0.3">
      <c r="A21452" s="71"/>
    </row>
    <row r="21454" spans="1:1" ht="12.75" customHeight="1" x14ac:dyDescent="0.3">
      <c r="A21454" s="71"/>
    </row>
    <row r="21456" spans="1:1" ht="12.75" customHeight="1" x14ac:dyDescent="0.3">
      <c r="A21456" s="71"/>
    </row>
    <row r="21458" spans="1:1" ht="12.75" customHeight="1" x14ac:dyDescent="0.3">
      <c r="A21458" s="71"/>
    </row>
    <row r="21460" spans="1:1" ht="12.75" customHeight="1" x14ac:dyDescent="0.3">
      <c r="A21460" s="71"/>
    </row>
    <row r="21462" spans="1:1" ht="12.75" customHeight="1" x14ac:dyDescent="0.3">
      <c r="A21462" s="71"/>
    </row>
    <row r="21464" spans="1:1" ht="12.75" customHeight="1" x14ac:dyDescent="0.3">
      <c r="A21464" s="71"/>
    </row>
    <row r="21466" spans="1:1" ht="12.75" customHeight="1" x14ac:dyDescent="0.3">
      <c r="A21466" s="71"/>
    </row>
    <row r="21468" spans="1:1" ht="12.75" customHeight="1" x14ac:dyDescent="0.3">
      <c r="A21468" s="71"/>
    </row>
    <row r="21470" spans="1:1" ht="12.75" customHeight="1" x14ac:dyDescent="0.3">
      <c r="A21470" s="71"/>
    </row>
    <row r="21472" spans="1:1" ht="12.75" customHeight="1" x14ac:dyDescent="0.3">
      <c r="A21472" s="71"/>
    </row>
    <row r="21474" spans="1:1" ht="12.75" customHeight="1" x14ac:dyDescent="0.3">
      <c r="A21474" s="71"/>
    </row>
    <row r="21476" spans="1:1" ht="12.75" customHeight="1" x14ac:dyDescent="0.3">
      <c r="A21476" s="71"/>
    </row>
    <row r="21478" spans="1:1" ht="12.75" customHeight="1" x14ac:dyDescent="0.3">
      <c r="A21478" s="71"/>
    </row>
    <row r="21480" spans="1:1" ht="12.75" customHeight="1" x14ac:dyDescent="0.3">
      <c r="A21480" s="71"/>
    </row>
    <row r="21482" spans="1:1" ht="12.75" customHeight="1" x14ac:dyDescent="0.3">
      <c r="A21482" s="71"/>
    </row>
    <row r="21484" spans="1:1" ht="12.75" customHeight="1" x14ac:dyDescent="0.3">
      <c r="A21484" s="71"/>
    </row>
    <row r="21486" spans="1:1" ht="12.75" customHeight="1" x14ac:dyDescent="0.3">
      <c r="A21486" s="71"/>
    </row>
    <row r="21488" spans="1:1" ht="12.75" customHeight="1" x14ac:dyDescent="0.3">
      <c r="A21488" s="71"/>
    </row>
    <row r="21490" spans="1:1" ht="12.75" customHeight="1" x14ac:dyDescent="0.3">
      <c r="A21490" s="71"/>
    </row>
    <row r="21492" spans="1:1" ht="12.75" customHeight="1" x14ac:dyDescent="0.3">
      <c r="A21492" s="71"/>
    </row>
    <row r="21494" spans="1:1" ht="12.75" customHeight="1" x14ac:dyDescent="0.3">
      <c r="A21494" s="71"/>
    </row>
    <row r="21496" spans="1:1" ht="12.75" customHeight="1" x14ac:dyDescent="0.3">
      <c r="A21496" s="71"/>
    </row>
    <row r="21498" spans="1:1" ht="12.75" customHeight="1" x14ac:dyDescent="0.3">
      <c r="A21498" s="71"/>
    </row>
    <row r="21500" spans="1:1" ht="12.75" customHeight="1" x14ac:dyDescent="0.3">
      <c r="A21500" s="71"/>
    </row>
    <row r="21502" spans="1:1" ht="12.75" customHeight="1" x14ac:dyDescent="0.3">
      <c r="A21502" s="71"/>
    </row>
    <row r="21504" spans="1:1" ht="12.75" customHeight="1" x14ac:dyDescent="0.3">
      <c r="A21504" s="71"/>
    </row>
    <row r="21506" spans="1:1" ht="12.75" customHeight="1" x14ac:dyDescent="0.3">
      <c r="A21506" s="71"/>
    </row>
    <row r="21508" spans="1:1" ht="12.75" customHeight="1" x14ac:dyDescent="0.3">
      <c r="A21508" s="71"/>
    </row>
    <row r="21510" spans="1:1" ht="12.75" customHeight="1" x14ac:dyDescent="0.3">
      <c r="A21510" s="71"/>
    </row>
    <row r="21512" spans="1:1" ht="12.75" customHeight="1" x14ac:dyDescent="0.3">
      <c r="A21512" s="71"/>
    </row>
    <row r="21514" spans="1:1" ht="12.75" customHeight="1" x14ac:dyDescent="0.3">
      <c r="A21514" s="71"/>
    </row>
    <row r="21516" spans="1:1" ht="12.75" customHeight="1" x14ac:dyDescent="0.3">
      <c r="A21516" s="71"/>
    </row>
    <row r="21518" spans="1:1" ht="12.75" customHeight="1" x14ac:dyDescent="0.3">
      <c r="A21518" s="71"/>
    </row>
    <row r="21520" spans="1:1" ht="12.75" customHeight="1" x14ac:dyDescent="0.3">
      <c r="A21520" s="71"/>
    </row>
    <row r="21522" spans="1:1" ht="12.75" customHeight="1" x14ac:dyDescent="0.3">
      <c r="A21522" s="71"/>
    </row>
    <row r="21524" spans="1:1" ht="12.75" customHeight="1" x14ac:dyDescent="0.3">
      <c r="A21524" s="71"/>
    </row>
    <row r="21526" spans="1:1" ht="12.75" customHeight="1" x14ac:dyDescent="0.3">
      <c r="A21526" s="71"/>
    </row>
    <row r="21528" spans="1:1" ht="12.75" customHeight="1" x14ac:dyDescent="0.3">
      <c r="A21528" s="71"/>
    </row>
    <row r="21530" spans="1:1" ht="12.75" customHeight="1" x14ac:dyDescent="0.3">
      <c r="A21530" s="71"/>
    </row>
    <row r="21532" spans="1:1" ht="12.75" customHeight="1" x14ac:dyDescent="0.3">
      <c r="A21532" s="71"/>
    </row>
    <row r="21534" spans="1:1" ht="12.75" customHeight="1" x14ac:dyDescent="0.3">
      <c r="A21534" s="71"/>
    </row>
    <row r="21536" spans="1:1" ht="12.75" customHeight="1" x14ac:dyDescent="0.3">
      <c r="A21536" s="71"/>
    </row>
    <row r="21538" spans="1:1" ht="12.75" customHeight="1" x14ac:dyDescent="0.3">
      <c r="A21538" s="71"/>
    </row>
    <row r="21540" spans="1:1" ht="12.75" customHeight="1" x14ac:dyDescent="0.3">
      <c r="A21540" s="71"/>
    </row>
    <row r="21542" spans="1:1" ht="12.75" customHeight="1" x14ac:dyDescent="0.3">
      <c r="A21542" s="71"/>
    </row>
    <row r="21544" spans="1:1" ht="12.75" customHeight="1" x14ac:dyDescent="0.3">
      <c r="A21544" s="71"/>
    </row>
    <row r="21546" spans="1:1" ht="12.75" customHeight="1" x14ac:dyDescent="0.3">
      <c r="A21546" s="71"/>
    </row>
    <row r="21548" spans="1:1" ht="12.75" customHeight="1" x14ac:dyDescent="0.3">
      <c r="A21548" s="71"/>
    </row>
    <row r="21550" spans="1:1" ht="12.75" customHeight="1" x14ac:dyDescent="0.3">
      <c r="A21550" s="71"/>
    </row>
    <row r="21552" spans="1:1" ht="12.75" customHeight="1" x14ac:dyDescent="0.3">
      <c r="A21552" s="71"/>
    </row>
    <row r="21554" spans="1:1" ht="12.75" customHeight="1" x14ac:dyDescent="0.3">
      <c r="A21554" s="71"/>
    </row>
    <row r="21556" spans="1:1" ht="12.75" customHeight="1" x14ac:dyDescent="0.3">
      <c r="A21556" s="71"/>
    </row>
    <row r="21558" spans="1:1" ht="12.75" customHeight="1" x14ac:dyDescent="0.3">
      <c r="A21558" s="71"/>
    </row>
    <row r="21560" spans="1:1" ht="12.75" customHeight="1" x14ac:dyDescent="0.3">
      <c r="A21560" s="71"/>
    </row>
    <row r="21562" spans="1:1" ht="12.75" customHeight="1" x14ac:dyDescent="0.3">
      <c r="A21562" s="71"/>
    </row>
    <row r="21564" spans="1:1" ht="12.75" customHeight="1" x14ac:dyDescent="0.3">
      <c r="A21564" s="71"/>
    </row>
    <row r="21566" spans="1:1" ht="12.75" customHeight="1" x14ac:dyDescent="0.3">
      <c r="A21566" s="71"/>
    </row>
    <row r="21568" spans="1:1" ht="12.75" customHeight="1" x14ac:dyDescent="0.3">
      <c r="A21568" s="71"/>
    </row>
    <row r="21570" spans="1:1" ht="12.75" customHeight="1" x14ac:dyDescent="0.3">
      <c r="A21570" s="71"/>
    </row>
    <row r="21572" spans="1:1" ht="12.75" customHeight="1" x14ac:dyDescent="0.3">
      <c r="A21572" s="71"/>
    </row>
    <row r="21574" spans="1:1" ht="12.75" customHeight="1" x14ac:dyDescent="0.3">
      <c r="A21574" s="71"/>
    </row>
    <row r="21576" spans="1:1" ht="12.75" customHeight="1" x14ac:dyDescent="0.3">
      <c r="A21576" s="71"/>
    </row>
    <row r="21578" spans="1:1" ht="12.75" customHeight="1" x14ac:dyDescent="0.3">
      <c r="A21578" s="71"/>
    </row>
    <row r="21580" spans="1:1" ht="12.75" customHeight="1" x14ac:dyDescent="0.3">
      <c r="A21580" s="71"/>
    </row>
    <row r="21582" spans="1:1" ht="12.75" customHeight="1" x14ac:dyDescent="0.3">
      <c r="A21582" s="71"/>
    </row>
    <row r="21584" spans="1:1" ht="12.75" customHeight="1" x14ac:dyDescent="0.3">
      <c r="A21584" s="71"/>
    </row>
    <row r="21586" spans="1:1" ht="12.75" customHeight="1" x14ac:dyDescent="0.3">
      <c r="A21586" s="71"/>
    </row>
    <row r="21588" spans="1:1" ht="12.75" customHeight="1" x14ac:dyDescent="0.3">
      <c r="A21588" s="71"/>
    </row>
    <row r="21590" spans="1:1" ht="12.75" customHeight="1" x14ac:dyDescent="0.3">
      <c r="A21590" s="71"/>
    </row>
    <row r="21592" spans="1:1" ht="12.75" customHeight="1" x14ac:dyDescent="0.3">
      <c r="A21592" s="71"/>
    </row>
    <row r="21594" spans="1:1" ht="12.75" customHeight="1" x14ac:dyDescent="0.3">
      <c r="A21594" s="71"/>
    </row>
    <row r="21596" spans="1:1" ht="12.75" customHeight="1" x14ac:dyDescent="0.3">
      <c r="A21596" s="71"/>
    </row>
    <row r="21598" spans="1:1" ht="12.75" customHeight="1" x14ac:dyDescent="0.3">
      <c r="A21598" s="71"/>
    </row>
    <row r="21600" spans="1:1" ht="12.75" customHeight="1" x14ac:dyDescent="0.3">
      <c r="A21600" s="71"/>
    </row>
    <row r="21602" spans="1:1" ht="12.75" customHeight="1" x14ac:dyDescent="0.3">
      <c r="A21602" s="71"/>
    </row>
    <row r="21604" spans="1:1" ht="12.75" customHeight="1" x14ac:dyDescent="0.3">
      <c r="A21604" s="71"/>
    </row>
    <row r="21606" spans="1:1" ht="12.75" customHeight="1" x14ac:dyDescent="0.3">
      <c r="A21606" s="71"/>
    </row>
    <row r="21608" spans="1:1" ht="12.75" customHeight="1" x14ac:dyDescent="0.3">
      <c r="A21608" s="71"/>
    </row>
    <row r="21610" spans="1:1" ht="12.75" customHeight="1" x14ac:dyDescent="0.3">
      <c r="A21610" s="71"/>
    </row>
    <row r="21612" spans="1:1" ht="12.75" customHeight="1" x14ac:dyDescent="0.3">
      <c r="A21612" s="71"/>
    </row>
    <row r="21614" spans="1:1" ht="12.75" customHeight="1" x14ac:dyDescent="0.3">
      <c r="A21614" s="71"/>
    </row>
    <row r="21616" spans="1:1" ht="12.75" customHeight="1" x14ac:dyDescent="0.3">
      <c r="A21616" s="71"/>
    </row>
    <row r="21618" spans="1:1" ht="12.75" customHeight="1" x14ac:dyDescent="0.3">
      <c r="A21618" s="71"/>
    </row>
    <row r="21620" spans="1:1" ht="12.75" customHeight="1" x14ac:dyDescent="0.3">
      <c r="A21620" s="71"/>
    </row>
    <row r="21622" spans="1:1" ht="12.75" customHeight="1" x14ac:dyDescent="0.3">
      <c r="A21622" s="71"/>
    </row>
    <row r="21624" spans="1:1" ht="12.75" customHeight="1" x14ac:dyDescent="0.3">
      <c r="A21624" s="71"/>
    </row>
    <row r="21626" spans="1:1" ht="12.75" customHeight="1" x14ac:dyDescent="0.3">
      <c r="A21626" s="71"/>
    </row>
    <row r="21628" spans="1:1" ht="12.75" customHeight="1" x14ac:dyDescent="0.3">
      <c r="A21628" s="71"/>
    </row>
    <row r="21630" spans="1:1" ht="12.75" customHeight="1" x14ac:dyDescent="0.3">
      <c r="A21630" s="71"/>
    </row>
    <row r="21632" spans="1:1" ht="12.75" customHeight="1" x14ac:dyDescent="0.3">
      <c r="A21632" s="71"/>
    </row>
    <row r="21634" spans="1:1" ht="12.75" customHeight="1" x14ac:dyDescent="0.3">
      <c r="A21634" s="71"/>
    </row>
    <row r="21636" spans="1:1" ht="12.75" customHeight="1" x14ac:dyDescent="0.3">
      <c r="A21636" s="71"/>
    </row>
    <row r="21638" spans="1:1" ht="12.75" customHeight="1" x14ac:dyDescent="0.3">
      <c r="A21638" s="71"/>
    </row>
    <row r="21640" spans="1:1" ht="12.75" customHeight="1" x14ac:dyDescent="0.3">
      <c r="A21640" s="71"/>
    </row>
    <row r="21642" spans="1:1" ht="12.75" customHeight="1" x14ac:dyDescent="0.3">
      <c r="A21642" s="71"/>
    </row>
    <row r="21644" spans="1:1" ht="12.75" customHeight="1" x14ac:dyDescent="0.3">
      <c r="A21644" s="71"/>
    </row>
    <row r="21646" spans="1:1" ht="12.75" customHeight="1" x14ac:dyDescent="0.3">
      <c r="A21646" s="71"/>
    </row>
    <row r="21648" spans="1:1" ht="12.75" customHeight="1" x14ac:dyDescent="0.3">
      <c r="A21648" s="71"/>
    </row>
    <row r="21650" spans="1:1" ht="12.75" customHeight="1" x14ac:dyDescent="0.3">
      <c r="A21650" s="71"/>
    </row>
    <row r="21652" spans="1:1" ht="12.75" customHeight="1" x14ac:dyDescent="0.3">
      <c r="A21652" s="71"/>
    </row>
    <row r="21654" spans="1:1" ht="12.75" customHeight="1" x14ac:dyDescent="0.3">
      <c r="A21654" s="71"/>
    </row>
    <row r="21656" spans="1:1" ht="12.75" customHeight="1" x14ac:dyDescent="0.3">
      <c r="A21656" s="71"/>
    </row>
    <row r="21658" spans="1:1" ht="12.75" customHeight="1" x14ac:dyDescent="0.3">
      <c r="A21658" s="71"/>
    </row>
    <row r="21660" spans="1:1" ht="12.75" customHeight="1" x14ac:dyDescent="0.3">
      <c r="A21660" s="71"/>
    </row>
    <row r="21662" spans="1:1" ht="12.75" customHeight="1" x14ac:dyDescent="0.3">
      <c r="A21662" s="71"/>
    </row>
    <row r="21664" spans="1:1" ht="12.75" customHeight="1" x14ac:dyDescent="0.3">
      <c r="A21664" s="71"/>
    </row>
    <row r="21666" spans="1:1" ht="12.75" customHeight="1" x14ac:dyDescent="0.3">
      <c r="A21666" s="71"/>
    </row>
    <row r="21668" spans="1:1" ht="12.75" customHeight="1" x14ac:dyDescent="0.3">
      <c r="A21668" s="71"/>
    </row>
    <row r="21670" spans="1:1" ht="12.75" customHeight="1" x14ac:dyDescent="0.3">
      <c r="A21670" s="71"/>
    </row>
    <row r="21672" spans="1:1" ht="12.75" customHeight="1" x14ac:dyDescent="0.3">
      <c r="A21672" s="71"/>
    </row>
    <row r="21674" spans="1:1" ht="12.75" customHeight="1" x14ac:dyDescent="0.3">
      <c r="A21674" s="71"/>
    </row>
    <row r="21676" spans="1:1" ht="12.75" customHeight="1" x14ac:dyDescent="0.3">
      <c r="A21676" s="71"/>
    </row>
    <row r="21678" spans="1:1" ht="12.75" customHeight="1" x14ac:dyDescent="0.3">
      <c r="A21678" s="71"/>
    </row>
    <row r="21680" spans="1:1" ht="12.75" customHeight="1" x14ac:dyDescent="0.3">
      <c r="A21680" s="71"/>
    </row>
    <row r="21682" spans="1:1" ht="12.75" customHeight="1" x14ac:dyDescent="0.3">
      <c r="A21682" s="71"/>
    </row>
    <row r="21684" spans="1:1" ht="12.75" customHeight="1" x14ac:dyDescent="0.3">
      <c r="A21684" s="71"/>
    </row>
    <row r="21686" spans="1:1" ht="12.75" customHeight="1" x14ac:dyDescent="0.3">
      <c r="A21686" s="71"/>
    </row>
    <row r="21688" spans="1:1" ht="12.75" customHeight="1" x14ac:dyDescent="0.3">
      <c r="A21688" s="71"/>
    </row>
    <row r="21690" spans="1:1" ht="12.75" customHeight="1" x14ac:dyDescent="0.3">
      <c r="A21690" s="71"/>
    </row>
    <row r="21692" spans="1:1" ht="12.75" customHeight="1" x14ac:dyDescent="0.3">
      <c r="A21692" s="71"/>
    </row>
    <row r="21694" spans="1:1" ht="12.75" customHeight="1" x14ac:dyDescent="0.3">
      <c r="A21694" s="71"/>
    </row>
    <row r="21696" spans="1:1" ht="12.75" customHeight="1" x14ac:dyDescent="0.3">
      <c r="A21696" s="71"/>
    </row>
    <row r="21698" spans="1:1" ht="12.75" customHeight="1" x14ac:dyDescent="0.3">
      <c r="A21698" s="71"/>
    </row>
    <row r="21700" spans="1:1" ht="12.75" customHeight="1" x14ac:dyDescent="0.3">
      <c r="A21700" s="71"/>
    </row>
    <row r="21702" spans="1:1" ht="12.75" customHeight="1" x14ac:dyDescent="0.3">
      <c r="A21702" s="71"/>
    </row>
    <row r="21704" spans="1:1" ht="12.75" customHeight="1" x14ac:dyDescent="0.3">
      <c r="A21704" s="71"/>
    </row>
    <row r="21706" spans="1:1" ht="12.75" customHeight="1" x14ac:dyDescent="0.3">
      <c r="A21706" s="71"/>
    </row>
    <row r="21708" spans="1:1" ht="12.75" customHeight="1" x14ac:dyDescent="0.3">
      <c r="A21708" s="71"/>
    </row>
    <row r="21710" spans="1:1" ht="12.75" customHeight="1" x14ac:dyDescent="0.3">
      <c r="A21710" s="71"/>
    </row>
    <row r="21712" spans="1:1" ht="12.75" customHeight="1" x14ac:dyDescent="0.3">
      <c r="A21712" s="71"/>
    </row>
    <row r="21714" spans="1:1" ht="12.75" customHeight="1" x14ac:dyDescent="0.3">
      <c r="A21714" s="71"/>
    </row>
    <row r="21716" spans="1:1" ht="12.75" customHeight="1" x14ac:dyDescent="0.3">
      <c r="A21716" s="71"/>
    </row>
    <row r="21718" spans="1:1" ht="12.75" customHeight="1" x14ac:dyDescent="0.3">
      <c r="A21718" s="71"/>
    </row>
    <row r="21720" spans="1:1" ht="12.75" customHeight="1" x14ac:dyDescent="0.3">
      <c r="A21720" s="71"/>
    </row>
    <row r="21722" spans="1:1" ht="12.75" customHeight="1" x14ac:dyDescent="0.3">
      <c r="A21722" s="71"/>
    </row>
    <row r="21724" spans="1:1" ht="12.75" customHeight="1" x14ac:dyDescent="0.3">
      <c r="A21724" s="71"/>
    </row>
    <row r="21726" spans="1:1" ht="12.75" customHeight="1" x14ac:dyDescent="0.3">
      <c r="A21726" s="71"/>
    </row>
    <row r="21728" spans="1:1" ht="12.75" customHeight="1" x14ac:dyDescent="0.3">
      <c r="A21728" s="71"/>
    </row>
    <row r="21730" spans="1:1" ht="12.75" customHeight="1" x14ac:dyDescent="0.3">
      <c r="A21730" s="71"/>
    </row>
    <row r="21732" spans="1:1" ht="12.75" customHeight="1" x14ac:dyDescent="0.3">
      <c r="A21732" s="71"/>
    </row>
    <row r="21734" spans="1:1" ht="12.75" customHeight="1" x14ac:dyDescent="0.3">
      <c r="A21734" s="71"/>
    </row>
    <row r="21736" spans="1:1" ht="12.75" customHeight="1" x14ac:dyDescent="0.3">
      <c r="A21736" s="71"/>
    </row>
    <row r="21738" spans="1:1" ht="12.75" customHeight="1" x14ac:dyDescent="0.3">
      <c r="A21738" s="71"/>
    </row>
    <row r="21740" spans="1:1" ht="12.75" customHeight="1" x14ac:dyDescent="0.3">
      <c r="A21740" s="71"/>
    </row>
    <row r="21742" spans="1:1" ht="12.75" customHeight="1" x14ac:dyDescent="0.3">
      <c r="A21742" s="71"/>
    </row>
    <row r="21744" spans="1:1" ht="12.75" customHeight="1" x14ac:dyDescent="0.3">
      <c r="A21744" s="71"/>
    </row>
    <row r="21746" spans="1:1" ht="12.75" customHeight="1" x14ac:dyDescent="0.3">
      <c r="A21746" s="71"/>
    </row>
    <row r="21748" spans="1:1" ht="12.75" customHeight="1" x14ac:dyDescent="0.3">
      <c r="A21748" s="71"/>
    </row>
    <row r="21750" spans="1:1" ht="12.75" customHeight="1" x14ac:dyDescent="0.3">
      <c r="A21750" s="71"/>
    </row>
    <row r="21752" spans="1:1" ht="12.75" customHeight="1" x14ac:dyDescent="0.3">
      <c r="A21752" s="71"/>
    </row>
    <row r="21754" spans="1:1" ht="12.75" customHeight="1" x14ac:dyDescent="0.3">
      <c r="A21754" s="71"/>
    </row>
    <row r="21756" spans="1:1" ht="12.75" customHeight="1" x14ac:dyDescent="0.3">
      <c r="A21756" s="71"/>
    </row>
    <row r="21758" spans="1:1" ht="12.75" customHeight="1" x14ac:dyDescent="0.3">
      <c r="A21758" s="71"/>
    </row>
    <row r="21760" spans="1:1" ht="12.75" customHeight="1" x14ac:dyDescent="0.3">
      <c r="A21760" s="71"/>
    </row>
    <row r="21762" spans="1:1" ht="12.75" customHeight="1" x14ac:dyDescent="0.3">
      <c r="A21762" s="71"/>
    </row>
    <row r="21764" spans="1:1" ht="12.75" customHeight="1" x14ac:dyDescent="0.3">
      <c r="A21764" s="71"/>
    </row>
    <row r="21766" spans="1:1" ht="12.75" customHeight="1" x14ac:dyDescent="0.3">
      <c r="A21766" s="71"/>
    </row>
    <row r="21768" spans="1:1" ht="12.75" customHeight="1" x14ac:dyDescent="0.3">
      <c r="A21768" s="71"/>
    </row>
    <row r="21770" spans="1:1" ht="12.75" customHeight="1" x14ac:dyDescent="0.3">
      <c r="A21770" s="71"/>
    </row>
    <row r="21772" spans="1:1" ht="12.75" customHeight="1" x14ac:dyDescent="0.3">
      <c r="A21772" s="71"/>
    </row>
    <row r="21774" spans="1:1" ht="12.75" customHeight="1" x14ac:dyDescent="0.3">
      <c r="A21774" s="71"/>
    </row>
    <row r="21776" spans="1:1" ht="12.75" customHeight="1" x14ac:dyDescent="0.3">
      <c r="A21776" s="71"/>
    </row>
    <row r="21778" spans="1:1" ht="12.75" customHeight="1" x14ac:dyDescent="0.3">
      <c r="A21778" s="71"/>
    </row>
    <row r="21780" spans="1:1" ht="12.75" customHeight="1" x14ac:dyDescent="0.3">
      <c r="A21780" s="71"/>
    </row>
    <row r="21782" spans="1:1" ht="12.75" customHeight="1" x14ac:dyDescent="0.3">
      <c r="A21782" s="71"/>
    </row>
    <row r="21784" spans="1:1" ht="12.75" customHeight="1" x14ac:dyDescent="0.3">
      <c r="A21784" s="71"/>
    </row>
    <row r="21786" spans="1:1" ht="12.75" customHeight="1" x14ac:dyDescent="0.3">
      <c r="A21786" s="71"/>
    </row>
    <row r="21788" spans="1:1" ht="12.75" customHeight="1" x14ac:dyDescent="0.3">
      <c r="A21788" s="71"/>
    </row>
    <row r="21790" spans="1:1" ht="12.75" customHeight="1" x14ac:dyDescent="0.3">
      <c r="A21790" s="71"/>
    </row>
    <row r="21792" spans="1:1" ht="12.75" customHeight="1" x14ac:dyDescent="0.3">
      <c r="A21792" s="71"/>
    </row>
    <row r="21794" spans="1:1" ht="12.75" customHeight="1" x14ac:dyDescent="0.3">
      <c r="A21794" s="71"/>
    </row>
    <row r="21796" spans="1:1" ht="12.75" customHeight="1" x14ac:dyDescent="0.3">
      <c r="A21796" s="71"/>
    </row>
    <row r="21798" spans="1:1" ht="12.75" customHeight="1" x14ac:dyDescent="0.3">
      <c r="A21798" s="71"/>
    </row>
    <row r="21800" spans="1:1" ht="12.75" customHeight="1" x14ac:dyDescent="0.3">
      <c r="A21800" s="71"/>
    </row>
    <row r="21802" spans="1:1" ht="12.75" customHeight="1" x14ac:dyDescent="0.3">
      <c r="A21802" s="71"/>
    </row>
    <row r="21804" spans="1:1" ht="12.75" customHeight="1" x14ac:dyDescent="0.3">
      <c r="A21804" s="71"/>
    </row>
    <row r="21806" spans="1:1" ht="12.75" customHeight="1" x14ac:dyDescent="0.3">
      <c r="A21806" s="71"/>
    </row>
    <row r="21808" spans="1:1" ht="12.75" customHeight="1" x14ac:dyDescent="0.3">
      <c r="A21808" s="71"/>
    </row>
    <row r="21810" spans="1:1" ht="12.75" customHeight="1" x14ac:dyDescent="0.3">
      <c r="A21810" s="71"/>
    </row>
    <row r="21812" spans="1:1" ht="12.75" customHeight="1" x14ac:dyDescent="0.3">
      <c r="A21812" s="71"/>
    </row>
    <row r="21814" spans="1:1" ht="12.75" customHeight="1" x14ac:dyDescent="0.3">
      <c r="A21814" s="71"/>
    </row>
    <row r="21816" spans="1:1" ht="12.75" customHeight="1" x14ac:dyDescent="0.3">
      <c r="A21816" s="71"/>
    </row>
    <row r="21818" spans="1:1" ht="12.75" customHeight="1" x14ac:dyDescent="0.3">
      <c r="A21818" s="71"/>
    </row>
    <row r="21820" spans="1:1" ht="12.75" customHeight="1" x14ac:dyDescent="0.3">
      <c r="A21820" s="71"/>
    </row>
    <row r="21822" spans="1:1" ht="12.75" customHeight="1" x14ac:dyDescent="0.3">
      <c r="A21822" s="71"/>
    </row>
    <row r="21824" spans="1:1" ht="12.75" customHeight="1" x14ac:dyDescent="0.3">
      <c r="A21824" s="71"/>
    </row>
    <row r="21826" spans="1:1" ht="12.75" customHeight="1" x14ac:dyDescent="0.3">
      <c r="A21826" s="71"/>
    </row>
    <row r="21828" spans="1:1" ht="12.75" customHeight="1" x14ac:dyDescent="0.3">
      <c r="A21828" s="71"/>
    </row>
    <row r="21830" spans="1:1" ht="12.75" customHeight="1" x14ac:dyDescent="0.3">
      <c r="A21830" s="71"/>
    </row>
    <row r="21832" spans="1:1" ht="12.75" customHeight="1" x14ac:dyDescent="0.3">
      <c r="A21832" s="71"/>
    </row>
    <row r="21834" spans="1:1" ht="12.75" customHeight="1" x14ac:dyDescent="0.3">
      <c r="A21834" s="71"/>
    </row>
    <row r="21836" spans="1:1" ht="12.75" customHeight="1" x14ac:dyDescent="0.3">
      <c r="A21836" s="71"/>
    </row>
    <row r="21838" spans="1:1" ht="12.75" customHeight="1" x14ac:dyDescent="0.3">
      <c r="A21838" s="71"/>
    </row>
    <row r="21840" spans="1:1" ht="12.75" customHeight="1" x14ac:dyDescent="0.3">
      <c r="A21840" s="71"/>
    </row>
    <row r="21842" spans="1:1" ht="12.75" customHeight="1" x14ac:dyDescent="0.3">
      <c r="A21842" s="71"/>
    </row>
    <row r="21844" spans="1:1" ht="12.75" customHeight="1" x14ac:dyDescent="0.3">
      <c r="A21844" s="71"/>
    </row>
    <row r="21846" spans="1:1" ht="12.75" customHeight="1" x14ac:dyDescent="0.3">
      <c r="A21846" s="71"/>
    </row>
    <row r="21848" spans="1:1" ht="12.75" customHeight="1" x14ac:dyDescent="0.3">
      <c r="A21848" s="71"/>
    </row>
    <row r="21850" spans="1:1" ht="12.75" customHeight="1" x14ac:dyDescent="0.3">
      <c r="A21850" s="71"/>
    </row>
    <row r="21852" spans="1:1" ht="12.75" customHeight="1" x14ac:dyDescent="0.3">
      <c r="A21852" s="71"/>
    </row>
    <row r="21854" spans="1:1" ht="12.75" customHeight="1" x14ac:dyDescent="0.3">
      <c r="A21854" s="71"/>
    </row>
    <row r="21856" spans="1:1" ht="12.75" customHeight="1" x14ac:dyDescent="0.3">
      <c r="A21856" s="71"/>
    </row>
    <row r="21858" spans="1:1" ht="12.75" customHeight="1" x14ac:dyDescent="0.3">
      <c r="A21858" s="71"/>
    </row>
    <row r="21860" spans="1:1" ht="12.75" customHeight="1" x14ac:dyDescent="0.3">
      <c r="A21860" s="71"/>
    </row>
    <row r="21862" spans="1:1" ht="12.75" customHeight="1" x14ac:dyDescent="0.3">
      <c r="A21862" s="71"/>
    </row>
    <row r="21864" spans="1:1" ht="12.75" customHeight="1" x14ac:dyDescent="0.3">
      <c r="A21864" s="71"/>
    </row>
    <row r="21866" spans="1:1" ht="12.75" customHeight="1" x14ac:dyDescent="0.3">
      <c r="A21866" s="71"/>
    </row>
    <row r="21868" spans="1:1" ht="12.75" customHeight="1" x14ac:dyDescent="0.3">
      <c r="A21868" s="71"/>
    </row>
    <row r="21870" spans="1:1" ht="12.75" customHeight="1" x14ac:dyDescent="0.3">
      <c r="A21870" s="71"/>
    </row>
    <row r="21872" spans="1:1" ht="12.75" customHeight="1" x14ac:dyDescent="0.3">
      <c r="A21872" s="71"/>
    </row>
    <row r="21874" spans="1:1" ht="12.75" customHeight="1" x14ac:dyDescent="0.3">
      <c r="A21874" s="71"/>
    </row>
    <row r="21876" spans="1:1" ht="12.75" customHeight="1" x14ac:dyDescent="0.3">
      <c r="A21876" s="71"/>
    </row>
    <row r="21878" spans="1:1" ht="12.75" customHeight="1" x14ac:dyDescent="0.3">
      <c r="A21878" s="71"/>
    </row>
    <row r="21880" spans="1:1" ht="12.75" customHeight="1" x14ac:dyDescent="0.3">
      <c r="A21880" s="71"/>
    </row>
    <row r="21882" spans="1:1" ht="12.75" customHeight="1" x14ac:dyDescent="0.3">
      <c r="A21882" s="71"/>
    </row>
    <row r="21884" spans="1:1" ht="12.75" customHeight="1" x14ac:dyDescent="0.3">
      <c r="A21884" s="71"/>
    </row>
    <row r="21886" spans="1:1" ht="12.75" customHeight="1" x14ac:dyDescent="0.3">
      <c r="A21886" s="71"/>
    </row>
    <row r="21888" spans="1:1" ht="12.75" customHeight="1" x14ac:dyDescent="0.3">
      <c r="A21888" s="71"/>
    </row>
    <row r="21890" spans="1:1" ht="12.75" customHeight="1" x14ac:dyDescent="0.3">
      <c r="A21890" s="71"/>
    </row>
    <row r="21892" spans="1:1" ht="12.75" customHeight="1" x14ac:dyDescent="0.3">
      <c r="A21892" s="71"/>
    </row>
    <row r="21894" spans="1:1" ht="12.75" customHeight="1" x14ac:dyDescent="0.3">
      <c r="A21894" s="71"/>
    </row>
    <row r="21896" spans="1:1" ht="12.75" customHeight="1" x14ac:dyDescent="0.3">
      <c r="A21896" s="71"/>
    </row>
    <row r="21898" spans="1:1" ht="12.75" customHeight="1" x14ac:dyDescent="0.3">
      <c r="A21898" s="71"/>
    </row>
    <row r="21900" spans="1:1" ht="12.75" customHeight="1" x14ac:dyDescent="0.3">
      <c r="A21900" s="71"/>
    </row>
    <row r="21902" spans="1:1" ht="12.75" customHeight="1" x14ac:dyDescent="0.3">
      <c r="A21902" s="71"/>
    </row>
    <row r="21904" spans="1:1" ht="12.75" customHeight="1" x14ac:dyDescent="0.3">
      <c r="A21904" s="71"/>
    </row>
    <row r="21906" spans="1:1" ht="12.75" customHeight="1" x14ac:dyDescent="0.3">
      <c r="A21906" s="71"/>
    </row>
    <row r="21908" spans="1:1" ht="12.75" customHeight="1" x14ac:dyDescent="0.3">
      <c r="A21908" s="71"/>
    </row>
    <row r="21910" spans="1:1" ht="12.75" customHeight="1" x14ac:dyDescent="0.3">
      <c r="A21910" s="71"/>
    </row>
    <row r="21912" spans="1:1" ht="12.75" customHeight="1" x14ac:dyDescent="0.3">
      <c r="A21912" s="71"/>
    </row>
    <row r="21914" spans="1:1" ht="12.75" customHeight="1" x14ac:dyDescent="0.3">
      <c r="A21914" s="71"/>
    </row>
    <row r="21916" spans="1:1" ht="12.75" customHeight="1" x14ac:dyDescent="0.3">
      <c r="A21916" s="71"/>
    </row>
    <row r="21918" spans="1:1" ht="12.75" customHeight="1" x14ac:dyDescent="0.3">
      <c r="A21918" s="71"/>
    </row>
    <row r="21920" spans="1:1" ht="12.75" customHeight="1" x14ac:dyDescent="0.3">
      <c r="A21920" s="71"/>
    </row>
    <row r="21922" spans="1:1" ht="12.75" customHeight="1" x14ac:dyDescent="0.3">
      <c r="A21922" s="71"/>
    </row>
    <row r="21924" spans="1:1" ht="12.75" customHeight="1" x14ac:dyDescent="0.3">
      <c r="A21924" s="71"/>
    </row>
    <row r="21926" spans="1:1" ht="12.75" customHeight="1" x14ac:dyDescent="0.3">
      <c r="A21926" s="71"/>
    </row>
    <row r="21928" spans="1:1" ht="12.75" customHeight="1" x14ac:dyDescent="0.3">
      <c r="A21928" s="71"/>
    </row>
    <row r="21930" spans="1:1" ht="12.75" customHeight="1" x14ac:dyDescent="0.3">
      <c r="A21930" s="71"/>
    </row>
    <row r="21932" spans="1:1" ht="12.75" customHeight="1" x14ac:dyDescent="0.3">
      <c r="A21932" s="71"/>
    </row>
    <row r="21934" spans="1:1" ht="12.75" customHeight="1" x14ac:dyDescent="0.3">
      <c r="A21934" s="71"/>
    </row>
    <row r="21936" spans="1:1" ht="12.75" customHeight="1" x14ac:dyDescent="0.3">
      <c r="A21936" s="71"/>
    </row>
    <row r="21938" spans="1:1" ht="12.75" customHeight="1" x14ac:dyDescent="0.3">
      <c r="A21938" s="71"/>
    </row>
    <row r="21940" spans="1:1" ht="12.75" customHeight="1" x14ac:dyDescent="0.3">
      <c r="A21940" s="71"/>
    </row>
    <row r="21942" spans="1:1" ht="12.75" customHeight="1" x14ac:dyDescent="0.3">
      <c r="A21942" s="71"/>
    </row>
    <row r="21944" spans="1:1" ht="12.75" customHeight="1" x14ac:dyDescent="0.3">
      <c r="A21944" s="71"/>
    </row>
    <row r="21946" spans="1:1" ht="12.75" customHeight="1" x14ac:dyDescent="0.3">
      <c r="A21946" s="71"/>
    </row>
    <row r="21948" spans="1:1" ht="12.75" customHeight="1" x14ac:dyDescent="0.3">
      <c r="A21948" s="71"/>
    </row>
    <row r="21950" spans="1:1" ht="12.75" customHeight="1" x14ac:dyDescent="0.3">
      <c r="A21950" s="71"/>
    </row>
    <row r="21952" spans="1:1" ht="12.75" customHeight="1" x14ac:dyDescent="0.3">
      <c r="A21952" s="71"/>
    </row>
    <row r="21954" spans="1:1" ht="12.75" customHeight="1" x14ac:dyDescent="0.3">
      <c r="A21954" s="71"/>
    </row>
    <row r="21956" spans="1:1" ht="12.75" customHeight="1" x14ac:dyDescent="0.3">
      <c r="A21956" s="71"/>
    </row>
    <row r="21958" spans="1:1" ht="12.75" customHeight="1" x14ac:dyDescent="0.3">
      <c r="A21958" s="71"/>
    </row>
    <row r="21960" spans="1:1" ht="12.75" customHeight="1" x14ac:dyDescent="0.3">
      <c r="A21960" s="71"/>
    </row>
    <row r="21962" spans="1:1" ht="12.75" customHeight="1" x14ac:dyDescent="0.3">
      <c r="A21962" s="71"/>
    </row>
    <row r="21964" spans="1:1" ht="12.75" customHeight="1" x14ac:dyDescent="0.3">
      <c r="A21964" s="71"/>
    </row>
    <row r="21966" spans="1:1" ht="12.75" customHeight="1" x14ac:dyDescent="0.3">
      <c r="A21966" s="71"/>
    </row>
    <row r="21968" spans="1:1" ht="12.75" customHeight="1" x14ac:dyDescent="0.3">
      <c r="A21968" s="71"/>
    </row>
    <row r="21970" spans="1:1" ht="12.75" customHeight="1" x14ac:dyDescent="0.3">
      <c r="A21970" s="71"/>
    </row>
    <row r="21972" spans="1:1" ht="12.75" customHeight="1" x14ac:dyDescent="0.3">
      <c r="A21972" s="71"/>
    </row>
    <row r="21974" spans="1:1" ht="12.75" customHeight="1" x14ac:dyDescent="0.3">
      <c r="A21974" s="71"/>
    </row>
    <row r="21976" spans="1:1" ht="12.75" customHeight="1" x14ac:dyDescent="0.3">
      <c r="A21976" s="71"/>
    </row>
    <row r="21978" spans="1:1" ht="12.75" customHeight="1" x14ac:dyDescent="0.3">
      <c r="A21978" s="71"/>
    </row>
    <row r="21980" spans="1:1" ht="12.75" customHeight="1" x14ac:dyDescent="0.3">
      <c r="A21980" s="71"/>
    </row>
    <row r="21982" spans="1:1" ht="12.75" customHeight="1" x14ac:dyDescent="0.3">
      <c r="A21982" s="71"/>
    </row>
    <row r="21984" spans="1:1" ht="12.75" customHeight="1" x14ac:dyDescent="0.3">
      <c r="A21984" s="71"/>
    </row>
    <row r="21986" spans="1:1" ht="12.75" customHeight="1" x14ac:dyDescent="0.3">
      <c r="A21986" s="71"/>
    </row>
    <row r="21988" spans="1:1" ht="12.75" customHeight="1" x14ac:dyDescent="0.3">
      <c r="A21988" s="71"/>
    </row>
    <row r="21990" spans="1:1" ht="12.75" customHeight="1" x14ac:dyDescent="0.3">
      <c r="A21990" s="71"/>
    </row>
    <row r="21992" spans="1:1" ht="12.75" customHeight="1" x14ac:dyDescent="0.3">
      <c r="A21992" s="71"/>
    </row>
    <row r="21994" spans="1:1" ht="12.75" customHeight="1" x14ac:dyDescent="0.3">
      <c r="A21994" s="71"/>
    </row>
    <row r="21996" spans="1:1" ht="12.75" customHeight="1" x14ac:dyDescent="0.3">
      <c r="A21996" s="71"/>
    </row>
    <row r="21998" spans="1:1" ht="12.75" customHeight="1" x14ac:dyDescent="0.3">
      <c r="A21998" s="71"/>
    </row>
    <row r="22000" spans="1:1" ht="12.75" customHeight="1" x14ac:dyDescent="0.3">
      <c r="A22000" s="71"/>
    </row>
    <row r="22002" spans="1:1" ht="12.75" customHeight="1" x14ac:dyDescent="0.3">
      <c r="A22002" s="71"/>
    </row>
    <row r="22004" spans="1:1" ht="12.75" customHeight="1" x14ac:dyDescent="0.3">
      <c r="A22004" s="71"/>
    </row>
    <row r="22006" spans="1:1" ht="12.75" customHeight="1" x14ac:dyDescent="0.3">
      <c r="A22006" s="71"/>
    </row>
    <row r="22008" spans="1:1" ht="12.75" customHeight="1" x14ac:dyDescent="0.3">
      <c r="A22008" s="71"/>
    </row>
    <row r="22010" spans="1:1" ht="12.75" customHeight="1" x14ac:dyDescent="0.3">
      <c r="A22010" s="71"/>
    </row>
    <row r="22012" spans="1:1" ht="12.75" customHeight="1" x14ac:dyDescent="0.3">
      <c r="A22012" s="71"/>
    </row>
    <row r="22014" spans="1:1" ht="12.75" customHeight="1" x14ac:dyDescent="0.3">
      <c r="A22014" s="71"/>
    </row>
    <row r="22016" spans="1:1" ht="12.75" customHeight="1" x14ac:dyDescent="0.3">
      <c r="A22016" s="71"/>
    </row>
    <row r="22018" spans="1:1" ht="12.75" customHeight="1" x14ac:dyDescent="0.3">
      <c r="A22018" s="71"/>
    </row>
    <row r="22020" spans="1:1" ht="12.75" customHeight="1" x14ac:dyDescent="0.3">
      <c r="A22020" s="71"/>
    </row>
    <row r="22022" spans="1:1" ht="12.75" customHeight="1" x14ac:dyDescent="0.3">
      <c r="A22022" s="71"/>
    </row>
    <row r="22024" spans="1:1" ht="12.75" customHeight="1" x14ac:dyDescent="0.3">
      <c r="A22024" s="71"/>
    </row>
    <row r="22026" spans="1:1" ht="12.75" customHeight="1" x14ac:dyDescent="0.3">
      <c r="A22026" s="71"/>
    </row>
    <row r="22028" spans="1:1" ht="12.75" customHeight="1" x14ac:dyDescent="0.3">
      <c r="A22028" s="71"/>
    </row>
    <row r="22030" spans="1:1" ht="12.75" customHeight="1" x14ac:dyDescent="0.3">
      <c r="A22030" s="71"/>
    </row>
    <row r="22032" spans="1:1" ht="12.75" customHeight="1" x14ac:dyDescent="0.3">
      <c r="A22032" s="71"/>
    </row>
    <row r="22034" spans="1:1" ht="12.75" customHeight="1" x14ac:dyDescent="0.3">
      <c r="A22034" s="71"/>
    </row>
    <row r="22036" spans="1:1" ht="12.75" customHeight="1" x14ac:dyDescent="0.3">
      <c r="A22036" s="71"/>
    </row>
    <row r="22038" spans="1:1" ht="12.75" customHeight="1" x14ac:dyDescent="0.3">
      <c r="A22038" s="71"/>
    </row>
    <row r="22040" spans="1:1" ht="12.75" customHeight="1" x14ac:dyDescent="0.3">
      <c r="A22040" s="71"/>
    </row>
    <row r="22042" spans="1:1" ht="12.75" customHeight="1" x14ac:dyDescent="0.3">
      <c r="A22042" s="71"/>
    </row>
    <row r="22044" spans="1:1" ht="12.75" customHeight="1" x14ac:dyDescent="0.3">
      <c r="A22044" s="71"/>
    </row>
    <row r="22046" spans="1:1" ht="12.75" customHeight="1" x14ac:dyDescent="0.3">
      <c r="A22046" s="71"/>
    </row>
    <row r="22048" spans="1:1" ht="12.75" customHeight="1" x14ac:dyDescent="0.3">
      <c r="A22048" s="71"/>
    </row>
    <row r="22050" spans="1:1" ht="12.75" customHeight="1" x14ac:dyDescent="0.3">
      <c r="A22050" s="71"/>
    </row>
    <row r="22052" spans="1:1" ht="12.75" customHeight="1" x14ac:dyDescent="0.3">
      <c r="A22052" s="71"/>
    </row>
    <row r="22054" spans="1:1" ht="12.75" customHeight="1" x14ac:dyDescent="0.3">
      <c r="A22054" s="71"/>
    </row>
    <row r="22056" spans="1:1" ht="12.75" customHeight="1" x14ac:dyDescent="0.3">
      <c r="A22056" s="71"/>
    </row>
    <row r="22058" spans="1:1" ht="12.75" customHeight="1" x14ac:dyDescent="0.3">
      <c r="A22058" s="71"/>
    </row>
    <row r="22060" spans="1:1" ht="12.75" customHeight="1" x14ac:dyDescent="0.3">
      <c r="A22060" s="71"/>
    </row>
    <row r="22062" spans="1:1" ht="12.75" customHeight="1" x14ac:dyDescent="0.3">
      <c r="A22062" s="71"/>
    </row>
    <row r="22064" spans="1:1" ht="12.75" customHeight="1" x14ac:dyDescent="0.3">
      <c r="A22064" s="71"/>
    </row>
    <row r="22066" spans="1:1" ht="12.75" customHeight="1" x14ac:dyDescent="0.3">
      <c r="A22066" s="71"/>
    </row>
    <row r="22068" spans="1:1" ht="12.75" customHeight="1" x14ac:dyDescent="0.3">
      <c r="A22068" s="71"/>
    </row>
    <row r="22070" spans="1:1" ht="12.75" customHeight="1" x14ac:dyDescent="0.3">
      <c r="A22070" s="71"/>
    </row>
    <row r="22072" spans="1:1" ht="12.75" customHeight="1" x14ac:dyDescent="0.3">
      <c r="A22072" s="71"/>
    </row>
    <row r="22074" spans="1:1" ht="12.75" customHeight="1" x14ac:dyDescent="0.3">
      <c r="A22074" s="71"/>
    </row>
    <row r="22076" spans="1:1" ht="12.75" customHeight="1" x14ac:dyDescent="0.3">
      <c r="A22076" s="71"/>
    </row>
    <row r="22078" spans="1:1" ht="12.75" customHeight="1" x14ac:dyDescent="0.3">
      <c r="A22078" s="71"/>
    </row>
    <row r="22080" spans="1:1" ht="12.75" customHeight="1" x14ac:dyDescent="0.3">
      <c r="A22080" s="71"/>
    </row>
    <row r="22082" spans="1:1" ht="12.75" customHeight="1" x14ac:dyDescent="0.3">
      <c r="A22082" s="71"/>
    </row>
    <row r="22084" spans="1:1" ht="12.75" customHeight="1" x14ac:dyDescent="0.3">
      <c r="A22084" s="71"/>
    </row>
    <row r="22086" spans="1:1" ht="12.75" customHeight="1" x14ac:dyDescent="0.3">
      <c r="A22086" s="71"/>
    </row>
    <row r="22088" spans="1:1" ht="12.75" customHeight="1" x14ac:dyDescent="0.3">
      <c r="A22088" s="71"/>
    </row>
    <row r="22090" spans="1:1" ht="12.75" customHeight="1" x14ac:dyDescent="0.3">
      <c r="A22090" s="71"/>
    </row>
    <row r="22092" spans="1:1" ht="12.75" customHeight="1" x14ac:dyDescent="0.3">
      <c r="A22092" s="71"/>
    </row>
    <row r="22094" spans="1:1" ht="12.75" customHeight="1" x14ac:dyDescent="0.3">
      <c r="A22094" s="71"/>
    </row>
    <row r="22096" spans="1:1" ht="12.75" customHeight="1" x14ac:dyDescent="0.3">
      <c r="A22096" s="71"/>
    </row>
    <row r="22098" spans="1:1" ht="12.75" customHeight="1" x14ac:dyDescent="0.3">
      <c r="A22098" s="71"/>
    </row>
    <row r="22100" spans="1:1" ht="12.75" customHeight="1" x14ac:dyDescent="0.3">
      <c r="A22100" s="71"/>
    </row>
    <row r="22102" spans="1:1" ht="12.75" customHeight="1" x14ac:dyDescent="0.3">
      <c r="A22102" s="71"/>
    </row>
    <row r="22104" spans="1:1" ht="12.75" customHeight="1" x14ac:dyDescent="0.3">
      <c r="A22104" s="71"/>
    </row>
    <row r="22106" spans="1:1" ht="12.75" customHeight="1" x14ac:dyDescent="0.3">
      <c r="A22106" s="71"/>
    </row>
    <row r="22108" spans="1:1" ht="12.75" customHeight="1" x14ac:dyDescent="0.3">
      <c r="A22108" s="71"/>
    </row>
    <row r="22110" spans="1:1" ht="12.75" customHeight="1" x14ac:dyDescent="0.3">
      <c r="A22110" s="71"/>
    </row>
    <row r="22112" spans="1:1" ht="12.75" customHeight="1" x14ac:dyDescent="0.3">
      <c r="A22112" s="71"/>
    </row>
    <row r="22114" spans="1:1" ht="12.75" customHeight="1" x14ac:dyDescent="0.3">
      <c r="A22114" s="71"/>
    </row>
    <row r="22116" spans="1:1" ht="12.75" customHeight="1" x14ac:dyDescent="0.3">
      <c r="A22116" s="71"/>
    </row>
    <row r="22118" spans="1:1" ht="12.75" customHeight="1" x14ac:dyDescent="0.3">
      <c r="A22118" s="71"/>
    </row>
    <row r="22120" spans="1:1" ht="12.75" customHeight="1" x14ac:dyDescent="0.3">
      <c r="A22120" s="71"/>
    </row>
    <row r="22122" spans="1:1" ht="12.75" customHeight="1" x14ac:dyDescent="0.3">
      <c r="A22122" s="71"/>
    </row>
    <row r="22124" spans="1:1" ht="12.75" customHeight="1" x14ac:dyDescent="0.3">
      <c r="A22124" s="71"/>
    </row>
    <row r="22126" spans="1:1" ht="12.75" customHeight="1" x14ac:dyDescent="0.3">
      <c r="A22126" s="71"/>
    </row>
    <row r="22128" spans="1:1" ht="12.75" customHeight="1" x14ac:dyDescent="0.3">
      <c r="A22128" s="71"/>
    </row>
    <row r="22130" spans="1:1" ht="12.75" customHeight="1" x14ac:dyDescent="0.3">
      <c r="A22130" s="71"/>
    </row>
    <row r="22132" spans="1:1" ht="12.75" customHeight="1" x14ac:dyDescent="0.3">
      <c r="A22132" s="71"/>
    </row>
    <row r="22134" spans="1:1" ht="12.75" customHeight="1" x14ac:dyDescent="0.3">
      <c r="A22134" s="71"/>
    </row>
    <row r="22136" spans="1:1" ht="12.75" customHeight="1" x14ac:dyDescent="0.3">
      <c r="A22136" s="71"/>
    </row>
    <row r="22138" spans="1:1" ht="12.75" customHeight="1" x14ac:dyDescent="0.3">
      <c r="A22138" s="71"/>
    </row>
    <row r="22140" spans="1:1" ht="12.75" customHeight="1" x14ac:dyDescent="0.3">
      <c r="A22140" s="71"/>
    </row>
    <row r="22142" spans="1:1" ht="12.75" customHeight="1" x14ac:dyDescent="0.3">
      <c r="A22142" s="71"/>
    </row>
    <row r="22144" spans="1:1" ht="12.75" customHeight="1" x14ac:dyDescent="0.3">
      <c r="A22144" s="71"/>
    </row>
    <row r="22146" spans="1:1" ht="12.75" customHeight="1" x14ac:dyDescent="0.3">
      <c r="A22146" s="71"/>
    </row>
    <row r="22148" spans="1:1" ht="12.75" customHeight="1" x14ac:dyDescent="0.3">
      <c r="A22148" s="71"/>
    </row>
    <row r="22150" spans="1:1" ht="12.75" customHeight="1" x14ac:dyDescent="0.3">
      <c r="A22150" s="71"/>
    </row>
    <row r="22152" spans="1:1" ht="12.75" customHeight="1" x14ac:dyDescent="0.3">
      <c r="A22152" s="71"/>
    </row>
    <row r="22154" spans="1:1" ht="12.75" customHeight="1" x14ac:dyDescent="0.3">
      <c r="A22154" s="71"/>
    </row>
    <row r="22156" spans="1:1" ht="12.75" customHeight="1" x14ac:dyDescent="0.3">
      <c r="A22156" s="71"/>
    </row>
    <row r="22158" spans="1:1" ht="12.75" customHeight="1" x14ac:dyDescent="0.3">
      <c r="A22158" s="71"/>
    </row>
    <row r="22160" spans="1:1" ht="12.75" customHeight="1" x14ac:dyDescent="0.3">
      <c r="A22160" s="71"/>
    </row>
    <row r="22162" spans="1:1" ht="12.75" customHeight="1" x14ac:dyDescent="0.3">
      <c r="A22162" s="71"/>
    </row>
    <row r="22164" spans="1:1" ht="12.75" customHeight="1" x14ac:dyDescent="0.3">
      <c r="A22164" s="71"/>
    </row>
    <row r="22166" spans="1:1" ht="12.75" customHeight="1" x14ac:dyDescent="0.3">
      <c r="A22166" s="71"/>
    </row>
    <row r="22168" spans="1:1" ht="12.75" customHeight="1" x14ac:dyDescent="0.3">
      <c r="A22168" s="71"/>
    </row>
    <row r="22170" spans="1:1" ht="12.75" customHeight="1" x14ac:dyDescent="0.3">
      <c r="A22170" s="71"/>
    </row>
    <row r="22172" spans="1:1" ht="12.75" customHeight="1" x14ac:dyDescent="0.3">
      <c r="A22172" s="71"/>
    </row>
    <row r="22174" spans="1:1" ht="12.75" customHeight="1" x14ac:dyDescent="0.3">
      <c r="A22174" s="71"/>
    </row>
    <row r="22176" spans="1:1" ht="12.75" customHeight="1" x14ac:dyDescent="0.3">
      <c r="A22176" s="71"/>
    </row>
    <row r="22178" spans="1:1" ht="12.75" customHeight="1" x14ac:dyDescent="0.3">
      <c r="A22178" s="71"/>
    </row>
    <row r="22180" spans="1:1" ht="12.75" customHeight="1" x14ac:dyDescent="0.3">
      <c r="A22180" s="71"/>
    </row>
    <row r="22182" spans="1:1" ht="12.75" customHeight="1" x14ac:dyDescent="0.3">
      <c r="A22182" s="71"/>
    </row>
    <row r="22184" spans="1:1" ht="12.75" customHeight="1" x14ac:dyDescent="0.3">
      <c r="A22184" s="71"/>
    </row>
    <row r="22186" spans="1:1" ht="12.75" customHeight="1" x14ac:dyDescent="0.3">
      <c r="A22186" s="71"/>
    </row>
    <row r="22188" spans="1:1" ht="12.75" customHeight="1" x14ac:dyDescent="0.3">
      <c r="A22188" s="71"/>
    </row>
    <row r="22190" spans="1:1" ht="12.75" customHeight="1" x14ac:dyDescent="0.3">
      <c r="A22190" s="71"/>
    </row>
    <row r="22192" spans="1:1" ht="12.75" customHeight="1" x14ac:dyDescent="0.3">
      <c r="A22192" s="71"/>
    </row>
    <row r="22194" spans="1:1" ht="12.75" customHeight="1" x14ac:dyDescent="0.3">
      <c r="A22194" s="71"/>
    </row>
    <row r="22196" spans="1:1" ht="12.75" customHeight="1" x14ac:dyDescent="0.3">
      <c r="A22196" s="71"/>
    </row>
    <row r="22198" spans="1:1" ht="12.75" customHeight="1" x14ac:dyDescent="0.3">
      <c r="A22198" s="71"/>
    </row>
    <row r="22200" spans="1:1" ht="12.75" customHeight="1" x14ac:dyDescent="0.3">
      <c r="A22200" s="71"/>
    </row>
    <row r="22202" spans="1:1" ht="12.75" customHeight="1" x14ac:dyDescent="0.3">
      <c r="A22202" s="71"/>
    </row>
    <row r="22204" spans="1:1" ht="12.75" customHeight="1" x14ac:dyDescent="0.3">
      <c r="A22204" s="71"/>
    </row>
    <row r="22206" spans="1:1" ht="12.75" customHeight="1" x14ac:dyDescent="0.3">
      <c r="A22206" s="71"/>
    </row>
    <row r="22208" spans="1:1" ht="12.75" customHeight="1" x14ac:dyDescent="0.3">
      <c r="A22208" s="71"/>
    </row>
    <row r="22210" spans="1:1" ht="12.75" customHeight="1" x14ac:dyDescent="0.3">
      <c r="A22210" s="71"/>
    </row>
    <row r="22212" spans="1:1" ht="12.75" customHeight="1" x14ac:dyDescent="0.3">
      <c r="A22212" s="71"/>
    </row>
    <row r="22214" spans="1:1" ht="12.75" customHeight="1" x14ac:dyDescent="0.3">
      <c r="A22214" s="71"/>
    </row>
    <row r="22216" spans="1:1" ht="12.75" customHeight="1" x14ac:dyDescent="0.3">
      <c r="A22216" s="71"/>
    </row>
    <row r="22218" spans="1:1" ht="12.75" customHeight="1" x14ac:dyDescent="0.3">
      <c r="A22218" s="71"/>
    </row>
    <row r="22220" spans="1:1" ht="12.75" customHeight="1" x14ac:dyDescent="0.3">
      <c r="A22220" s="71"/>
    </row>
    <row r="22222" spans="1:1" ht="12.75" customHeight="1" x14ac:dyDescent="0.3">
      <c r="A22222" s="71"/>
    </row>
    <row r="22224" spans="1:1" ht="12.75" customHeight="1" x14ac:dyDescent="0.3">
      <c r="A22224" s="71"/>
    </row>
    <row r="22226" spans="1:1" ht="12.75" customHeight="1" x14ac:dyDescent="0.3">
      <c r="A22226" s="71"/>
    </row>
    <row r="22228" spans="1:1" ht="12.75" customHeight="1" x14ac:dyDescent="0.3">
      <c r="A22228" s="71"/>
    </row>
    <row r="22230" spans="1:1" ht="12.75" customHeight="1" x14ac:dyDescent="0.3">
      <c r="A22230" s="71"/>
    </row>
    <row r="22232" spans="1:1" ht="12.75" customHeight="1" x14ac:dyDescent="0.3">
      <c r="A22232" s="71"/>
    </row>
    <row r="22234" spans="1:1" ht="12.75" customHeight="1" x14ac:dyDescent="0.3">
      <c r="A22234" s="71"/>
    </row>
    <row r="22236" spans="1:1" ht="12.75" customHeight="1" x14ac:dyDescent="0.3">
      <c r="A22236" s="71"/>
    </row>
    <row r="22238" spans="1:1" ht="12.75" customHeight="1" x14ac:dyDescent="0.3">
      <c r="A22238" s="71"/>
    </row>
    <row r="22240" spans="1:1" ht="12.75" customHeight="1" x14ac:dyDescent="0.3">
      <c r="A22240" s="71"/>
    </row>
    <row r="22242" spans="1:1" ht="12.75" customHeight="1" x14ac:dyDescent="0.3">
      <c r="A22242" s="71"/>
    </row>
    <row r="22244" spans="1:1" ht="12.75" customHeight="1" x14ac:dyDescent="0.3">
      <c r="A22244" s="71"/>
    </row>
    <row r="22246" spans="1:1" ht="12.75" customHeight="1" x14ac:dyDescent="0.3">
      <c r="A22246" s="71"/>
    </row>
    <row r="22248" spans="1:1" ht="12.75" customHeight="1" x14ac:dyDescent="0.3">
      <c r="A22248" s="71"/>
    </row>
    <row r="22250" spans="1:1" ht="12.75" customHeight="1" x14ac:dyDescent="0.3">
      <c r="A22250" s="71"/>
    </row>
    <row r="22252" spans="1:1" ht="12.75" customHeight="1" x14ac:dyDescent="0.3">
      <c r="A22252" s="71"/>
    </row>
    <row r="22254" spans="1:1" ht="12.75" customHeight="1" x14ac:dyDescent="0.3">
      <c r="A22254" s="71"/>
    </row>
    <row r="22256" spans="1:1" ht="12.75" customHeight="1" x14ac:dyDescent="0.3">
      <c r="A22256" s="71"/>
    </row>
    <row r="22258" spans="1:1" ht="12.75" customHeight="1" x14ac:dyDescent="0.3">
      <c r="A22258" s="71"/>
    </row>
    <row r="22260" spans="1:1" ht="12.75" customHeight="1" x14ac:dyDescent="0.3">
      <c r="A22260" s="71"/>
    </row>
    <row r="22262" spans="1:1" ht="12.75" customHeight="1" x14ac:dyDescent="0.3">
      <c r="A22262" s="71"/>
    </row>
    <row r="22264" spans="1:1" ht="12.75" customHeight="1" x14ac:dyDescent="0.3">
      <c r="A22264" s="71"/>
    </row>
    <row r="22266" spans="1:1" ht="12.75" customHeight="1" x14ac:dyDescent="0.3">
      <c r="A22266" s="71"/>
    </row>
    <row r="22268" spans="1:1" ht="12.75" customHeight="1" x14ac:dyDescent="0.3">
      <c r="A22268" s="71"/>
    </row>
    <row r="22270" spans="1:1" ht="12.75" customHeight="1" x14ac:dyDescent="0.3">
      <c r="A22270" s="71"/>
    </row>
    <row r="22272" spans="1:1" ht="12.75" customHeight="1" x14ac:dyDescent="0.3">
      <c r="A22272" s="71"/>
    </row>
    <row r="22274" spans="1:1" ht="12.75" customHeight="1" x14ac:dyDescent="0.3">
      <c r="A22274" s="71"/>
    </row>
    <row r="22276" spans="1:1" ht="12.75" customHeight="1" x14ac:dyDescent="0.3">
      <c r="A22276" s="71"/>
    </row>
    <row r="22278" spans="1:1" ht="12.75" customHeight="1" x14ac:dyDescent="0.3">
      <c r="A22278" s="71"/>
    </row>
    <row r="22280" spans="1:1" ht="12.75" customHeight="1" x14ac:dyDescent="0.3">
      <c r="A22280" s="71"/>
    </row>
    <row r="22282" spans="1:1" ht="12.75" customHeight="1" x14ac:dyDescent="0.3">
      <c r="A22282" s="71"/>
    </row>
    <row r="22284" spans="1:1" ht="12.75" customHeight="1" x14ac:dyDescent="0.3">
      <c r="A22284" s="71"/>
    </row>
    <row r="22286" spans="1:1" ht="12.75" customHeight="1" x14ac:dyDescent="0.3">
      <c r="A22286" s="71"/>
    </row>
    <row r="22288" spans="1:1" ht="12.75" customHeight="1" x14ac:dyDescent="0.3">
      <c r="A22288" s="71"/>
    </row>
    <row r="22290" spans="1:1" ht="12.75" customHeight="1" x14ac:dyDescent="0.3">
      <c r="A22290" s="71"/>
    </row>
    <row r="22292" spans="1:1" ht="12.75" customHeight="1" x14ac:dyDescent="0.3">
      <c r="A22292" s="71"/>
    </row>
    <row r="22294" spans="1:1" ht="12.75" customHeight="1" x14ac:dyDescent="0.3">
      <c r="A22294" s="71"/>
    </row>
    <row r="22296" spans="1:1" ht="12.75" customHeight="1" x14ac:dyDescent="0.3">
      <c r="A22296" s="71"/>
    </row>
    <row r="22298" spans="1:1" ht="12.75" customHeight="1" x14ac:dyDescent="0.3">
      <c r="A22298" s="71"/>
    </row>
    <row r="22300" spans="1:1" ht="12.75" customHeight="1" x14ac:dyDescent="0.3">
      <c r="A22300" s="71"/>
    </row>
    <row r="22302" spans="1:1" ht="12.75" customHeight="1" x14ac:dyDescent="0.3">
      <c r="A22302" s="71"/>
    </row>
    <row r="22304" spans="1:1" ht="12.75" customHeight="1" x14ac:dyDescent="0.3">
      <c r="A22304" s="71"/>
    </row>
    <row r="22306" spans="1:1" ht="12.75" customHeight="1" x14ac:dyDescent="0.3">
      <c r="A22306" s="71"/>
    </row>
    <row r="22308" spans="1:1" ht="12.75" customHeight="1" x14ac:dyDescent="0.3">
      <c r="A22308" s="71"/>
    </row>
    <row r="22310" spans="1:1" ht="12.75" customHeight="1" x14ac:dyDescent="0.3">
      <c r="A22310" s="71"/>
    </row>
    <row r="22312" spans="1:1" ht="12.75" customHeight="1" x14ac:dyDescent="0.3">
      <c r="A22312" s="71"/>
    </row>
    <row r="22314" spans="1:1" ht="12.75" customHeight="1" x14ac:dyDescent="0.3">
      <c r="A22314" s="71"/>
    </row>
    <row r="22316" spans="1:1" ht="12.75" customHeight="1" x14ac:dyDescent="0.3">
      <c r="A22316" s="71"/>
    </row>
    <row r="22318" spans="1:1" ht="12.75" customHeight="1" x14ac:dyDescent="0.3">
      <c r="A22318" s="71"/>
    </row>
    <row r="22320" spans="1:1" ht="12.75" customHeight="1" x14ac:dyDescent="0.3">
      <c r="A22320" s="71"/>
    </row>
    <row r="22322" spans="1:1" ht="12.75" customHeight="1" x14ac:dyDescent="0.3">
      <c r="A22322" s="71"/>
    </row>
    <row r="22324" spans="1:1" ht="12.75" customHeight="1" x14ac:dyDescent="0.3">
      <c r="A22324" s="71"/>
    </row>
    <row r="22326" spans="1:1" ht="12.75" customHeight="1" x14ac:dyDescent="0.3">
      <c r="A22326" s="71"/>
    </row>
    <row r="22328" spans="1:1" ht="12.75" customHeight="1" x14ac:dyDescent="0.3">
      <c r="A22328" s="71"/>
    </row>
    <row r="22330" spans="1:1" ht="12.75" customHeight="1" x14ac:dyDescent="0.3">
      <c r="A22330" s="71"/>
    </row>
    <row r="22332" spans="1:1" ht="12.75" customHeight="1" x14ac:dyDescent="0.3">
      <c r="A22332" s="71"/>
    </row>
    <row r="22334" spans="1:1" ht="12.75" customHeight="1" x14ac:dyDescent="0.3">
      <c r="A22334" s="71"/>
    </row>
    <row r="22336" spans="1:1" ht="12.75" customHeight="1" x14ac:dyDescent="0.3">
      <c r="A22336" s="71"/>
    </row>
    <row r="22338" spans="1:1" ht="12.75" customHeight="1" x14ac:dyDescent="0.3">
      <c r="A22338" s="71"/>
    </row>
    <row r="22340" spans="1:1" ht="12.75" customHeight="1" x14ac:dyDescent="0.3">
      <c r="A22340" s="71"/>
    </row>
    <row r="22342" spans="1:1" ht="12.75" customHeight="1" x14ac:dyDescent="0.3">
      <c r="A22342" s="71"/>
    </row>
    <row r="22344" spans="1:1" ht="12.75" customHeight="1" x14ac:dyDescent="0.3">
      <c r="A22344" s="71"/>
    </row>
    <row r="22346" spans="1:1" ht="12.75" customHeight="1" x14ac:dyDescent="0.3">
      <c r="A22346" s="71"/>
    </row>
    <row r="22348" spans="1:1" ht="12.75" customHeight="1" x14ac:dyDescent="0.3">
      <c r="A22348" s="71"/>
    </row>
    <row r="22350" spans="1:1" ht="12.75" customHeight="1" x14ac:dyDescent="0.3">
      <c r="A22350" s="71"/>
    </row>
    <row r="22352" spans="1:1" ht="12.75" customHeight="1" x14ac:dyDescent="0.3">
      <c r="A22352" s="71"/>
    </row>
    <row r="22354" spans="1:1" ht="12.75" customHeight="1" x14ac:dyDescent="0.3">
      <c r="A22354" s="71"/>
    </row>
    <row r="22356" spans="1:1" ht="12.75" customHeight="1" x14ac:dyDescent="0.3">
      <c r="A22356" s="71"/>
    </row>
    <row r="22358" spans="1:1" ht="12.75" customHeight="1" x14ac:dyDescent="0.3">
      <c r="A22358" s="71"/>
    </row>
    <row r="22360" spans="1:1" ht="12.75" customHeight="1" x14ac:dyDescent="0.3">
      <c r="A22360" s="71"/>
    </row>
    <row r="22362" spans="1:1" ht="12.75" customHeight="1" x14ac:dyDescent="0.3">
      <c r="A22362" s="71"/>
    </row>
    <row r="22364" spans="1:1" ht="12.75" customHeight="1" x14ac:dyDescent="0.3">
      <c r="A22364" s="71"/>
    </row>
    <row r="22366" spans="1:1" ht="12.75" customHeight="1" x14ac:dyDescent="0.3">
      <c r="A22366" s="71"/>
    </row>
    <row r="22368" spans="1:1" ht="12.75" customHeight="1" x14ac:dyDescent="0.3">
      <c r="A22368" s="71"/>
    </row>
    <row r="22370" spans="1:1" ht="12.75" customHeight="1" x14ac:dyDescent="0.3">
      <c r="A22370" s="71"/>
    </row>
    <row r="22372" spans="1:1" ht="12.75" customHeight="1" x14ac:dyDescent="0.3">
      <c r="A22372" s="71"/>
    </row>
    <row r="22374" spans="1:1" ht="12.75" customHeight="1" x14ac:dyDescent="0.3">
      <c r="A22374" s="71"/>
    </row>
    <row r="22376" spans="1:1" ht="12.75" customHeight="1" x14ac:dyDescent="0.3">
      <c r="A22376" s="71"/>
    </row>
    <row r="22378" spans="1:1" ht="12.75" customHeight="1" x14ac:dyDescent="0.3">
      <c r="A22378" s="71"/>
    </row>
    <row r="22380" spans="1:1" ht="12.75" customHeight="1" x14ac:dyDescent="0.3">
      <c r="A22380" s="71"/>
    </row>
    <row r="22382" spans="1:1" ht="12.75" customHeight="1" x14ac:dyDescent="0.3">
      <c r="A22382" s="71"/>
    </row>
    <row r="22384" spans="1:1" ht="12.75" customHeight="1" x14ac:dyDescent="0.3">
      <c r="A22384" s="71"/>
    </row>
    <row r="22386" spans="1:1" ht="12.75" customHeight="1" x14ac:dyDescent="0.3">
      <c r="A22386" s="71"/>
    </row>
    <row r="22388" spans="1:1" ht="12.75" customHeight="1" x14ac:dyDescent="0.3">
      <c r="A22388" s="71"/>
    </row>
    <row r="22390" spans="1:1" ht="12.75" customHeight="1" x14ac:dyDescent="0.3">
      <c r="A22390" s="71"/>
    </row>
    <row r="22392" spans="1:1" ht="12.75" customHeight="1" x14ac:dyDescent="0.3">
      <c r="A22392" s="71"/>
    </row>
    <row r="22394" spans="1:1" ht="12.75" customHeight="1" x14ac:dyDescent="0.3">
      <c r="A22394" s="71"/>
    </row>
    <row r="22396" spans="1:1" ht="12.75" customHeight="1" x14ac:dyDescent="0.3">
      <c r="A22396" s="71"/>
    </row>
    <row r="22398" spans="1:1" ht="12.75" customHeight="1" x14ac:dyDescent="0.3">
      <c r="A22398" s="71"/>
    </row>
    <row r="22400" spans="1:1" ht="12.75" customHeight="1" x14ac:dyDescent="0.3">
      <c r="A22400" s="71"/>
    </row>
    <row r="22402" spans="1:1" ht="12.75" customHeight="1" x14ac:dyDescent="0.3">
      <c r="A22402" s="71"/>
    </row>
    <row r="22404" spans="1:1" ht="12.75" customHeight="1" x14ac:dyDescent="0.3">
      <c r="A22404" s="71"/>
    </row>
    <row r="22406" spans="1:1" ht="12.75" customHeight="1" x14ac:dyDescent="0.3">
      <c r="A22406" s="71"/>
    </row>
    <row r="22408" spans="1:1" ht="12.75" customHeight="1" x14ac:dyDescent="0.3">
      <c r="A22408" s="71"/>
    </row>
    <row r="22410" spans="1:1" ht="12.75" customHeight="1" x14ac:dyDescent="0.3">
      <c r="A22410" s="71"/>
    </row>
    <row r="22412" spans="1:1" ht="12.75" customHeight="1" x14ac:dyDescent="0.3">
      <c r="A22412" s="71"/>
    </row>
    <row r="22414" spans="1:1" ht="12.75" customHeight="1" x14ac:dyDescent="0.3">
      <c r="A22414" s="71"/>
    </row>
    <row r="22416" spans="1:1" ht="12.75" customHeight="1" x14ac:dyDescent="0.3">
      <c r="A22416" s="71"/>
    </row>
    <row r="22418" spans="1:1" ht="12.75" customHeight="1" x14ac:dyDescent="0.3">
      <c r="A22418" s="71"/>
    </row>
    <row r="22420" spans="1:1" ht="12.75" customHeight="1" x14ac:dyDescent="0.3">
      <c r="A22420" s="71"/>
    </row>
    <row r="22422" spans="1:1" ht="12.75" customHeight="1" x14ac:dyDescent="0.3">
      <c r="A22422" s="71"/>
    </row>
    <row r="22424" spans="1:1" ht="12.75" customHeight="1" x14ac:dyDescent="0.3">
      <c r="A22424" s="71"/>
    </row>
    <row r="22426" spans="1:1" ht="12.75" customHeight="1" x14ac:dyDescent="0.3">
      <c r="A22426" s="71"/>
    </row>
    <row r="22428" spans="1:1" ht="12.75" customHeight="1" x14ac:dyDescent="0.3">
      <c r="A22428" s="71"/>
    </row>
    <row r="22430" spans="1:1" ht="12.75" customHeight="1" x14ac:dyDescent="0.3">
      <c r="A22430" s="71"/>
    </row>
    <row r="22432" spans="1:1" ht="12.75" customHeight="1" x14ac:dyDescent="0.3">
      <c r="A22432" s="71"/>
    </row>
    <row r="22434" spans="1:1" ht="12.75" customHeight="1" x14ac:dyDescent="0.3">
      <c r="A22434" s="71"/>
    </row>
    <row r="22436" spans="1:1" ht="12.75" customHeight="1" x14ac:dyDescent="0.3">
      <c r="A22436" s="71"/>
    </row>
    <row r="22438" spans="1:1" ht="12.75" customHeight="1" x14ac:dyDescent="0.3">
      <c r="A22438" s="71"/>
    </row>
    <row r="22440" spans="1:1" ht="12.75" customHeight="1" x14ac:dyDescent="0.3">
      <c r="A22440" s="71"/>
    </row>
    <row r="22442" spans="1:1" ht="12.75" customHeight="1" x14ac:dyDescent="0.3">
      <c r="A22442" s="71"/>
    </row>
    <row r="22444" spans="1:1" ht="12.75" customHeight="1" x14ac:dyDescent="0.3">
      <c r="A22444" s="71"/>
    </row>
    <row r="22446" spans="1:1" ht="12.75" customHeight="1" x14ac:dyDescent="0.3">
      <c r="A22446" s="71"/>
    </row>
    <row r="22448" spans="1:1" ht="12.75" customHeight="1" x14ac:dyDescent="0.3">
      <c r="A22448" s="71"/>
    </row>
    <row r="22450" spans="1:1" ht="12.75" customHeight="1" x14ac:dyDescent="0.3">
      <c r="A22450" s="71"/>
    </row>
    <row r="22452" spans="1:1" ht="12.75" customHeight="1" x14ac:dyDescent="0.3">
      <c r="A22452" s="71"/>
    </row>
    <row r="22454" spans="1:1" ht="12.75" customHeight="1" x14ac:dyDescent="0.3">
      <c r="A22454" s="71"/>
    </row>
    <row r="22456" spans="1:1" ht="12.75" customHeight="1" x14ac:dyDescent="0.3">
      <c r="A22456" s="71"/>
    </row>
    <row r="22458" spans="1:1" ht="12.75" customHeight="1" x14ac:dyDescent="0.3">
      <c r="A22458" s="71"/>
    </row>
    <row r="22460" spans="1:1" ht="12.75" customHeight="1" x14ac:dyDescent="0.3">
      <c r="A22460" s="71"/>
    </row>
    <row r="22462" spans="1:1" ht="12.75" customHeight="1" x14ac:dyDescent="0.3">
      <c r="A22462" s="71"/>
    </row>
    <row r="22464" spans="1:1" ht="12.75" customHeight="1" x14ac:dyDescent="0.3">
      <c r="A22464" s="71"/>
    </row>
    <row r="22466" spans="1:1" ht="12.75" customHeight="1" x14ac:dyDescent="0.3">
      <c r="A22466" s="71"/>
    </row>
    <row r="22468" spans="1:1" ht="12.75" customHeight="1" x14ac:dyDescent="0.3">
      <c r="A22468" s="71"/>
    </row>
    <row r="22470" spans="1:1" ht="12.75" customHeight="1" x14ac:dyDescent="0.3">
      <c r="A22470" s="71"/>
    </row>
    <row r="22472" spans="1:1" ht="12.75" customHeight="1" x14ac:dyDescent="0.3">
      <c r="A22472" s="71"/>
    </row>
    <row r="22474" spans="1:1" ht="12.75" customHeight="1" x14ac:dyDescent="0.3">
      <c r="A22474" s="71"/>
    </row>
    <row r="22476" spans="1:1" ht="12.75" customHeight="1" x14ac:dyDescent="0.3">
      <c r="A22476" s="71"/>
    </row>
    <row r="22478" spans="1:1" ht="12.75" customHeight="1" x14ac:dyDescent="0.3">
      <c r="A22478" s="71"/>
    </row>
    <row r="22480" spans="1:1" ht="12.75" customHeight="1" x14ac:dyDescent="0.3">
      <c r="A22480" s="71"/>
    </row>
    <row r="22482" spans="1:1" ht="12.75" customHeight="1" x14ac:dyDescent="0.3">
      <c r="A22482" s="71"/>
    </row>
    <row r="22484" spans="1:1" ht="12.75" customHeight="1" x14ac:dyDescent="0.3">
      <c r="A22484" s="71"/>
    </row>
    <row r="22486" spans="1:1" ht="12.75" customHeight="1" x14ac:dyDescent="0.3">
      <c r="A22486" s="71"/>
    </row>
    <row r="22488" spans="1:1" ht="12.75" customHeight="1" x14ac:dyDescent="0.3">
      <c r="A22488" s="71"/>
    </row>
    <row r="22490" spans="1:1" ht="12.75" customHeight="1" x14ac:dyDescent="0.3">
      <c r="A22490" s="71"/>
    </row>
    <row r="22492" spans="1:1" ht="12.75" customHeight="1" x14ac:dyDescent="0.3">
      <c r="A22492" s="71"/>
    </row>
    <row r="22494" spans="1:1" ht="12.75" customHeight="1" x14ac:dyDescent="0.3">
      <c r="A22494" s="71"/>
    </row>
    <row r="22496" spans="1:1" ht="12.75" customHeight="1" x14ac:dyDescent="0.3">
      <c r="A22496" s="71"/>
    </row>
    <row r="22498" spans="1:1" ht="12.75" customHeight="1" x14ac:dyDescent="0.3">
      <c r="A22498" s="71"/>
    </row>
    <row r="22500" spans="1:1" ht="12.75" customHeight="1" x14ac:dyDescent="0.3">
      <c r="A22500" s="71"/>
    </row>
    <row r="22502" spans="1:1" ht="12.75" customHeight="1" x14ac:dyDescent="0.3">
      <c r="A22502" s="71"/>
    </row>
    <row r="22504" spans="1:1" ht="12.75" customHeight="1" x14ac:dyDescent="0.3">
      <c r="A22504" s="71"/>
    </row>
    <row r="22506" spans="1:1" ht="12.75" customHeight="1" x14ac:dyDescent="0.3">
      <c r="A22506" s="71"/>
    </row>
    <row r="22508" spans="1:1" ht="12.75" customHeight="1" x14ac:dyDescent="0.3">
      <c r="A22508" s="71"/>
    </row>
    <row r="22510" spans="1:1" ht="12.75" customHeight="1" x14ac:dyDescent="0.3">
      <c r="A22510" s="71"/>
    </row>
    <row r="22512" spans="1:1" ht="12.75" customHeight="1" x14ac:dyDescent="0.3">
      <c r="A22512" s="71"/>
    </row>
    <row r="22514" spans="1:1" ht="12.75" customHeight="1" x14ac:dyDescent="0.3">
      <c r="A22514" s="71"/>
    </row>
    <row r="22516" spans="1:1" ht="12.75" customHeight="1" x14ac:dyDescent="0.3">
      <c r="A22516" s="71"/>
    </row>
    <row r="22518" spans="1:1" ht="12.75" customHeight="1" x14ac:dyDescent="0.3">
      <c r="A22518" s="71"/>
    </row>
    <row r="22520" spans="1:1" ht="12.75" customHeight="1" x14ac:dyDescent="0.3">
      <c r="A22520" s="71"/>
    </row>
    <row r="22522" spans="1:1" ht="12.75" customHeight="1" x14ac:dyDescent="0.3">
      <c r="A22522" s="71"/>
    </row>
    <row r="22524" spans="1:1" ht="12.75" customHeight="1" x14ac:dyDescent="0.3">
      <c r="A22524" s="71"/>
    </row>
    <row r="22526" spans="1:1" ht="12.75" customHeight="1" x14ac:dyDescent="0.3">
      <c r="A22526" s="71"/>
    </row>
    <row r="22528" spans="1:1" ht="12.75" customHeight="1" x14ac:dyDescent="0.3">
      <c r="A22528" s="71"/>
    </row>
    <row r="22530" spans="1:1" ht="12.75" customHeight="1" x14ac:dyDescent="0.3">
      <c r="A22530" s="71"/>
    </row>
    <row r="22532" spans="1:1" ht="12.75" customHeight="1" x14ac:dyDescent="0.3">
      <c r="A22532" s="71"/>
    </row>
    <row r="22534" spans="1:1" ht="12.75" customHeight="1" x14ac:dyDescent="0.3">
      <c r="A22534" s="71"/>
    </row>
    <row r="22536" spans="1:1" ht="12.75" customHeight="1" x14ac:dyDescent="0.3">
      <c r="A22536" s="71"/>
    </row>
    <row r="22538" spans="1:1" ht="12.75" customHeight="1" x14ac:dyDescent="0.3">
      <c r="A22538" s="71"/>
    </row>
    <row r="22540" spans="1:1" ht="12.75" customHeight="1" x14ac:dyDescent="0.3">
      <c r="A22540" s="71"/>
    </row>
    <row r="22542" spans="1:1" ht="12.75" customHeight="1" x14ac:dyDescent="0.3">
      <c r="A22542" s="71"/>
    </row>
    <row r="22544" spans="1:1" ht="12.75" customHeight="1" x14ac:dyDescent="0.3">
      <c r="A22544" s="71"/>
    </row>
    <row r="22546" spans="1:1" ht="12.75" customHeight="1" x14ac:dyDescent="0.3">
      <c r="A22546" s="71"/>
    </row>
    <row r="22548" spans="1:1" ht="12.75" customHeight="1" x14ac:dyDescent="0.3">
      <c r="A22548" s="71"/>
    </row>
    <row r="22550" spans="1:1" ht="12.75" customHeight="1" x14ac:dyDescent="0.3">
      <c r="A22550" s="71"/>
    </row>
    <row r="22552" spans="1:1" ht="12.75" customHeight="1" x14ac:dyDescent="0.3">
      <c r="A22552" s="71"/>
    </row>
    <row r="22554" spans="1:1" ht="12.75" customHeight="1" x14ac:dyDescent="0.3">
      <c r="A22554" s="71"/>
    </row>
    <row r="22556" spans="1:1" ht="12.75" customHeight="1" x14ac:dyDescent="0.3">
      <c r="A22556" s="71"/>
    </row>
    <row r="22558" spans="1:1" ht="12.75" customHeight="1" x14ac:dyDescent="0.3">
      <c r="A22558" s="71"/>
    </row>
    <row r="22560" spans="1:1" ht="12.75" customHeight="1" x14ac:dyDescent="0.3">
      <c r="A22560" s="71"/>
    </row>
    <row r="22562" spans="1:1" ht="12.75" customHeight="1" x14ac:dyDescent="0.3">
      <c r="A22562" s="71"/>
    </row>
    <row r="22564" spans="1:1" ht="12.75" customHeight="1" x14ac:dyDescent="0.3">
      <c r="A22564" s="71"/>
    </row>
    <row r="22566" spans="1:1" ht="12.75" customHeight="1" x14ac:dyDescent="0.3">
      <c r="A22566" s="71"/>
    </row>
    <row r="22568" spans="1:1" ht="12.75" customHeight="1" x14ac:dyDescent="0.3">
      <c r="A22568" s="71"/>
    </row>
    <row r="22570" spans="1:1" ht="12.75" customHeight="1" x14ac:dyDescent="0.3">
      <c r="A22570" s="71"/>
    </row>
    <row r="22572" spans="1:1" ht="12.75" customHeight="1" x14ac:dyDescent="0.3">
      <c r="A22572" s="71"/>
    </row>
    <row r="22574" spans="1:1" ht="12.75" customHeight="1" x14ac:dyDescent="0.3">
      <c r="A22574" s="71"/>
    </row>
    <row r="22576" spans="1:1" ht="12.75" customHeight="1" x14ac:dyDescent="0.3">
      <c r="A22576" s="71"/>
    </row>
    <row r="22578" spans="1:1" ht="12.75" customHeight="1" x14ac:dyDescent="0.3">
      <c r="A22578" s="71"/>
    </row>
    <row r="22580" spans="1:1" ht="12.75" customHeight="1" x14ac:dyDescent="0.3">
      <c r="A22580" s="71"/>
    </row>
    <row r="22582" spans="1:1" ht="12.75" customHeight="1" x14ac:dyDescent="0.3">
      <c r="A22582" s="71"/>
    </row>
    <row r="22584" spans="1:1" ht="12.75" customHeight="1" x14ac:dyDescent="0.3">
      <c r="A22584" s="71"/>
    </row>
    <row r="22586" spans="1:1" ht="12.75" customHeight="1" x14ac:dyDescent="0.3">
      <c r="A22586" s="71"/>
    </row>
    <row r="22588" spans="1:1" ht="12.75" customHeight="1" x14ac:dyDescent="0.3">
      <c r="A22588" s="71"/>
    </row>
    <row r="22590" spans="1:1" ht="12.75" customHeight="1" x14ac:dyDescent="0.3">
      <c r="A22590" s="71"/>
    </row>
    <row r="22592" spans="1:1" ht="12.75" customHeight="1" x14ac:dyDescent="0.3">
      <c r="A22592" s="71"/>
    </row>
    <row r="22594" spans="1:1" ht="12.75" customHeight="1" x14ac:dyDescent="0.3">
      <c r="A22594" s="71"/>
    </row>
    <row r="22596" spans="1:1" ht="12.75" customHeight="1" x14ac:dyDescent="0.3">
      <c r="A22596" s="71"/>
    </row>
    <row r="22598" spans="1:1" ht="12.75" customHeight="1" x14ac:dyDescent="0.3">
      <c r="A22598" s="71"/>
    </row>
    <row r="22600" spans="1:1" ht="12.75" customHeight="1" x14ac:dyDescent="0.3">
      <c r="A22600" s="71"/>
    </row>
    <row r="22602" spans="1:1" ht="12.75" customHeight="1" x14ac:dyDescent="0.3">
      <c r="A22602" s="71"/>
    </row>
    <row r="22604" spans="1:1" ht="12.75" customHeight="1" x14ac:dyDescent="0.3">
      <c r="A22604" s="71"/>
    </row>
    <row r="22606" spans="1:1" ht="12.75" customHeight="1" x14ac:dyDescent="0.3">
      <c r="A22606" s="71"/>
    </row>
    <row r="22608" spans="1:1" ht="12.75" customHeight="1" x14ac:dyDescent="0.3">
      <c r="A22608" s="71"/>
    </row>
    <row r="22610" spans="1:1" ht="12.75" customHeight="1" x14ac:dyDescent="0.3">
      <c r="A22610" s="71"/>
    </row>
    <row r="22612" spans="1:1" ht="12.75" customHeight="1" x14ac:dyDescent="0.3">
      <c r="A22612" s="71"/>
    </row>
    <row r="22614" spans="1:1" ht="12.75" customHeight="1" x14ac:dyDescent="0.3">
      <c r="A22614" s="71"/>
    </row>
    <row r="22616" spans="1:1" ht="12.75" customHeight="1" x14ac:dyDescent="0.3">
      <c r="A22616" s="71"/>
    </row>
    <row r="22618" spans="1:1" ht="12.75" customHeight="1" x14ac:dyDescent="0.3">
      <c r="A22618" s="71"/>
    </row>
    <row r="22620" spans="1:1" ht="12.75" customHeight="1" x14ac:dyDescent="0.3">
      <c r="A22620" s="71"/>
    </row>
    <row r="22622" spans="1:1" ht="12.75" customHeight="1" x14ac:dyDescent="0.3">
      <c r="A22622" s="71"/>
    </row>
    <row r="22624" spans="1:1" ht="12.75" customHeight="1" x14ac:dyDescent="0.3">
      <c r="A22624" s="71"/>
    </row>
    <row r="22626" spans="1:1" ht="12.75" customHeight="1" x14ac:dyDescent="0.3">
      <c r="A22626" s="71"/>
    </row>
    <row r="22628" spans="1:1" ht="12.75" customHeight="1" x14ac:dyDescent="0.3">
      <c r="A22628" s="71"/>
    </row>
    <row r="22630" spans="1:1" ht="12.75" customHeight="1" x14ac:dyDescent="0.3">
      <c r="A22630" s="71"/>
    </row>
    <row r="22632" spans="1:1" ht="12.75" customHeight="1" x14ac:dyDescent="0.3">
      <c r="A22632" s="71"/>
    </row>
    <row r="22634" spans="1:1" ht="12.75" customHeight="1" x14ac:dyDescent="0.3">
      <c r="A22634" s="71"/>
    </row>
    <row r="22636" spans="1:1" ht="12.75" customHeight="1" x14ac:dyDescent="0.3">
      <c r="A22636" s="71"/>
    </row>
    <row r="22638" spans="1:1" ht="12.75" customHeight="1" x14ac:dyDescent="0.3">
      <c r="A22638" s="71"/>
    </row>
    <row r="22640" spans="1:1" ht="12.75" customHeight="1" x14ac:dyDescent="0.3">
      <c r="A22640" s="71"/>
    </row>
    <row r="22642" spans="1:1" ht="12.75" customHeight="1" x14ac:dyDescent="0.3">
      <c r="A22642" s="71"/>
    </row>
    <row r="22644" spans="1:1" ht="12.75" customHeight="1" x14ac:dyDescent="0.3">
      <c r="A22644" s="71"/>
    </row>
    <row r="22646" spans="1:1" ht="12.75" customHeight="1" x14ac:dyDescent="0.3">
      <c r="A22646" s="71"/>
    </row>
    <row r="22648" spans="1:1" ht="12.75" customHeight="1" x14ac:dyDescent="0.3">
      <c r="A22648" s="71"/>
    </row>
    <row r="22650" spans="1:1" ht="12.75" customHeight="1" x14ac:dyDescent="0.3">
      <c r="A22650" s="71"/>
    </row>
    <row r="22652" spans="1:1" ht="12.75" customHeight="1" x14ac:dyDescent="0.3">
      <c r="A22652" s="71"/>
    </row>
    <row r="22654" spans="1:1" ht="12.75" customHeight="1" x14ac:dyDescent="0.3">
      <c r="A22654" s="71"/>
    </row>
    <row r="22656" spans="1:1" ht="12.75" customHeight="1" x14ac:dyDescent="0.3">
      <c r="A22656" s="71"/>
    </row>
    <row r="22658" spans="1:1" ht="12.75" customHeight="1" x14ac:dyDescent="0.3">
      <c r="A22658" s="71"/>
    </row>
    <row r="22660" spans="1:1" ht="12.75" customHeight="1" x14ac:dyDescent="0.3">
      <c r="A22660" s="71"/>
    </row>
    <row r="22662" spans="1:1" ht="12.75" customHeight="1" x14ac:dyDescent="0.3">
      <c r="A22662" s="71"/>
    </row>
    <row r="22664" spans="1:1" ht="12.75" customHeight="1" x14ac:dyDescent="0.3">
      <c r="A22664" s="71"/>
    </row>
    <row r="22666" spans="1:1" ht="12.75" customHeight="1" x14ac:dyDescent="0.3">
      <c r="A22666" s="71"/>
    </row>
    <row r="22668" spans="1:1" ht="12.75" customHeight="1" x14ac:dyDescent="0.3">
      <c r="A22668" s="71"/>
    </row>
    <row r="22670" spans="1:1" ht="12.75" customHeight="1" x14ac:dyDescent="0.3">
      <c r="A22670" s="71"/>
    </row>
    <row r="22672" spans="1:1" ht="12.75" customHeight="1" x14ac:dyDescent="0.3">
      <c r="A22672" s="71"/>
    </row>
    <row r="22674" spans="1:1" ht="12.75" customHeight="1" x14ac:dyDescent="0.3">
      <c r="A22674" s="71"/>
    </row>
    <row r="22676" spans="1:1" ht="12.75" customHeight="1" x14ac:dyDescent="0.3">
      <c r="A22676" s="71"/>
    </row>
    <row r="22678" spans="1:1" ht="12.75" customHeight="1" x14ac:dyDescent="0.3">
      <c r="A22678" s="71"/>
    </row>
    <row r="22680" spans="1:1" ht="12.75" customHeight="1" x14ac:dyDescent="0.3">
      <c r="A22680" s="71"/>
    </row>
    <row r="22682" spans="1:1" ht="12.75" customHeight="1" x14ac:dyDescent="0.3">
      <c r="A22682" s="71"/>
    </row>
    <row r="22684" spans="1:1" ht="12.75" customHeight="1" x14ac:dyDescent="0.3">
      <c r="A22684" s="71"/>
    </row>
    <row r="22686" spans="1:1" ht="12.75" customHeight="1" x14ac:dyDescent="0.3">
      <c r="A22686" s="71"/>
    </row>
    <row r="22688" spans="1:1" ht="12.75" customHeight="1" x14ac:dyDescent="0.3">
      <c r="A22688" s="71"/>
    </row>
    <row r="22690" spans="1:1" ht="12.75" customHeight="1" x14ac:dyDescent="0.3">
      <c r="A22690" s="71"/>
    </row>
    <row r="22692" spans="1:1" ht="12.75" customHeight="1" x14ac:dyDescent="0.3">
      <c r="A22692" s="71"/>
    </row>
    <row r="22694" spans="1:1" ht="12.75" customHeight="1" x14ac:dyDescent="0.3">
      <c r="A22694" s="71"/>
    </row>
    <row r="22696" spans="1:1" ht="12.75" customHeight="1" x14ac:dyDescent="0.3">
      <c r="A22696" s="71"/>
    </row>
    <row r="22698" spans="1:1" ht="12.75" customHeight="1" x14ac:dyDescent="0.3">
      <c r="A22698" s="71"/>
    </row>
    <row r="22700" spans="1:1" ht="12.75" customHeight="1" x14ac:dyDescent="0.3">
      <c r="A22700" s="71"/>
    </row>
    <row r="22702" spans="1:1" ht="12.75" customHeight="1" x14ac:dyDescent="0.3">
      <c r="A22702" s="71"/>
    </row>
    <row r="22704" spans="1:1" ht="12.75" customHeight="1" x14ac:dyDescent="0.3">
      <c r="A22704" s="71"/>
    </row>
    <row r="22706" spans="1:1" ht="12.75" customHeight="1" x14ac:dyDescent="0.3">
      <c r="A22706" s="71"/>
    </row>
    <row r="22708" spans="1:1" ht="12.75" customHeight="1" x14ac:dyDescent="0.3">
      <c r="A22708" s="71"/>
    </row>
    <row r="22710" spans="1:1" ht="12.75" customHeight="1" x14ac:dyDescent="0.3">
      <c r="A22710" s="71"/>
    </row>
    <row r="22712" spans="1:1" ht="12.75" customHeight="1" x14ac:dyDescent="0.3">
      <c r="A22712" s="71"/>
    </row>
    <row r="22714" spans="1:1" ht="12.75" customHeight="1" x14ac:dyDescent="0.3">
      <c r="A22714" s="71"/>
    </row>
    <row r="22716" spans="1:1" ht="12.75" customHeight="1" x14ac:dyDescent="0.3">
      <c r="A22716" s="71"/>
    </row>
    <row r="22718" spans="1:1" ht="12.75" customHeight="1" x14ac:dyDescent="0.3">
      <c r="A22718" s="71"/>
    </row>
    <row r="22720" spans="1:1" ht="12.75" customHeight="1" x14ac:dyDescent="0.3">
      <c r="A22720" s="71"/>
    </row>
    <row r="22722" spans="1:1" ht="12.75" customHeight="1" x14ac:dyDescent="0.3">
      <c r="A22722" s="71"/>
    </row>
    <row r="22724" spans="1:1" ht="12.75" customHeight="1" x14ac:dyDescent="0.3">
      <c r="A22724" s="71"/>
    </row>
    <row r="22726" spans="1:1" ht="12.75" customHeight="1" x14ac:dyDescent="0.3">
      <c r="A22726" s="71"/>
    </row>
    <row r="22728" spans="1:1" ht="12.75" customHeight="1" x14ac:dyDescent="0.3">
      <c r="A22728" s="71"/>
    </row>
    <row r="22730" spans="1:1" ht="12.75" customHeight="1" x14ac:dyDescent="0.3">
      <c r="A22730" s="71"/>
    </row>
    <row r="22732" spans="1:1" ht="12.75" customHeight="1" x14ac:dyDescent="0.3">
      <c r="A22732" s="71"/>
    </row>
    <row r="22734" spans="1:1" ht="12.75" customHeight="1" x14ac:dyDescent="0.3">
      <c r="A22734" s="71"/>
    </row>
    <row r="22736" spans="1:1" ht="12.75" customHeight="1" x14ac:dyDescent="0.3">
      <c r="A22736" s="71"/>
    </row>
    <row r="22738" spans="1:1" ht="12.75" customHeight="1" x14ac:dyDescent="0.3">
      <c r="A22738" s="71"/>
    </row>
    <row r="22740" spans="1:1" ht="12.75" customHeight="1" x14ac:dyDescent="0.3">
      <c r="A22740" s="71"/>
    </row>
    <row r="22742" spans="1:1" ht="12.75" customHeight="1" x14ac:dyDescent="0.3">
      <c r="A22742" s="71"/>
    </row>
    <row r="22744" spans="1:1" ht="12.75" customHeight="1" x14ac:dyDescent="0.3">
      <c r="A22744" s="71"/>
    </row>
    <row r="22746" spans="1:1" ht="12.75" customHeight="1" x14ac:dyDescent="0.3">
      <c r="A22746" s="71"/>
    </row>
    <row r="22748" spans="1:1" ht="12.75" customHeight="1" x14ac:dyDescent="0.3">
      <c r="A22748" s="71"/>
    </row>
    <row r="22750" spans="1:1" ht="12.75" customHeight="1" x14ac:dyDescent="0.3">
      <c r="A22750" s="71"/>
    </row>
    <row r="22752" spans="1:1" ht="12.75" customHeight="1" x14ac:dyDescent="0.3">
      <c r="A22752" s="71"/>
    </row>
    <row r="22754" spans="1:1" ht="12.75" customHeight="1" x14ac:dyDescent="0.3">
      <c r="A22754" s="71"/>
    </row>
    <row r="22756" spans="1:1" ht="12.75" customHeight="1" x14ac:dyDescent="0.3">
      <c r="A22756" s="71"/>
    </row>
    <row r="22758" spans="1:1" ht="12.75" customHeight="1" x14ac:dyDescent="0.3">
      <c r="A22758" s="71"/>
    </row>
    <row r="22760" spans="1:1" ht="12.75" customHeight="1" x14ac:dyDescent="0.3">
      <c r="A22760" s="71"/>
    </row>
    <row r="22762" spans="1:1" ht="12.75" customHeight="1" x14ac:dyDescent="0.3">
      <c r="A22762" s="71"/>
    </row>
    <row r="22764" spans="1:1" ht="12.75" customHeight="1" x14ac:dyDescent="0.3">
      <c r="A22764" s="71"/>
    </row>
    <row r="22766" spans="1:1" ht="12.75" customHeight="1" x14ac:dyDescent="0.3">
      <c r="A22766" s="71"/>
    </row>
    <row r="22768" spans="1:1" ht="12.75" customHeight="1" x14ac:dyDescent="0.3">
      <c r="A22768" s="71"/>
    </row>
    <row r="22770" spans="1:1" ht="12.75" customHeight="1" x14ac:dyDescent="0.3">
      <c r="A22770" s="71"/>
    </row>
    <row r="22772" spans="1:1" ht="12.75" customHeight="1" x14ac:dyDescent="0.3">
      <c r="A22772" s="71"/>
    </row>
    <row r="22774" spans="1:1" ht="12.75" customHeight="1" x14ac:dyDescent="0.3">
      <c r="A22774" s="71"/>
    </row>
    <row r="22776" spans="1:1" ht="12.75" customHeight="1" x14ac:dyDescent="0.3">
      <c r="A22776" s="71"/>
    </row>
    <row r="22778" spans="1:1" ht="12.75" customHeight="1" x14ac:dyDescent="0.3">
      <c r="A22778" s="71"/>
    </row>
    <row r="22780" spans="1:1" ht="12.75" customHeight="1" x14ac:dyDescent="0.3">
      <c r="A22780" s="71"/>
    </row>
    <row r="22782" spans="1:1" ht="12.75" customHeight="1" x14ac:dyDescent="0.3">
      <c r="A22782" s="71"/>
    </row>
    <row r="22784" spans="1:1" ht="12.75" customHeight="1" x14ac:dyDescent="0.3">
      <c r="A22784" s="71"/>
    </row>
    <row r="22786" spans="1:1" ht="12.75" customHeight="1" x14ac:dyDescent="0.3">
      <c r="A22786" s="71"/>
    </row>
    <row r="22788" spans="1:1" ht="12.75" customHeight="1" x14ac:dyDescent="0.3">
      <c r="A22788" s="71"/>
    </row>
    <row r="22790" spans="1:1" ht="12.75" customHeight="1" x14ac:dyDescent="0.3">
      <c r="A22790" s="71"/>
    </row>
    <row r="22792" spans="1:1" ht="12.75" customHeight="1" x14ac:dyDescent="0.3">
      <c r="A22792" s="71"/>
    </row>
    <row r="22794" spans="1:1" ht="12.75" customHeight="1" x14ac:dyDescent="0.3">
      <c r="A22794" s="71"/>
    </row>
    <row r="22796" spans="1:1" ht="12.75" customHeight="1" x14ac:dyDescent="0.3">
      <c r="A22796" s="71"/>
    </row>
    <row r="22798" spans="1:1" ht="12.75" customHeight="1" x14ac:dyDescent="0.3">
      <c r="A22798" s="71"/>
    </row>
    <row r="22800" spans="1:1" ht="12.75" customHeight="1" x14ac:dyDescent="0.3">
      <c r="A22800" s="71"/>
    </row>
    <row r="22802" spans="1:1" ht="12.75" customHeight="1" x14ac:dyDescent="0.3">
      <c r="A22802" s="71"/>
    </row>
    <row r="22804" spans="1:1" ht="12.75" customHeight="1" x14ac:dyDescent="0.3">
      <c r="A22804" s="71"/>
    </row>
    <row r="22806" spans="1:1" ht="12.75" customHeight="1" x14ac:dyDescent="0.3">
      <c r="A22806" s="71"/>
    </row>
    <row r="22808" spans="1:1" ht="12.75" customHeight="1" x14ac:dyDescent="0.3">
      <c r="A22808" s="71"/>
    </row>
    <row r="22810" spans="1:1" ht="12.75" customHeight="1" x14ac:dyDescent="0.3">
      <c r="A22810" s="71"/>
    </row>
    <row r="22812" spans="1:1" ht="12.75" customHeight="1" x14ac:dyDescent="0.3">
      <c r="A22812" s="71"/>
    </row>
    <row r="22814" spans="1:1" ht="12.75" customHeight="1" x14ac:dyDescent="0.3">
      <c r="A22814" s="71"/>
    </row>
    <row r="22816" spans="1:1" ht="12.75" customHeight="1" x14ac:dyDescent="0.3">
      <c r="A22816" s="71"/>
    </row>
    <row r="22818" spans="1:1" ht="12.75" customHeight="1" x14ac:dyDescent="0.3">
      <c r="A22818" s="71"/>
    </row>
    <row r="22820" spans="1:1" ht="12.75" customHeight="1" x14ac:dyDescent="0.3">
      <c r="A22820" s="71"/>
    </row>
    <row r="22822" spans="1:1" ht="12.75" customHeight="1" x14ac:dyDescent="0.3">
      <c r="A22822" s="71"/>
    </row>
    <row r="22824" spans="1:1" ht="12.75" customHeight="1" x14ac:dyDescent="0.3">
      <c r="A22824" s="71"/>
    </row>
    <row r="22826" spans="1:1" ht="12.75" customHeight="1" x14ac:dyDescent="0.3">
      <c r="A22826" s="71"/>
    </row>
    <row r="22828" spans="1:1" ht="12.75" customHeight="1" x14ac:dyDescent="0.3">
      <c r="A22828" s="71"/>
    </row>
    <row r="22830" spans="1:1" ht="12.75" customHeight="1" x14ac:dyDescent="0.3">
      <c r="A22830" s="71"/>
    </row>
    <row r="22832" spans="1:1" ht="12.75" customHeight="1" x14ac:dyDescent="0.3">
      <c r="A22832" s="71"/>
    </row>
    <row r="22834" spans="1:1" ht="12.75" customHeight="1" x14ac:dyDescent="0.3">
      <c r="A22834" s="71"/>
    </row>
    <row r="22836" spans="1:1" ht="12.75" customHeight="1" x14ac:dyDescent="0.3">
      <c r="A22836" s="71"/>
    </row>
    <row r="22838" spans="1:1" ht="12.75" customHeight="1" x14ac:dyDescent="0.3">
      <c r="A22838" s="71"/>
    </row>
    <row r="22840" spans="1:1" ht="12.75" customHeight="1" x14ac:dyDescent="0.3">
      <c r="A22840" s="71"/>
    </row>
    <row r="22842" spans="1:1" ht="12.75" customHeight="1" x14ac:dyDescent="0.3">
      <c r="A22842" s="71"/>
    </row>
    <row r="22844" spans="1:1" ht="12.75" customHeight="1" x14ac:dyDescent="0.3">
      <c r="A22844" s="71"/>
    </row>
    <row r="22846" spans="1:1" ht="12.75" customHeight="1" x14ac:dyDescent="0.3">
      <c r="A22846" s="71"/>
    </row>
    <row r="22848" spans="1:1" ht="12.75" customHeight="1" x14ac:dyDescent="0.3">
      <c r="A22848" s="71"/>
    </row>
    <row r="22850" spans="1:1" ht="12.75" customHeight="1" x14ac:dyDescent="0.3">
      <c r="A22850" s="71"/>
    </row>
    <row r="22852" spans="1:1" ht="12.75" customHeight="1" x14ac:dyDescent="0.3">
      <c r="A22852" s="71"/>
    </row>
    <row r="22854" spans="1:1" ht="12.75" customHeight="1" x14ac:dyDescent="0.3">
      <c r="A22854" s="71"/>
    </row>
    <row r="22856" spans="1:1" ht="12.75" customHeight="1" x14ac:dyDescent="0.3">
      <c r="A22856" s="71"/>
    </row>
    <row r="22858" spans="1:1" ht="12.75" customHeight="1" x14ac:dyDescent="0.3">
      <c r="A22858" s="71"/>
    </row>
    <row r="22860" spans="1:1" ht="12.75" customHeight="1" x14ac:dyDescent="0.3">
      <c r="A22860" s="71"/>
    </row>
    <row r="22862" spans="1:1" ht="12.75" customHeight="1" x14ac:dyDescent="0.3">
      <c r="A22862" s="71"/>
    </row>
    <row r="22864" spans="1:1" ht="12.75" customHeight="1" x14ac:dyDescent="0.3">
      <c r="A22864" s="71"/>
    </row>
    <row r="22866" spans="1:1" ht="12.75" customHeight="1" x14ac:dyDescent="0.3">
      <c r="A22866" s="71"/>
    </row>
    <row r="22868" spans="1:1" ht="12.75" customHeight="1" x14ac:dyDescent="0.3">
      <c r="A22868" s="71"/>
    </row>
    <row r="22870" spans="1:1" ht="12.75" customHeight="1" x14ac:dyDescent="0.3">
      <c r="A22870" s="71"/>
    </row>
    <row r="22872" spans="1:1" ht="12.75" customHeight="1" x14ac:dyDescent="0.3">
      <c r="A22872" s="71"/>
    </row>
    <row r="22874" spans="1:1" ht="12.75" customHeight="1" x14ac:dyDescent="0.3">
      <c r="A22874" s="71"/>
    </row>
    <row r="22876" spans="1:1" ht="12.75" customHeight="1" x14ac:dyDescent="0.3">
      <c r="A22876" s="71"/>
    </row>
    <row r="22878" spans="1:1" ht="12.75" customHeight="1" x14ac:dyDescent="0.3">
      <c r="A22878" s="71"/>
    </row>
    <row r="22880" spans="1:1" ht="12.75" customHeight="1" x14ac:dyDescent="0.3">
      <c r="A22880" s="71"/>
    </row>
    <row r="22882" spans="1:1" ht="12.75" customHeight="1" x14ac:dyDescent="0.3">
      <c r="A22882" s="71"/>
    </row>
    <row r="22884" spans="1:1" ht="12.75" customHeight="1" x14ac:dyDescent="0.3">
      <c r="A22884" s="71"/>
    </row>
    <row r="22886" spans="1:1" ht="12.75" customHeight="1" x14ac:dyDescent="0.3">
      <c r="A22886" s="71"/>
    </row>
    <row r="22888" spans="1:1" ht="12.75" customHeight="1" x14ac:dyDescent="0.3">
      <c r="A22888" s="71"/>
    </row>
    <row r="22890" spans="1:1" ht="12.75" customHeight="1" x14ac:dyDescent="0.3">
      <c r="A22890" s="71"/>
    </row>
    <row r="22892" spans="1:1" ht="12.75" customHeight="1" x14ac:dyDescent="0.3">
      <c r="A22892" s="71"/>
    </row>
    <row r="22894" spans="1:1" ht="12.75" customHeight="1" x14ac:dyDescent="0.3">
      <c r="A22894" s="71"/>
    </row>
    <row r="22896" spans="1:1" ht="12.75" customHeight="1" x14ac:dyDescent="0.3">
      <c r="A22896" s="71"/>
    </row>
    <row r="22898" spans="1:1" ht="12.75" customHeight="1" x14ac:dyDescent="0.3">
      <c r="A22898" s="71"/>
    </row>
    <row r="22900" spans="1:1" ht="12.75" customHeight="1" x14ac:dyDescent="0.3">
      <c r="A22900" s="71"/>
    </row>
    <row r="22902" spans="1:1" ht="12.75" customHeight="1" x14ac:dyDescent="0.3">
      <c r="A22902" s="71"/>
    </row>
    <row r="22904" spans="1:1" ht="12.75" customHeight="1" x14ac:dyDescent="0.3">
      <c r="A22904" s="71"/>
    </row>
    <row r="22906" spans="1:1" ht="12.75" customHeight="1" x14ac:dyDescent="0.3">
      <c r="A22906" s="71"/>
    </row>
    <row r="22908" spans="1:1" ht="12.75" customHeight="1" x14ac:dyDescent="0.3">
      <c r="A22908" s="71"/>
    </row>
    <row r="22910" spans="1:1" ht="12.75" customHeight="1" x14ac:dyDescent="0.3">
      <c r="A22910" s="71"/>
    </row>
    <row r="22912" spans="1:1" ht="12.75" customHeight="1" x14ac:dyDescent="0.3">
      <c r="A22912" s="71"/>
    </row>
    <row r="22914" spans="1:1" ht="12.75" customHeight="1" x14ac:dyDescent="0.3">
      <c r="A22914" s="71"/>
    </row>
    <row r="22916" spans="1:1" ht="12.75" customHeight="1" x14ac:dyDescent="0.3">
      <c r="A22916" s="71"/>
    </row>
    <row r="22918" spans="1:1" ht="12.75" customHeight="1" x14ac:dyDescent="0.3">
      <c r="A22918" s="71"/>
    </row>
    <row r="22920" spans="1:1" ht="12.75" customHeight="1" x14ac:dyDescent="0.3">
      <c r="A22920" s="71"/>
    </row>
    <row r="22922" spans="1:1" ht="12.75" customHeight="1" x14ac:dyDescent="0.3">
      <c r="A22922" s="71"/>
    </row>
    <row r="22924" spans="1:1" ht="12.75" customHeight="1" x14ac:dyDescent="0.3">
      <c r="A22924" s="71"/>
    </row>
    <row r="22926" spans="1:1" ht="12.75" customHeight="1" x14ac:dyDescent="0.3">
      <c r="A22926" s="71"/>
    </row>
    <row r="22928" spans="1:1" ht="12.75" customHeight="1" x14ac:dyDescent="0.3">
      <c r="A22928" s="71"/>
    </row>
    <row r="22930" spans="1:1" ht="12.75" customHeight="1" x14ac:dyDescent="0.3">
      <c r="A22930" s="71"/>
    </row>
    <row r="22932" spans="1:1" ht="12.75" customHeight="1" x14ac:dyDescent="0.3">
      <c r="A22932" s="71"/>
    </row>
    <row r="22934" spans="1:1" ht="12.75" customHeight="1" x14ac:dyDescent="0.3">
      <c r="A22934" s="71"/>
    </row>
    <row r="22936" spans="1:1" ht="12.75" customHeight="1" x14ac:dyDescent="0.3">
      <c r="A22936" s="71"/>
    </row>
    <row r="22938" spans="1:1" ht="12.75" customHeight="1" x14ac:dyDescent="0.3">
      <c r="A22938" s="71"/>
    </row>
    <row r="22940" spans="1:1" ht="12.75" customHeight="1" x14ac:dyDescent="0.3">
      <c r="A22940" s="71"/>
    </row>
    <row r="22942" spans="1:1" ht="12.75" customHeight="1" x14ac:dyDescent="0.3">
      <c r="A22942" s="71"/>
    </row>
    <row r="22944" spans="1:1" ht="12.75" customHeight="1" x14ac:dyDescent="0.3">
      <c r="A22944" s="71"/>
    </row>
    <row r="22946" spans="1:1" ht="12.75" customHeight="1" x14ac:dyDescent="0.3">
      <c r="A22946" s="71"/>
    </row>
    <row r="22948" spans="1:1" ht="12.75" customHeight="1" x14ac:dyDescent="0.3">
      <c r="A22948" s="71"/>
    </row>
    <row r="22950" spans="1:1" ht="12.75" customHeight="1" x14ac:dyDescent="0.3">
      <c r="A22950" s="71"/>
    </row>
    <row r="22952" spans="1:1" ht="12.75" customHeight="1" x14ac:dyDescent="0.3">
      <c r="A22952" s="71"/>
    </row>
    <row r="22954" spans="1:1" ht="12.75" customHeight="1" x14ac:dyDescent="0.3">
      <c r="A22954" s="71"/>
    </row>
    <row r="22956" spans="1:1" ht="12.75" customHeight="1" x14ac:dyDescent="0.3">
      <c r="A22956" s="71"/>
    </row>
    <row r="22958" spans="1:1" ht="12.75" customHeight="1" x14ac:dyDescent="0.3">
      <c r="A22958" s="71"/>
    </row>
    <row r="22960" spans="1:1" ht="12.75" customHeight="1" x14ac:dyDescent="0.3">
      <c r="A22960" s="71"/>
    </row>
    <row r="22962" spans="1:1" ht="12.75" customHeight="1" x14ac:dyDescent="0.3">
      <c r="A22962" s="71"/>
    </row>
    <row r="22964" spans="1:1" ht="12.75" customHeight="1" x14ac:dyDescent="0.3">
      <c r="A22964" s="71"/>
    </row>
    <row r="22966" spans="1:1" ht="12.75" customHeight="1" x14ac:dyDescent="0.3">
      <c r="A22966" s="71"/>
    </row>
    <row r="22968" spans="1:1" ht="12.75" customHeight="1" x14ac:dyDescent="0.3">
      <c r="A22968" s="71"/>
    </row>
    <row r="22970" spans="1:1" ht="12.75" customHeight="1" x14ac:dyDescent="0.3">
      <c r="A22970" s="71"/>
    </row>
    <row r="22972" spans="1:1" ht="12.75" customHeight="1" x14ac:dyDescent="0.3">
      <c r="A22972" s="71"/>
    </row>
    <row r="22974" spans="1:1" ht="12.75" customHeight="1" x14ac:dyDescent="0.3">
      <c r="A22974" s="71"/>
    </row>
    <row r="22976" spans="1:1" ht="12.75" customHeight="1" x14ac:dyDescent="0.3">
      <c r="A22976" s="71"/>
    </row>
    <row r="22978" spans="1:1" ht="12.75" customHeight="1" x14ac:dyDescent="0.3">
      <c r="A22978" s="71"/>
    </row>
    <row r="22980" spans="1:1" ht="12.75" customHeight="1" x14ac:dyDescent="0.3">
      <c r="A22980" s="71"/>
    </row>
    <row r="22982" spans="1:1" ht="12.75" customHeight="1" x14ac:dyDescent="0.3">
      <c r="A22982" s="71"/>
    </row>
    <row r="22984" spans="1:1" ht="12.75" customHeight="1" x14ac:dyDescent="0.3">
      <c r="A22984" s="71"/>
    </row>
    <row r="22986" spans="1:1" ht="12.75" customHeight="1" x14ac:dyDescent="0.3">
      <c r="A22986" s="71"/>
    </row>
    <row r="22988" spans="1:1" ht="12.75" customHeight="1" x14ac:dyDescent="0.3">
      <c r="A22988" s="71"/>
    </row>
    <row r="22990" spans="1:1" ht="12.75" customHeight="1" x14ac:dyDescent="0.3">
      <c r="A22990" s="71"/>
    </row>
    <row r="22992" spans="1:1" ht="12.75" customHeight="1" x14ac:dyDescent="0.3">
      <c r="A22992" s="71"/>
    </row>
    <row r="22994" spans="1:1" ht="12.75" customHeight="1" x14ac:dyDescent="0.3">
      <c r="A22994" s="71"/>
    </row>
    <row r="22996" spans="1:1" ht="12.75" customHeight="1" x14ac:dyDescent="0.3">
      <c r="A22996" s="71"/>
    </row>
    <row r="22998" spans="1:1" ht="12.75" customHeight="1" x14ac:dyDescent="0.3">
      <c r="A22998" s="71"/>
    </row>
    <row r="23000" spans="1:1" ht="12.75" customHeight="1" x14ac:dyDescent="0.3">
      <c r="A23000" s="71"/>
    </row>
    <row r="23002" spans="1:1" ht="12.75" customHeight="1" x14ac:dyDescent="0.3">
      <c r="A23002" s="71"/>
    </row>
    <row r="23004" spans="1:1" ht="12.75" customHeight="1" x14ac:dyDescent="0.3">
      <c r="A23004" s="71"/>
    </row>
    <row r="23006" spans="1:1" ht="12.75" customHeight="1" x14ac:dyDescent="0.3">
      <c r="A23006" s="71"/>
    </row>
    <row r="23008" spans="1:1" ht="12.75" customHeight="1" x14ac:dyDescent="0.3">
      <c r="A23008" s="71"/>
    </row>
    <row r="23010" spans="1:1" ht="12.75" customHeight="1" x14ac:dyDescent="0.3">
      <c r="A23010" s="71"/>
    </row>
    <row r="23012" spans="1:1" ht="12.75" customHeight="1" x14ac:dyDescent="0.3">
      <c r="A23012" s="71"/>
    </row>
    <row r="23014" spans="1:1" ht="12.75" customHeight="1" x14ac:dyDescent="0.3">
      <c r="A23014" s="71"/>
    </row>
    <row r="23016" spans="1:1" ht="12.75" customHeight="1" x14ac:dyDescent="0.3">
      <c r="A23016" s="71"/>
    </row>
    <row r="23018" spans="1:1" ht="12.75" customHeight="1" x14ac:dyDescent="0.3">
      <c r="A23018" s="71"/>
    </row>
    <row r="23020" spans="1:1" ht="12.75" customHeight="1" x14ac:dyDescent="0.3">
      <c r="A23020" s="71"/>
    </row>
    <row r="23022" spans="1:1" ht="12.75" customHeight="1" x14ac:dyDescent="0.3">
      <c r="A23022" s="71"/>
    </row>
    <row r="23024" spans="1:1" ht="12.75" customHeight="1" x14ac:dyDescent="0.3">
      <c r="A23024" s="71"/>
    </row>
    <row r="23026" spans="1:1" ht="12.75" customHeight="1" x14ac:dyDescent="0.3">
      <c r="A23026" s="71"/>
    </row>
    <row r="23028" spans="1:1" ht="12.75" customHeight="1" x14ac:dyDescent="0.3">
      <c r="A23028" s="71"/>
    </row>
    <row r="23030" spans="1:1" ht="12.75" customHeight="1" x14ac:dyDescent="0.3">
      <c r="A23030" s="71"/>
    </row>
    <row r="23032" spans="1:1" ht="12.75" customHeight="1" x14ac:dyDescent="0.3">
      <c r="A23032" s="71"/>
    </row>
    <row r="23034" spans="1:1" ht="12.75" customHeight="1" x14ac:dyDescent="0.3">
      <c r="A23034" s="71"/>
    </row>
    <row r="23036" spans="1:1" ht="12.75" customHeight="1" x14ac:dyDescent="0.3">
      <c r="A23036" s="71"/>
    </row>
    <row r="23038" spans="1:1" ht="12.75" customHeight="1" x14ac:dyDescent="0.3">
      <c r="A23038" s="71"/>
    </row>
    <row r="23040" spans="1:1" ht="12.75" customHeight="1" x14ac:dyDescent="0.3">
      <c r="A23040" s="71"/>
    </row>
    <row r="23042" spans="1:1" ht="12.75" customHeight="1" x14ac:dyDescent="0.3">
      <c r="A23042" s="71"/>
    </row>
    <row r="23044" spans="1:1" ht="12.75" customHeight="1" x14ac:dyDescent="0.3">
      <c r="A23044" s="71"/>
    </row>
    <row r="23046" spans="1:1" ht="12.75" customHeight="1" x14ac:dyDescent="0.3">
      <c r="A23046" s="71"/>
    </row>
    <row r="23048" spans="1:1" ht="12.75" customHeight="1" x14ac:dyDescent="0.3">
      <c r="A23048" s="71"/>
    </row>
    <row r="23050" spans="1:1" ht="12.75" customHeight="1" x14ac:dyDescent="0.3">
      <c r="A23050" s="71"/>
    </row>
    <row r="23052" spans="1:1" ht="12.75" customHeight="1" x14ac:dyDescent="0.3">
      <c r="A23052" s="71"/>
    </row>
    <row r="23054" spans="1:1" ht="12.75" customHeight="1" x14ac:dyDescent="0.3">
      <c r="A23054" s="71"/>
    </row>
    <row r="23056" spans="1:1" ht="12.75" customHeight="1" x14ac:dyDescent="0.3">
      <c r="A23056" s="71"/>
    </row>
    <row r="23058" spans="1:1" ht="12.75" customHeight="1" x14ac:dyDescent="0.3">
      <c r="A23058" s="71"/>
    </row>
    <row r="23060" spans="1:1" ht="12.75" customHeight="1" x14ac:dyDescent="0.3">
      <c r="A23060" s="71"/>
    </row>
    <row r="23062" spans="1:1" ht="12.75" customHeight="1" x14ac:dyDescent="0.3">
      <c r="A23062" s="71"/>
    </row>
    <row r="23064" spans="1:1" ht="12.75" customHeight="1" x14ac:dyDescent="0.3">
      <c r="A23064" s="71"/>
    </row>
    <row r="23066" spans="1:1" ht="12.75" customHeight="1" x14ac:dyDescent="0.3">
      <c r="A23066" s="71"/>
    </row>
    <row r="23068" spans="1:1" ht="12.75" customHeight="1" x14ac:dyDescent="0.3">
      <c r="A23068" s="71"/>
    </row>
    <row r="23070" spans="1:1" ht="12.75" customHeight="1" x14ac:dyDescent="0.3">
      <c r="A23070" s="71"/>
    </row>
    <row r="23072" spans="1:1" ht="12.75" customHeight="1" x14ac:dyDescent="0.3">
      <c r="A23072" s="71"/>
    </row>
    <row r="23074" spans="1:1" ht="12.75" customHeight="1" x14ac:dyDescent="0.3">
      <c r="A23074" s="71"/>
    </row>
    <row r="23076" spans="1:1" ht="12.75" customHeight="1" x14ac:dyDescent="0.3">
      <c r="A23076" s="71"/>
    </row>
    <row r="23078" spans="1:1" ht="12.75" customHeight="1" x14ac:dyDescent="0.3">
      <c r="A23078" s="71"/>
    </row>
    <row r="23080" spans="1:1" ht="12.75" customHeight="1" x14ac:dyDescent="0.3">
      <c r="A23080" s="71"/>
    </row>
    <row r="23082" spans="1:1" ht="12.75" customHeight="1" x14ac:dyDescent="0.3">
      <c r="A23082" s="71"/>
    </row>
    <row r="23084" spans="1:1" ht="12.75" customHeight="1" x14ac:dyDescent="0.3">
      <c r="A23084" s="71"/>
    </row>
    <row r="23086" spans="1:1" ht="12.75" customHeight="1" x14ac:dyDescent="0.3">
      <c r="A23086" s="71"/>
    </row>
    <row r="23088" spans="1:1" ht="12.75" customHeight="1" x14ac:dyDescent="0.3">
      <c r="A23088" s="71"/>
    </row>
    <row r="23090" spans="1:1" ht="12.75" customHeight="1" x14ac:dyDescent="0.3">
      <c r="A23090" s="71"/>
    </row>
    <row r="23092" spans="1:1" ht="12.75" customHeight="1" x14ac:dyDescent="0.3">
      <c r="A23092" s="71"/>
    </row>
    <row r="23094" spans="1:1" ht="12.75" customHeight="1" x14ac:dyDescent="0.3">
      <c r="A23094" s="71"/>
    </row>
    <row r="23096" spans="1:1" ht="12.75" customHeight="1" x14ac:dyDescent="0.3">
      <c r="A23096" s="71"/>
    </row>
    <row r="23098" spans="1:1" ht="12.75" customHeight="1" x14ac:dyDescent="0.3">
      <c r="A23098" s="71"/>
    </row>
    <row r="23100" spans="1:1" ht="12.75" customHeight="1" x14ac:dyDescent="0.3">
      <c r="A23100" s="71"/>
    </row>
    <row r="23102" spans="1:1" ht="12.75" customHeight="1" x14ac:dyDescent="0.3">
      <c r="A23102" s="71"/>
    </row>
    <row r="23104" spans="1:1" ht="12.75" customHeight="1" x14ac:dyDescent="0.3">
      <c r="A23104" s="71"/>
    </row>
    <row r="23106" spans="1:1" ht="12.75" customHeight="1" x14ac:dyDescent="0.3">
      <c r="A23106" s="71"/>
    </row>
    <row r="23108" spans="1:1" ht="12.75" customHeight="1" x14ac:dyDescent="0.3">
      <c r="A23108" s="71"/>
    </row>
    <row r="23110" spans="1:1" ht="12.75" customHeight="1" x14ac:dyDescent="0.3">
      <c r="A23110" s="71"/>
    </row>
    <row r="23112" spans="1:1" ht="12.75" customHeight="1" x14ac:dyDescent="0.3">
      <c r="A23112" s="71"/>
    </row>
    <row r="23114" spans="1:1" ht="12.75" customHeight="1" x14ac:dyDescent="0.3">
      <c r="A23114" s="71"/>
    </row>
    <row r="23116" spans="1:1" ht="12.75" customHeight="1" x14ac:dyDescent="0.3">
      <c r="A23116" s="71"/>
    </row>
    <row r="23118" spans="1:1" ht="12.75" customHeight="1" x14ac:dyDescent="0.3">
      <c r="A23118" s="71"/>
    </row>
    <row r="23120" spans="1:1" ht="12.75" customHeight="1" x14ac:dyDescent="0.3">
      <c r="A23120" s="71"/>
    </row>
    <row r="23122" spans="1:1" ht="12.75" customHeight="1" x14ac:dyDescent="0.3">
      <c r="A23122" s="71"/>
    </row>
    <row r="23124" spans="1:1" ht="12.75" customHeight="1" x14ac:dyDescent="0.3">
      <c r="A23124" s="71"/>
    </row>
    <row r="23126" spans="1:1" ht="12.75" customHeight="1" x14ac:dyDescent="0.3">
      <c r="A23126" s="71"/>
    </row>
    <row r="23128" spans="1:1" ht="12.75" customHeight="1" x14ac:dyDescent="0.3">
      <c r="A23128" s="71"/>
    </row>
    <row r="23130" spans="1:1" ht="12.75" customHeight="1" x14ac:dyDescent="0.3">
      <c r="A23130" s="71"/>
    </row>
    <row r="23132" spans="1:1" ht="12.75" customHeight="1" x14ac:dyDescent="0.3">
      <c r="A23132" s="71"/>
    </row>
    <row r="23134" spans="1:1" ht="12.75" customHeight="1" x14ac:dyDescent="0.3">
      <c r="A23134" s="71"/>
    </row>
    <row r="23136" spans="1:1" ht="12.75" customHeight="1" x14ac:dyDescent="0.3">
      <c r="A23136" s="71"/>
    </row>
    <row r="23138" spans="1:1" ht="12.75" customHeight="1" x14ac:dyDescent="0.3">
      <c r="A23138" s="71"/>
    </row>
    <row r="23140" spans="1:1" ht="12.75" customHeight="1" x14ac:dyDescent="0.3">
      <c r="A23140" s="71"/>
    </row>
    <row r="23142" spans="1:1" ht="12.75" customHeight="1" x14ac:dyDescent="0.3">
      <c r="A23142" s="71"/>
    </row>
    <row r="23144" spans="1:1" ht="12.75" customHeight="1" x14ac:dyDescent="0.3">
      <c r="A23144" s="71"/>
    </row>
    <row r="23146" spans="1:1" ht="12.75" customHeight="1" x14ac:dyDescent="0.3">
      <c r="A23146" s="71"/>
    </row>
    <row r="23148" spans="1:1" ht="12.75" customHeight="1" x14ac:dyDescent="0.3">
      <c r="A23148" s="71"/>
    </row>
    <row r="23150" spans="1:1" ht="12.75" customHeight="1" x14ac:dyDescent="0.3">
      <c r="A23150" s="71"/>
    </row>
    <row r="23152" spans="1:1" ht="12.75" customHeight="1" x14ac:dyDescent="0.3">
      <c r="A23152" s="71"/>
    </row>
    <row r="23154" spans="1:1" ht="12.75" customHeight="1" x14ac:dyDescent="0.3">
      <c r="A23154" s="71"/>
    </row>
    <row r="23156" spans="1:1" ht="12.75" customHeight="1" x14ac:dyDescent="0.3">
      <c r="A23156" s="71"/>
    </row>
    <row r="23158" spans="1:1" ht="12.75" customHeight="1" x14ac:dyDescent="0.3">
      <c r="A23158" s="71"/>
    </row>
    <row r="23160" spans="1:1" ht="12.75" customHeight="1" x14ac:dyDescent="0.3">
      <c r="A23160" s="71"/>
    </row>
    <row r="23162" spans="1:1" ht="12.75" customHeight="1" x14ac:dyDescent="0.3">
      <c r="A23162" s="71"/>
    </row>
    <row r="23164" spans="1:1" ht="12.75" customHeight="1" x14ac:dyDescent="0.3">
      <c r="A23164" s="71"/>
    </row>
    <row r="23166" spans="1:1" ht="12.75" customHeight="1" x14ac:dyDescent="0.3">
      <c r="A23166" s="71"/>
    </row>
    <row r="23168" spans="1:1" ht="12.75" customHeight="1" x14ac:dyDescent="0.3">
      <c r="A23168" s="71"/>
    </row>
    <row r="23170" spans="1:1" ht="12.75" customHeight="1" x14ac:dyDescent="0.3">
      <c r="A23170" s="71"/>
    </row>
    <row r="23172" spans="1:1" ht="12.75" customHeight="1" x14ac:dyDescent="0.3">
      <c r="A23172" s="71"/>
    </row>
    <row r="23174" spans="1:1" ht="12.75" customHeight="1" x14ac:dyDescent="0.3">
      <c r="A23174" s="71"/>
    </row>
    <row r="23176" spans="1:1" ht="12.75" customHeight="1" x14ac:dyDescent="0.3">
      <c r="A23176" s="71"/>
    </row>
    <row r="23178" spans="1:1" ht="12.75" customHeight="1" x14ac:dyDescent="0.3">
      <c r="A23178" s="71"/>
    </row>
    <row r="23180" spans="1:1" ht="12.75" customHeight="1" x14ac:dyDescent="0.3">
      <c r="A23180" s="71"/>
    </row>
    <row r="23182" spans="1:1" ht="12.75" customHeight="1" x14ac:dyDescent="0.3">
      <c r="A23182" s="71"/>
    </row>
    <row r="23184" spans="1:1" ht="12.75" customHeight="1" x14ac:dyDescent="0.3">
      <c r="A23184" s="71"/>
    </row>
    <row r="23186" spans="1:1" ht="12.75" customHeight="1" x14ac:dyDescent="0.3">
      <c r="A23186" s="71"/>
    </row>
    <row r="23188" spans="1:1" ht="12.75" customHeight="1" x14ac:dyDescent="0.3">
      <c r="A23188" s="71"/>
    </row>
    <row r="23190" spans="1:1" ht="12.75" customHeight="1" x14ac:dyDescent="0.3">
      <c r="A23190" s="71"/>
    </row>
    <row r="23192" spans="1:1" ht="12.75" customHeight="1" x14ac:dyDescent="0.3">
      <c r="A23192" s="71"/>
    </row>
    <row r="23194" spans="1:1" ht="12.75" customHeight="1" x14ac:dyDescent="0.3">
      <c r="A23194" s="71"/>
    </row>
    <row r="23196" spans="1:1" ht="12.75" customHeight="1" x14ac:dyDescent="0.3">
      <c r="A23196" s="71"/>
    </row>
    <row r="23198" spans="1:1" ht="12.75" customHeight="1" x14ac:dyDescent="0.3">
      <c r="A23198" s="71"/>
    </row>
    <row r="23200" spans="1:1" ht="12.75" customHeight="1" x14ac:dyDescent="0.3">
      <c r="A23200" s="71"/>
    </row>
    <row r="23202" spans="1:1" ht="12.75" customHeight="1" x14ac:dyDescent="0.3">
      <c r="A23202" s="71"/>
    </row>
    <row r="23204" spans="1:1" ht="12.75" customHeight="1" x14ac:dyDescent="0.3">
      <c r="A23204" s="71"/>
    </row>
    <row r="23206" spans="1:1" ht="12.75" customHeight="1" x14ac:dyDescent="0.3">
      <c r="A23206" s="71"/>
    </row>
    <row r="23208" spans="1:1" ht="12.75" customHeight="1" x14ac:dyDescent="0.3">
      <c r="A23208" s="71"/>
    </row>
    <row r="23210" spans="1:1" ht="12.75" customHeight="1" x14ac:dyDescent="0.3">
      <c r="A23210" s="71"/>
    </row>
    <row r="23212" spans="1:1" ht="12.75" customHeight="1" x14ac:dyDescent="0.3">
      <c r="A23212" s="71"/>
    </row>
    <row r="23214" spans="1:1" ht="12.75" customHeight="1" x14ac:dyDescent="0.3">
      <c r="A23214" s="71"/>
    </row>
    <row r="23216" spans="1:1" ht="12.75" customHeight="1" x14ac:dyDescent="0.3">
      <c r="A23216" s="71"/>
    </row>
    <row r="23218" spans="1:1" ht="12.75" customHeight="1" x14ac:dyDescent="0.3">
      <c r="A23218" s="71"/>
    </row>
    <row r="23220" spans="1:1" ht="12.75" customHeight="1" x14ac:dyDescent="0.3">
      <c r="A23220" s="71"/>
    </row>
    <row r="23222" spans="1:1" ht="12.75" customHeight="1" x14ac:dyDescent="0.3">
      <c r="A23222" s="71"/>
    </row>
    <row r="23224" spans="1:1" ht="12.75" customHeight="1" x14ac:dyDescent="0.3">
      <c r="A23224" s="71"/>
    </row>
    <row r="23226" spans="1:1" ht="12.75" customHeight="1" x14ac:dyDescent="0.3">
      <c r="A23226" s="71"/>
    </row>
    <row r="23228" spans="1:1" ht="12.75" customHeight="1" x14ac:dyDescent="0.3">
      <c r="A23228" s="71"/>
    </row>
    <row r="23230" spans="1:1" ht="12.75" customHeight="1" x14ac:dyDescent="0.3">
      <c r="A23230" s="71"/>
    </row>
    <row r="23232" spans="1:1" ht="12.75" customHeight="1" x14ac:dyDescent="0.3">
      <c r="A23232" s="71"/>
    </row>
    <row r="23234" spans="1:1" ht="12.75" customHeight="1" x14ac:dyDescent="0.3">
      <c r="A23234" s="71"/>
    </row>
    <row r="23236" spans="1:1" ht="12.75" customHeight="1" x14ac:dyDescent="0.3">
      <c r="A23236" s="71"/>
    </row>
    <row r="23238" spans="1:1" ht="12.75" customHeight="1" x14ac:dyDescent="0.3">
      <c r="A23238" s="71"/>
    </row>
    <row r="23240" spans="1:1" ht="12.75" customHeight="1" x14ac:dyDescent="0.3">
      <c r="A23240" s="71"/>
    </row>
    <row r="23242" spans="1:1" ht="12.75" customHeight="1" x14ac:dyDescent="0.3">
      <c r="A23242" s="71"/>
    </row>
    <row r="23244" spans="1:1" ht="12.75" customHeight="1" x14ac:dyDescent="0.3">
      <c r="A23244" s="71"/>
    </row>
    <row r="23246" spans="1:1" ht="12.75" customHeight="1" x14ac:dyDescent="0.3">
      <c r="A23246" s="71"/>
    </row>
    <row r="23248" spans="1:1" ht="12.75" customHeight="1" x14ac:dyDescent="0.3">
      <c r="A23248" s="71"/>
    </row>
    <row r="23250" spans="1:1" ht="12.75" customHeight="1" x14ac:dyDescent="0.3">
      <c r="A23250" s="71"/>
    </row>
    <row r="23252" spans="1:1" ht="12.75" customHeight="1" x14ac:dyDescent="0.3">
      <c r="A23252" s="71"/>
    </row>
    <row r="23254" spans="1:1" ht="12.75" customHeight="1" x14ac:dyDescent="0.3">
      <c r="A23254" s="71"/>
    </row>
    <row r="23256" spans="1:1" ht="12.75" customHeight="1" x14ac:dyDescent="0.3">
      <c r="A23256" s="71"/>
    </row>
    <row r="23258" spans="1:1" ht="12.75" customHeight="1" x14ac:dyDescent="0.3">
      <c r="A23258" s="71"/>
    </row>
    <row r="23260" spans="1:1" ht="12.75" customHeight="1" x14ac:dyDescent="0.3">
      <c r="A23260" s="71"/>
    </row>
    <row r="23262" spans="1:1" ht="12.75" customHeight="1" x14ac:dyDescent="0.3">
      <c r="A23262" s="71"/>
    </row>
    <row r="23264" spans="1:1" ht="12.75" customHeight="1" x14ac:dyDescent="0.3">
      <c r="A23264" s="71"/>
    </row>
    <row r="23266" spans="1:1" ht="12.75" customHeight="1" x14ac:dyDescent="0.3">
      <c r="A23266" s="71"/>
    </row>
    <row r="23268" spans="1:1" ht="12.75" customHeight="1" x14ac:dyDescent="0.3">
      <c r="A23268" s="71"/>
    </row>
    <row r="23270" spans="1:1" ht="12.75" customHeight="1" x14ac:dyDescent="0.3">
      <c r="A23270" s="71"/>
    </row>
    <row r="23272" spans="1:1" ht="12.75" customHeight="1" x14ac:dyDescent="0.3">
      <c r="A23272" s="71"/>
    </row>
    <row r="23274" spans="1:1" ht="12.75" customHeight="1" x14ac:dyDescent="0.3">
      <c r="A23274" s="71"/>
    </row>
    <row r="23276" spans="1:1" ht="12.75" customHeight="1" x14ac:dyDescent="0.3">
      <c r="A23276" s="71"/>
    </row>
    <row r="23278" spans="1:1" ht="12.75" customHeight="1" x14ac:dyDescent="0.3">
      <c r="A23278" s="71"/>
    </row>
    <row r="23280" spans="1:1" ht="12.75" customHeight="1" x14ac:dyDescent="0.3">
      <c r="A23280" s="71"/>
    </row>
    <row r="23282" spans="1:1" ht="12.75" customHeight="1" x14ac:dyDescent="0.3">
      <c r="A23282" s="71"/>
    </row>
    <row r="23284" spans="1:1" ht="12.75" customHeight="1" x14ac:dyDescent="0.3">
      <c r="A23284" s="71"/>
    </row>
    <row r="23286" spans="1:1" ht="12.75" customHeight="1" x14ac:dyDescent="0.3">
      <c r="A23286" s="71"/>
    </row>
    <row r="23288" spans="1:1" ht="12.75" customHeight="1" x14ac:dyDescent="0.3">
      <c r="A23288" s="71"/>
    </row>
    <row r="23290" spans="1:1" ht="12.75" customHeight="1" x14ac:dyDescent="0.3">
      <c r="A23290" s="71"/>
    </row>
    <row r="23292" spans="1:1" ht="12.75" customHeight="1" x14ac:dyDescent="0.3">
      <c r="A23292" s="71"/>
    </row>
    <row r="23294" spans="1:1" ht="12.75" customHeight="1" x14ac:dyDescent="0.3">
      <c r="A23294" s="71"/>
    </row>
    <row r="23296" spans="1:1" ht="12.75" customHeight="1" x14ac:dyDescent="0.3">
      <c r="A23296" s="71"/>
    </row>
    <row r="23298" spans="1:1" ht="12.75" customHeight="1" x14ac:dyDescent="0.3">
      <c r="A23298" s="71"/>
    </row>
    <row r="23300" spans="1:1" ht="12.75" customHeight="1" x14ac:dyDescent="0.3">
      <c r="A23300" s="71"/>
    </row>
    <row r="23302" spans="1:1" ht="12.75" customHeight="1" x14ac:dyDescent="0.3">
      <c r="A23302" s="71"/>
    </row>
    <row r="23304" spans="1:1" ht="12.75" customHeight="1" x14ac:dyDescent="0.3">
      <c r="A23304" s="71"/>
    </row>
    <row r="23306" spans="1:1" ht="12.75" customHeight="1" x14ac:dyDescent="0.3">
      <c r="A23306" s="71"/>
    </row>
    <row r="23308" spans="1:1" ht="12.75" customHeight="1" x14ac:dyDescent="0.3">
      <c r="A23308" s="71"/>
    </row>
    <row r="23310" spans="1:1" ht="12.75" customHeight="1" x14ac:dyDescent="0.3">
      <c r="A23310" s="71"/>
    </row>
    <row r="23312" spans="1:1" ht="12.75" customHeight="1" x14ac:dyDescent="0.3">
      <c r="A23312" s="71"/>
    </row>
    <row r="23314" spans="1:1" ht="12.75" customHeight="1" x14ac:dyDescent="0.3">
      <c r="A23314" s="71"/>
    </row>
    <row r="23316" spans="1:1" ht="12.75" customHeight="1" x14ac:dyDescent="0.3">
      <c r="A23316" s="71"/>
    </row>
    <row r="23318" spans="1:1" ht="12.75" customHeight="1" x14ac:dyDescent="0.3">
      <c r="A23318" s="71"/>
    </row>
    <row r="23320" spans="1:1" ht="12.75" customHeight="1" x14ac:dyDescent="0.3">
      <c r="A23320" s="71"/>
    </row>
    <row r="23322" spans="1:1" ht="12.75" customHeight="1" x14ac:dyDescent="0.3">
      <c r="A23322" s="71"/>
    </row>
    <row r="23324" spans="1:1" ht="12.75" customHeight="1" x14ac:dyDescent="0.3">
      <c r="A23324" s="71"/>
    </row>
    <row r="23326" spans="1:1" ht="12.75" customHeight="1" x14ac:dyDescent="0.3">
      <c r="A23326" s="71"/>
    </row>
    <row r="23328" spans="1:1" ht="12.75" customHeight="1" x14ac:dyDescent="0.3">
      <c r="A23328" s="71"/>
    </row>
    <row r="23330" spans="1:1" ht="12.75" customHeight="1" x14ac:dyDescent="0.3">
      <c r="A23330" s="71"/>
    </row>
    <row r="23332" spans="1:1" ht="12.75" customHeight="1" x14ac:dyDescent="0.3">
      <c r="A23332" s="71"/>
    </row>
    <row r="23334" spans="1:1" ht="12.75" customHeight="1" x14ac:dyDescent="0.3">
      <c r="A23334" s="71"/>
    </row>
    <row r="23336" spans="1:1" ht="12.75" customHeight="1" x14ac:dyDescent="0.3">
      <c r="A23336" s="71"/>
    </row>
    <row r="23338" spans="1:1" ht="12.75" customHeight="1" x14ac:dyDescent="0.3">
      <c r="A23338" s="71"/>
    </row>
    <row r="23340" spans="1:1" ht="12.75" customHeight="1" x14ac:dyDescent="0.3">
      <c r="A23340" s="71"/>
    </row>
    <row r="23342" spans="1:1" ht="12.75" customHeight="1" x14ac:dyDescent="0.3">
      <c r="A23342" s="71"/>
    </row>
    <row r="23344" spans="1:1" ht="12.75" customHeight="1" x14ac:dyDescent="0.3">
      <c r="A23344" s="71"/>
    </row>
    <row r="23346" spans="1:1" ht="12.75" customHeight="1" x14ac:dyDescent="0.3">
      <c r="A23346" s="71"/>
    </row>
    <row r="23348" spans="1:1" ht="12.75" customHeight="1" x14ac:dyDescent="0.3">
      <c r="A23348" s="71"/>
    </row>
    <row r="23350" spans="1:1" ht="12.75" customHeight="1" x14ac:dyDescent="0.3">
      <c r="A23350" s="71"/>
    </row>
    <row r="23352" spans="1:1" ht="12.75" customHeight="1" x14ac:dyDescent="0.3">
      <c r="A23352" s="71"/>
    </row>
    <row r="23354" spans="1:1" ht="12.75" customHeight="1" x14ac:dyDescent="0.3">
      <c r="A23354" s="71"/>
    </row>
    <row r="23356" spans="1:1" ht="12.75" customHeight="1" x14ac:dyDescent="0.3">
      <c r="A23356" s="71"/>
    </row>
    <row r="23358" spans="1:1" ht="12.75" customHeight="1" x14ac:dyDescent="0.3">
      <c r="A23358" s="71"/>
    </row>
    <row r="23360" spans="1:1" ht="12.75" customHeight="1" x14ac:dyDescent="0.3">
      <c r="A23360" s="71"/>
    </row>
    <row r="23362" spans="1:1" ht="12.75" customHeight="1" x14ac:dyDescent="0.3">
      <c r="A23362" s="71"/>
    </row>
    <row r="23364" spans="1:1" ht="12.75" customHeight="1" x14ac:dyDescent="0.3">
      <c r="A23364" s="71"/>
    </row>
    <row r="23366" spans="1:1" ht="12.75" customHeight="1" x14ac:dyDescent="0.3">
      <c r="A23366" s="71"/>
    </row>
    <row r="23368" spans="1:1" ht="12.75" customHeight="1" x14ac:dyDescent="0.3">
      <c r="A23368" s="71"/>
    </row>
    <row r="23370" spans="1:1" ht="12.75" customHeight="1" x14ac:dyDescent="0.3">
      <c r="A23370" s="71"/>
    </row>
    <row r="23372" spans="1:1" ht="12.75" customHeight="1" x14ac:dyDescent="0.3">
      <c r="A23372" s="71"/>
    </row>
    <row r="23374" spans="1:1" ht="12.75" customHeight="1" x14ac:dyDescent="0.3">
      <c r="A23374" s="71"/>
    </row>
    <row r="23376" spans="1:1" ht="12.75" customHeight="1" x14ac:dyDescent="0.3">
      <c r="A23376" s="71"/>
    </row>
    <row r="23378" spans="1:1" ht="12.75" customHeight="1" x14ac:dyDescent="0.3">
      <c r="A23378" s="71"/>
    </row>
    <row r="23380" spans="1:1" ht="12.75" customHeight="1" x14ac:dyDescent="0.3">
      <c r="A23380" s="71"/>
    </row>
    <row r="23382" spans="1:1" ht="12.75" customHeight="1" x14ac:dyDescent="0.3">
      <c r="A23382" s="71"/>
    </row>
    <row r="23384" spans="1:1" ht="12.75" customHeight="1" x14ac:dyDescent="0.3">
      <c r="A23384" s="71"/>
    </row>
    <row r="23386" spans="1:1" ht="12.75" customHeight="1" x14ac:dyDescent="0.3">
      <c r="A23386" s="71"/>
    </row>
    <row r="23388" spans="1:1" ht="12.75" customHeight="1" x14ac:dyDescent="0.3">
      <c r="A23388" s="71"/>
    </row>
    <row r="23390" spans="1:1" ht="12.75" customHeight="1" x14ac:dyDescent="0.3">
      <c r="A23390" s="71"/>
    </row>
    <row r="23392" spans="1:1" ht="12.75" customHeight="1" x14ac:dyDescent="0.3">
      <c r="A23392" s="71"/>
    </row>
    <row r="23394" spans="1:1" ht="12.75" customHeight="1" x14ac:dyDescent="0.3">
      <c r="A23394" s="71"/>
    </row>
    <row r="23396" spans="1:1" ht="12.75" customHeight="1" x14ac:dyDescent="0.3">
      <c r="A23396" s="71"/>
    </row>
    <row r="23398" spans="1:1" ht="12.75" customHeight="1" x14ac:dyDescent="0.3">
      <c r="A23398" s="71"/>
    </row>
    <row r="23400" spans="1:1" ht="12.75" customHeight="1" x14ac:dyDescent="0.3">
      <c r="A23400" s="71"/>
    </row>
    <row r="23402" spans="1:1" ht="12.75" customHeight="1" x14ac:dyDescent="0.3">
      <c r="A23402" s="71"/>
    </row>
    <row r="23404" spans="1:1" ht="12.75" customHeight="1" x14ac:dyDescent="0.3">
      <c r="A23404" s="71"/>
    </row>
    <row r="23406" spans="1:1" ht="12.75" customHeight="1" x14ac:dyDescent="0.3">
      <c r="A23406" s="71"/>
    </row>
    <row r="23408" spans="1:1" ht="12.75" customHeight="1" x14ac:dyDescent="0.3">
      <c r="A23408" s="71"/>
    </row>
    <row r="23410" spans="1:1" ht="12.75" customHeight="1" x14ac:dyDescent="0.3">
      <c r="A23410" s="71"/>
    </row>
    <row r="23412" spans="1:1" ht="12.75" customHeight="1" x14ac:dyDescent="0.3">
      <c r="A23412" s="71"/>
    </row>
    <row r="23414" spans="1:1" ht="12.75" customHeight="1" x14ac:dyDescent="0.3">
      <c r="A23414" s="71"/>
    </row>
    <row r="23416" spans="1:1" ht="12.75" customHeight="1" x14ac:dyDescent="0.3">
      <c r="A23416" s="71"/>
    </row>
    <row r="23418" spans="1:1" ht="12.75" customHeight="1" x14ac:dyDescent="0.3">
      <c r="A23418" s="71"/>
    </row>
    <row r="23420" spans="1:1" ht="12.75" customHeight="1" x14ac:dyDescent="0.3">
      <c r="A23420" s="71"/>
    </row>
    <row r="23422" spans="1:1" ht="12.75" customHeight="1" x14ac:dyDescent="0.3">
      <c r="A23422" s="71"/>
    </row>
    <row r="23424" spans="1:1" ht="12.75" customHeight="1" x14ac:dyDescent="0.3">
      <c r="A23424" s="71"/>
    </row>
    <row r="23426" spans="1:1" ht="12.75" customHeight="1" x14ac:dyDescent="0.3">
      <c r="A23426" s="71"/>
    </row>
    <row r="23428" spans="1:1" ht="12.75" customHeight="1" x14ac:dyDescent="0.3">
      <c r="A23428" s="71"/>
    </row>
    <row r="23430" spans="1:1" ht="12.75" customHeight="1" x14ac:dyDescent="0.3">
      <c r="A23430" s="71"/>
    </row>
    <row r="23432" spans="1:1" ht="12.75" customHeight="1" x14ac:dyDescent="0.3">
      <c r="A23432" s="71"/>
    </row>
    <row r="23434" spans="1:1" ht="12.75" customHeight="1" x14ac:dyDescent="0.3">
      <c r="A23434" s="71"/>
    </row>
    <row r="23436" spans="1:1" ht="12.75" customHeight="1" x14ac:dyDescent="0.3">
      <c r="A23436" s="71"/>
    </row>
    <row r="23438" spans="1:1" ht="12.75" customHeight="1" x14ac:dyDescent="0.3">
      <c r="A23438" s="71"/>
    </row>
    <row r="23440" spans="1:1" ht="12.75" customHeight="1" x14ac:dyDescent="0.3">
      <c r="A23440" s="71"/>
    </row>
    <row r="23442" spans="1:1" ht="12.75" customHeight="1" x14ac:dyDescent="0.3">
      <c r="A23442" s="71"/>
    </row>
    <row r="23444" spans="1:1" ht="12.75" customHeight="1" x14ac:dyDescent="0.3">
      <c r="A23444" s="71"/>
    </row>
    <row r="23446" spans="1:1" ht="12.75" customHeight="1" x14ac:dyDescent="0.3">
      <c r="A23446" s="71"/>
    </row>
    <row r="23448" spans="1:1" ht="12.75" customHeight="1" x14ac:dyDescent="0.3">
      <c r="A23448" s="71"/>
    </row>
    <row r="23450" spans="1:1" ht="12.75" customHeight="1" x14ac:dyDescent="0.3">
      <c r="A23450" s="71"/>
    </row>
    <row r="23452" spans="1:1" ht="12.75" customHeight="1" x14ac:dyDescent="0.3">
      <c r="A23452" s="71"/>
    </row>
    <row r="23454" spans="1:1" ht="12.75" customHeight="1" x14ac:dyDescent="0.3">
      <c r="A23454" s="71"/>
    </row>
    <row r="23456" spans="1:1" ht="12.75" customHeight="1" x14ac:dyDescent="0.3">
      <c r="A23456" s="71"/>
    </row>
    <row r="23458" spans="1:1" ht="12.75" customHeight="1" x14ac:dyDescent="0.3">
      <c r="A23458" s="71"/>
    </row>
    <row r="23460" spans="1:1" ht="12.75" customHeight="1" x14ac:dyDescent="0.3">
      <c r="A23460" s="71"/>
    </row>
    <row r="23462" spans="1:1" ht="12.75" customHeight="1" x14ac:dyDescent="0.3">
      <c r="A23462" s="71"/>
    </row>
    <row r="23464" spans="1:1" ht="12.75" customHeight="1" x14ac:dyDescent="0.3">
      <c r="A23464" s="71"/>
    </row>
    <row r="23466" spans="1:1" ht="12.75" customHeight="1" x14ac:dyDescent="0.3">
      <c r="A23466" s="71"/>
    </row>
    <row r="23468" spans="1:1" ht="12.75" customHeight="1" x14ac:dyDescent="0.3">
      <c r="A23468" s="71"/>
    </row>
    <row r="23470" spans="1:1" ht="12.75" customHeight="1" x14ac:dyDescent="0.3">
      <c r="A23470" s="71"/>
    </row>
    <row r="23472" spans="1:1" ht="12.75" customHeight="1" x14ac:dyDescent="0.3">
      <c r="A23472" s="71"/>
    </row>
    <row r="23474" spans="1:1" ht="12.75" customHeight="1" x14ac:dyDescent="0.3">
      <c r="A23474" s="71"/>
    </row>
    <row r="23476" spans="1:1" ht="12.75" customHeight="1" x14ac:dyDescent="0.3">
      <c r="A23476" s="71"/>
    </row>
    <row r="23478" spans="1:1" ht="12.75" customHeight="1" x14ac:dyDescent="0.3">
      <c r="A23478" s="71"/>
    </row>
    <row r="23480" spans="1:1" ht="12.75" customHeight="1" x14ac:dyDescent="0.3">
      <c r="A23480" s="71"/>
    </row>
    <row r="23482" spans="1:1" ht="12.75" customHeight="1" x14ac:dyDescent="0.3">
      <c r="A23482" s="71"/>
    </row>
    <row r="23484" spans="1:1" ht="12.75" customHeight="1" x14ac:dyDescent="0.3">
      <c r="A23484" s="71"/>
    </row>
    <row r="23486" spans="1:1" ht="12.75" customHeight="1" x14ac:dyDescent="0.3">
      <c r="A23486" s="71"/>
    </row>
    <row r="23488" spans="1:1" ht="12.75" customHeight="1" x14ac:dyDescent="0.3">
      <c r="A23488" s="71"/>
    </row>
    <row r="23490" spans="1:1" ht="12.75" customHeight="1" x14ac:dyDescent="0.3">
      <c r="A23490" s="71"/>
    </row>
    <row r="23492" spans="1:1" ht="12.75" customHeight="1" x14ac:dyDescent="0.3">
      <c r="A23492" s="71"/>
    </row>
    <row r="23494" spans="1:1" ht="12.75" customHeight="1" x14ac:dyDescent="0.3">
      <c r="A23494" s="71"/>
    </row>
    <row r="23496" spans="1:1" ht="12.75" customHeight="1" x14ac:dyDescent="0.3">
      <c r="A23496" s="71"/>
    </row>
    <row r="23498" spans="1:1" ht="12.75" customHeight="1" x14ac:dyDescent="0.3">
      <c r="A23498" s="71"/>
    </row>
    <row r="23500" spans="1:1" ht="12.75" customHeight="1" x14ac:dyDescent="0.3">
      <c r="A23500" s="71"/>
    </row>
    <row r="23502" spans="1:1" ht="12.75" customHeight="1" x14ac:dyDescent="0.3">
      <c r="A23502" s="71"/>
    </row>
    <row r="23504" spans="1:1" ht="12.75" customHeight="1" x14ac:dyDescent="0.3">
      <c r="A23504" s="71"/>
    </row>
    <row r="23506" spans="1:1" ht="12.75" customHeight="1" x14ac:dyDescent="0.3">
      <c r="A23506" s="71"/>
    </row>
    <row r="23508" spans="1:1" ht="12.75" customHeight="1" x14ac:dyDescent="0.3">
      <c r="A23508" s="71"/>
    </row>
    <row r="23510" spans="1:1" ht="12.75" customHeight="1" x14ac:dyDescent="0.3">
      <c r="A23510" s="71"/>
    </row>
    <row r="23512" spans="1:1" ht="12.75" customHeight="1" x14ac:dyDescent="0.3">
      <c r="A23512" s="71"/>
    </row>
    <row r="23514" spans="1:1" ht="12.75" customHeight="1" x14ac:dyDescent="0.3">
      <c r="A23514" s="71"/>
    </row>
    <row r="23516" spans="1:1" ht="12.75" customHeight="1" x14ac:dyDescent="0.3">
      <c r="A23516" s="71"/>
    </row>
    <row r="23518" spans="1:1" ht="12.75" customHeight="1" x14ac:dyDescent="0.3">
      <c r="A23518" s="71"/>
    </row>
    <row r="23520" spans="1:1" ht="12.75" customHeight="1" x14ac:dyDescent="0.3">
      <c r="A23520" s="71"/>
    </row>
    <row r="23522" spans="1:1" ht="12.75" customHeight="1" x14ac:dyDescent="0.3">
      <c r="A23522" s="71"/>
    </row>
    <row r="23524" spans="1:1" ht="12.75" customHeight="1" x14ac:dyDescent="0.3">
      <c r="A23524" s="71"/>
    </row>
    <row r="23526" spans="1:1" ht="12.75" customHeight="1" x14ac:dyDescent="0.3">
      <c r="A23526" s="71"/>
    </row>
    <row r="23528" spans="1:1" ht="12.75" customHeight="1" x14ac:dyDescent="0.3">
      <c r="A23528" s="71"/>
    </row>
    <row r="23530" spans="1:1" ht="12.75" customHeight="1" x14ac:dyDescent="0.3">
      <c r="A23530" s="71"/>
    </row>
    <row r="23532" spans="1:1" ht="12.75" customHeight="1" x14ac:dyDescent="0.3">
      <c r="A23532" s="71"/>
    </row>
    <row r="23534" spans="1:1" ht="12.75" customHeight="1" x14ac:dyDescent="0.3">
      <c r="A23534" s="71"/>
    </row>
    <row r="23536" spans="1:1" ht="12.75" customHeight="1" x14ac:dyDescent="0.3">
      <c r="A23536" s="71"/>
    </row>
    <row r="23538" spans="1:1" ht="12.75" customHeight="1" x14ac:dyDescent="0.3">
      <c r="A23538" s="71"/>
    </row>
    <row r="23540" spans="1:1" ht="12.75" customHeight="1" x14ac:dyDescent="0.3">
      <c r="A23540" s="71"/>
    </row>
    <row r="23542" spans="1:1" ht="12.75" customHeight="1" x14ac:dyDescent="0.3">
      <c r="A23542" s="71"/>
    </row>
    <row r="23544" spans="1:1" ht="12.75" customHeight="1" x14ac:dyDescent="0.3">
      <c r="A23544" s="71"/>
    </row>
    <row r="23546" spans="1:1" ht="12.75" customHeight="1" x14ac:dyDescent="0.3">
      <c r="A23546" s="71"/>
    </row>
    <row r="23548" spans="1:1" ht="12.75" customHeight="1" x14ac:dyDescent="0.3">
      <c r="A23548" s="71"/>
    </row>
    <row r="23550" spans="1:1" ht="12.75" customHeight="1" x14ac:dyDescent="0.3">
      <c r="A23550" s="71"/>
    </row>
    <row r="23552" spans="1:1" ht="12.75" customHeight="1" x14ac:dyDescent="0.3">
      <c r="A23552" s="71"/>
    </row>
    <row r="23554" spans="1:1" ht="12.75" customHeight="1" x14ac:dyDescent="0.3">
      <c r="A23554" s="71"/>
    </row>
    <row r="23556" spans="1:1" ht="12.75" customHeight="1" x14ac:dyDescent="0.3">
      <c r="A23556" s="71"/>
    </row>
    <row r="23558" spans="1:1" ht="12.75" customHeight="1" x14ac:dyDescent="0.3">
      <c r="A23558" s="71"/>
    </row>
    <row r="23560" spans="1:1" ht="12.75" customHeight="1" x14ac:dyDescent="0.3">
      <c r="A23560" s="71"/>
    </row>
    <row r="23562" spans="1:1" ht="12.75" customHeight="1" x14ac:dyDescent="0.3">
      <c r="A23562" s="71"/>
    </row>
    <row r="23564" spans="1:1" ht="12.75" customHeight="1" x14ac:dyDescent="0.3">
      <c r="A23564" s="71"/>
    </row>
    <row r="23566" spans="1:1" ht="12.75" customHeight="1" x14ac:dyDescent="0.3">
      <c r="A23566" s="71"/>
    </row>
    <row r="23568" spans="1:1" ht="12.75" customHeight="1" x14ac:dyDescent="0.3">
      <c r="A23568" s="71"/>
    </row>
    <row r="23570" spans="1:1" ht="12.75" customHeight="1" x14ac:dyDescent="0.3">
      <c r="A23570" s="71"/>
    </row>
    <row r="23572" spans="1:1" ht="12.75" customHeight="1" x14ac:dyDescent="0.3">
      <c r="A23572" s="71"/>
    </row>
    <row r="23574" spans="1:1" ht="12.75" customHeight="1" x14ac:dyDescent="0.3">
      <c r="A23574" s="71"/>
    </row>
    <row r="23576" spans="1:1" ht="12.75" customHeight="1" x14ac:dyDescent="0.3">
      <c r="A23576" s="71"/>
    </row>
    <row r="23578" spans="1:1" ht="12.75" customHeight="1" x14ac:dyDescent="0.3">
      <c r="A23578" s="71"/>
    </row>
    <row r="23580" spans="1:1" ht="12.75" customHeight="1" x14ac:dyDescent="0.3">
      <c r="A23580" s="71"/>
    </row>
    <row r="23582" spans="1:1" ht="12.75" customHeight="1" x14ac:dyDescent="0.3">
      <c r="A23582" s="71"/>
    </row>
    <row r="23584" spans="1:1" ht="12.75" customHeight="1" x14ac:dyDescent="0.3">
      <c r="A23584" s="71"/>
    </row>
    <row r="23586" spans="1:1" ht="12.75" customHeight="1" x14ac:dyDescent="0.3">
      <c r="A23586" s="71"/>
    </row>
    <row r="23588" spans="1:1" ht="12.75" customHeight="1" x14ac:dyDescent="0.3">
      <c r="A23588" s="71"/>
    </row>
    <row r="23590" spans="1:1" ht="12.75" customHeight="1" x14ac:dyDescent="0.3">
      <c r="A23590" s="71"/>
    </row>
    <row r="23592" spans="1:1" ht="12.75" customHeight="1" x14ac:dyDescent="0.3">
      <c r="A23592" s="71"/>
    </row>
    <row r="23594" spans="1:1" ht="12.75" customHeight="1" x14ac:dyDescent="0.3">
      <c r="A23594" s="71"/>
    </row>
    <row r="23596" spans="1:1" ht="12.75" customHeight="1" x14ac:dyDescent="0.3">
      <c r="A23596" s="71"/>
    </row>
    <row r="23598" spans="1:1" ht="12.75" customHeight="1" x14ac:dyDescent="0.3">
      <c r="A23598" s="71"/>
    </row>
    <row r="23600" spans="1:1" ht="12.75" customHeight="1" x14ac:dyDescent="0.3">
      <c r="A23600" s="71"/>
    </row>
    <row r="23602" spans="1:1" ht="12.75" customHeight="1" x14ac:dyDescent="0.3">
      <c r="A23602" s="71"/>
    </row>
    <row r="23604" spans="1:1" ht="12.75" customHeight="1" x14ac:dyDescent="0.3">
      <c r="A23604" s="71"/>
    </row>
    <row r="23606" spans="1:1" ht="12.75" customHeight="1" x14ac:dyDescent="0.3">
      <c r="A23606" s="71"/>
    </row>
    <row r="23608" spans="1:1" ht="12.75" customHeight="1" x14ac:dyDescent="0.3">
      <c r="A23608" s="71"/>
    </row>
    <row r="23610" spans="1:1" ht="12.75" customHeight="1" x14ac:dyDescent="0.3">
      <c r="A23610" s="71"/>
    </row>
    <row r="23612" spans="1:1" ht="12.75" customHeight="1" x14ac:dyDescent="0.3">
      <c r="A23612" s="71"/>
    </row>
    <row r="23614" spans="1:1" ht="12.75" customHeight="1" x14ac:dyDescent="0.3">
      <c r="A23614" s="71"/>
    </row>
    <row r="23616" spans="1:1" ht="12.75" customHeight="1" x14ac:dyDescent="0.3">
      <c r="A23616" s="71"/>
    </row>
    <row r="23618" spans="1:1" ht="12.75" customHeight="1" x14ac:dyDescent="0.3">
      <c r="A23618" s="71"/>
    </row>
    <row r="23620" spans="1:1" ht="12.75" customHeight="1" x14ac:dyDescent="0.3">
      <c r="A23620" s="71"/>
    </row>
    <row r="23622" spans="1:1" ht="12.75" customHeight="1" x14ac:dyDescent="0.3">
      <c r="A23622" s="71"/>
    </row>
    <row r="23624" spans="1:1" ht="12.75" customHeight="1" x14ac:dyDescent="0.3">
      <c r="A23624" s="71"/>
    </row>
    <row r="23626" spans="1:1" ht="12.75" customHeight="1" x14ac:dyDescent="0.3">
      <c r="A23626" s="71"/>
    </row>
    <row r="23628" spans="1:1" ht="12.75" customHeight="1" x14ac:dyDescent="0.3">
      <c r="A23628" s="71"/>
    </row>
    <row r="23630" spans="1:1" ht="12.75" customHeight="1" x14ac:dyDescent="0.3">
      <c r="A23630" s="71"/>
    </row>
    <row r="23632" spans="1:1" ht="12.75" customHeight="1" x14ac:dyDescent="0.3">
      <c r="A23632" s="71"/>
    </row>
    <row r="23634" spans="1:1" ht="12.75" customHeight="1" x14ac:dyDescent="0.3">
      <c r="A23634" s="71"/>
    </row>
    <row r="23636" spans="1:1" ht="12.75" customHeight="1" x14ac:dyDescent="0.3">
      <c r="A23636" s="71"/>
    </row>
    <row r="23638" spans="1:1" ht="12.75" customHeight="1" x14ac:dyDescent="0.3">
      <c r="A23638" s="71"/>
    </row>
    <row r="23640" spans="1:1" ht="12.75" customHeight="1" x14ac:dyDescent="0.3">
      <c r="A23640" s="71"/>
    </row>
    <row r="23642" spans="1:1" ht="12.75" customHeight="1" x14ac:dyDescent="0.3">
      <c r="A23642" s="71"/>
    </row>
    <row r="23644" spans="1:1" ht="12.75" customHeight="1" x14ac:dyDescent="0.3">
      <c r="A23644" s="71"/>
    </row>
    <row r="23646" spans="1:1" ht="12.75" customHeight="1" x14ac:dyDescent="0.3">
      <c r="A23646" s="71"/>
    </row>
    <row r="23648" spans="1:1" ht="12.75" customHeight="1" x14ac:dyDescent="0.3">
      <c r="A23648" s="71"/>
    </row>
    <row r="23650" spans="1:1" ht="12.75" customHeight="1" x14ac:dyDescent="0.3">
      <c r="A23650" s="71"/>
    </row>
    <row r="23652" spans="1:1" ht="12.75" customHeight="1" x14ac:dyDescent="0.3">
      <c r="A23652" s="71"/>
    </row>
    <row r="23654" spans="1:1" ht="12.75" customHeight="1" x14ac:dyDescent="0.3">
      <c r="A23654" s="71"/>
    </row>
    <row r="23656" spans="1:1" ht="12.75" customHeight="1" x14ac:dyDescent="0.3">
      <c r="A23656" s="71"/>
    </row>
    <row r="23658" spans="1:1" ht="12.75" customHeight="1" x14ac:dyDescent="0.3">
      <c r="A23658" s="71"/>
    </row>
    <row r="23660" spans="1:1" ht="12.75" customHeight="1" x14ac:dyDescent="0.3">
      <c r="A23660" s="71"/>
    </row>
    <row r="23662" spans="1:1" ht="12.75" customHeight="1" x14ac:dyDescent="0.3">
      <c r="A23662" s="71"/>
    </row>
    <row r="23664" spans="1:1" ht="12.75" customHeight="1" x14ac:dyDescent="0.3">
      <c r="A23664" s="71"/>
    </row>
    <row r="23666" spans="1:1" ht="12.75" customHeight="1" x14ac:dyDescent="0.3">
      <c r="A23666" s="71"/>
    </row>
    <row r="23668" spans="1:1" ht="12.75" customHeight="1" x14ac:dyDescent="0.3">
      <c r="A23668" s="71"/>
    </row>
    <row r="23670" spans="1:1" ht="12.75" customHeight="1" x14ac:dyDescent="0.3">
      <c r="A23670" s="71"/>
    </row>
    <row r="23672" spans="1:1" ht="12.75" customHeight="1" x14ac:dyDescent="0.3">
      <c r="A23672" s="71"/>
    </row>
    <row r="23674" spans="1:1" ht="12.75" customHeight="1" x14ac:dyDescent="0.3">
      <c r="A23674" s="71"/>
    </row>
    <row r="23676" spans="1:1" ht="12.75" customHeight="1" x14ac:dyDescent="0.3">
      <c r="A23676" s="71"/>
    </row>
    <row r="23678" spans="1:1" ht="12.75" customHeight="1" x14ac:dyDescent="0.3">
      <c r="A23678" s="71"/>
    </row>
    <row r="23680" spans="1:1" ht="12.75" customHeight="1" x14ac:dyDescent="0.3">
      <c r="A23680" s="71"/>
    </row>
    <row r="23682" spans="1:1" ht="12.75" customHeight="1" x14ac:dyDescent="0.3">
      <c r="A23682" s="71"/>
    </row>
    <row r="23684" spans="1:1" ht="12.75" customHeight="1" x14ac:dyDescent="0.3">
      <c r="A23684" s="71"/>
    </row>
    <row r="23686" spans="1:1" ht="12.75" customHeight="1" x14ac:dyDescent="0.3">
      <c r="A23686" s="71"/>
    </row>
    <row r="23688" spans="1:1" ht="12.75" customHeight="1" x14ac:dyDescent="0.3">
      <c r="A23688" s="71"/>
    </row>
    <row r="23690" spans="1:1" ht="12.75" customHeight="1" x14ac:dyDescent="0.3">
      <c r="A23690" s="71"/>
    </row>
    <row r="23692" spans="1:1" ht="12.75" customHeight="1" x14ac:dyDescent="0.3">
      <c r="A23692" s="71"/>
    </row>
    <row r="23694" spans="1:1" ht="12.75" customHeight="1" x14ac:dyDescent="0.3">
      <c r="A23694" s="71"/>
    </row>
    <row r="23696" spans="1:1" ht="12.75" customHeight="1" x14ac:dyDescent="0.3">
      <c r="A23696" s="71"/>
    </row>
    <row r="23698" spans="1:1" ht="12.75" customHeight="1" x14ac:dyDescent="0.3">
      <c r="A23698" s="71"/>
    </row>
    <row r="23700" spans="1:1" ht="12.75" customHeight="1" x14ac:dyDescent="0.3">
      <c r="A23700" s="71"/>
    </row>
    <row r="23702" spans="1:1" ht="12.75" customHeight="1" x14ac:dyDescent="0.3">
      <c r="A23702" s="71"/>
    </row>
    <row r="23704" spans="1:1" ht="12.75" customHeight="1" x14ac:dyDescent="0.3">
      <c r="A23704" s="71"/>
    </row>
    <row r="23706" spans="1:1" ht="12.75" customHeight="1" x14ac:dyDescent="0.3">
      <c r="A23706" s="71"/>
    </row>
    <row r="23708" spans="1:1" ht="12.75" customHeight="1" x14ac:dyDescent="0.3">
      <c r="A23708" s="71"/>
    </row>
    <row r="23710" spans="1:1" ht="12.75" customHeight="1" x14ac:dyDescent="0.3">
      <c r="A23710" s="71"/>
    </row>
    <row r="23712" spans="1:1" ht="12.75" customHeight="1" x14ac:dyDescent="0.3">
      <c r="A23712" s="71"/>
    </row>
    <row r="23714" spans="1:1" ht="12.75" customHeight="1" x14ac:dyDescent="0.3">
      <c r="A23714" s="71"/>
    </row>
    <row r="23716" spans="1:1" ht="12.75" customHeight="1" x14ac:dyDescent="0.3">
      <c r="A23716" s="71"/>
    </row>
    <row r="23718" spans="1:1" ht="12.75" customHeight="1" x14ac:dyDescent="0.3">
      <c r="A23718" s="71"/>
    </row>
    <row r="23720" spans="1:1" ht="12.75" customHeight="1" x14ac:dyDescent="0.3">
      <c r="A23720" s="71"/>
    </row>
    <row r="23722" spans="1:1" ht="12.75" customHeight="1" x14ac:dyDescent="0.3">
      <c r="A23722" s="71"/>
    </row>
    <row r="23724" spans="1:1" ht="12.75" customHeight="1" x14ac:dyDescent="0.3">
      <c r="A23724" s="71"/>
    </row>
    <row r="23726" spans="1:1" ht="12.75" customHeight="1" x14ac:dyDescent="0.3">
      <c r="A23726" s="71"/>
    </row>
    <row r="23728" spans="1:1" ht="12.75" customHeight="1" x14ac:dyDescent="0.3">
      <c r="A23728" s="71"/>
    </row>
    <row r="23730" spans="1:1" ht="12.75" customHeight="1" x14ac:dyDescent="0.3">
      <c r="A23730" s="71"/>
    </row>
    <row r="23732" spans="1:1" ht="12.75" customHeight="1" x14ac:dyDescent="0.3">
      <c r="A23732" s="71"/>
    </row>
    <row r="23734" spans="1:1" ht="12.75" customHeight="1" x14ac:dyDescent="0.3">
      <c r="A23734" s="71"/>
    </row>
    <row r="23736" spans="1:1" ht="12.75" customHeight="1" x14ac:dyDescent="0.3">
      <c r="A23736" s="71"/>
    </row>
    <row r="23738" spans="1:1" ht="12.75" customHeight="1" x14ac:dyDescent="0.3">
      <c r="A23738" s="71"/>
    </row>
    <row r="23740" spans="1:1" ht="12.75" customHeight="1" x14ac:dyDescent="0.3">
      <c r="A23740" s="71"/>
    </row>
    <row r="23742" spans="1:1" ht="12.75" customHeight="1" x14ac:dyDescent="0.3">
      <c r="A23742" s="71"/>
    </row>
    <row r="23744" spans="1:1" ht="12.75" customHeight="1" x14ac:dyDescent="0.3">
      <c r="A23744" s="71"/>
    </row>
    <row r="23746" spans="1:1" ht="12.75" customHeight="1" x14ac:dyDescent="0.3">
      <c r="A23746" s="71"/>
    </row>
    <row r="23748" spans="1:1" ht="12.75" customHeight="1" x14ac:dyDescent="0.3">
      <c r="A23748" s="71"/>
    </row>
    <row r="23750" spans="1:1" ht="12.75" customHeight="1" x14ac:dyDescent="0.3">
      <c r="A23750" s="71"/>
    </row>
    <row r="23752" spans="1:1" ht="12.75" customHeight="1" x14ac:dyDescent="0.3">
      <c r="A23752" s="71"/>
    </row>
    <row r="23754" spans="1:1" ht="12.75" customHeight="1" x14ac:dyDescent="0.3">
      <c r="A23754" s="71"/>
    </row>
    <row r="23756" spans="1:1" ht="12.75" customHeight="1" x14ac:dyDescent="0.3">
      <c r="A23756" s="71"/>
    </row>
    <row r="23758" spans="1:1" ht="12.75" customHeight="1" x14ac:dyDescent="0.3">
      <c r="A23758" s="71"/>
    </row>
    <row r="23760" spans="1:1" ht="12.75" customHeight="1" x14ac:dyDescent="0.3">
      <c r="A23760" s="71"/>
    </row>
    <row r="23762" spans="1:1" ht="12.75" customHeight="1" x14ac:dyDescent="0.3">
      <c r="A23762" s="71"/>
    </row>
    <row r="23764" spans="1:1" ht="12.75" customHeight="1" x14ac:dyDescent="0.3">
      <c r="A23764" s="71"/>
    </row>
    <row r="23766" spans="1:1" ht="12.75" customHeight="1" x14ac:dyDescent="0.3">
      <c r="A23766" s="71"/>
    </row>
    <row r="23768" spans="1:1" ht="12.75" customHeight="1" x14ac:dyDescent="0.3">
      <c r="A23768" s="71"/>
    </row>
    <row r="23770" spans="1:1" ht="12.75" customHeight="1" x14ac:dyDescent="0.3">
      <c r="A23770" s="71"/>
    </row>
    <row r="23772" spans="1:1" ht="12.75" customHeight="1" x14ac:dyDescent="0.3">
      <c r="A23772" s="71"/>
    </row>
    <row r="23774" spans="1:1" ht="12.75" customHeight="1" x14ac:dyDescent="0.3">
      <c r="A23774" s="71"/>
    </row>
    <row r="23776" spans="1:1" ht="12.75" customHeight="1" x14ac:dyDescent="0.3">
      <c r="A23776" s="71"/>
    </row>
    <row r="23778" spans="1:1" ht="12.75" customHeight="1" x14ac:dyDescent="0.3">
      <c r="A23778" s="71"/>
    </row>
    <row r="23780" spans="1:1" ht="12.75" customHeight="1" x14ac:dyDescent="0.3">
      <c r="A23780" s="71"/>
    </row>
    <row r="23782" spans="1:1" ht="12.75" customHeight="1" x14ac:dyDescent="0.3">
      <c r="A23782" s="71"/>
    </row>
    <row r="23784" spans="1:1" ht="12.75" customHeight="1" x14ac:dyDescent="0.3">
      <c r="A23784" s="71"/>
    </row>
    <row r="23786" spans="1:1" ht="12.75" customHeight="1" x14ac:dyDescent="0.3">
      <c r="A23786" s="71"/>
    </row>
    <row r="23788" spans="1:1" ht="12.75" customHeight="1" x14ac:dyDescent="0.3">
      <c r="A23788" s="71"/>
    </row>
    <row r="23790" spans="1:1" ht="12.75" customHeight="1" x14ac:dyDescent="0.3">
      <c r="A23790" s="71"/>
    </row>
    <row r="23792" spans="1:1" ht="12.75" customHeight="1" x14ac:dyDescent="0.3">
      <c r="A23792" s="71"/>
    </row>
    <row r="23794" spans="1:1" ht="12.75" customHeight="1" x14ac:dyDescent="0.3">
      <c r="A23794" s="71"/>
    </row>
    <row r="23796" spans="1:1" ht="12.75" customHeight="1" x14ac:dyDescent="0.3">
      <c r="A23796" s="71"/>
    </row>
    <row r="23798" spans="1:1" ht="12.75" customHeight="1" x14ac:dyDescent="0.3">
      <c r="A23798" s="71"/>
    </row>
    <row r="23800" spans="1:1" ht="12.75" customHeight="1" x14ac:dyDescent="0.3">
      <c r="A23800" s="71"/>
    </row>
    <row r="23802" spans="1:1" ht="12.75" customHeight="1" x14ac:dyDescent="0.3">
      <c r="A23802" s="71"/>
    </row>
    <row r="23804" spans="1:1" ht="12.75" customHeight="1" x14ac:dyDescent="0.3">
      <c r="A23804" s="71"/>
    </row>
    <row r="23806" spans="1:1" ht="12.75" customHeight="1" x14ac:dyDescent="0.3">
      <c r="A23806" s="71"/>
    </row>
    <row r="23808" spans="1:1" ht="12.75" customHeight="1" x14ac:dyDescent="0.3">
      <c r="A23808" s="71"/>
    </row>
    <row r="23810" spans="1:1" ht="12.75" customHeight="1" x14ac:dyDescent="0.3">
      <c r="A23810" s="71"/>
    </row>
    <row r="23812" spans="1:1" ht="12.75" customHeight="1" x14ac:dyDescent="0.3">
      <c r="A23812" s="71"/>
    </row>
    <row r="23814" spans="1:1" ht="12.75" customHeight="1" x14ac:dyDescent="0.3">
      <c r="A23814" s="71"/>
    </row>
    <row r="23816" spans="1:1" ht="12.75" customHeight="1" x14ac:dyDescent="0.3">
      <c r="A23816" s="71"/>
    </row>
    <row r="23818" spans="1:1" ht="12.75" customHeight="1" x14ac:dyDescent="0.3">
      <c r="A23818" s="71"/>
    </row>
    <row r="23820" spans="1:1" ht="12.75" customHeight="1" x14ac:dyDescent="0.3">
      <c r="A23820" s="71"/>
    </row>
    <row r="23822" spans="1:1" ht="12.75" customHeight="1" x14ac:dyDescent="0.3">
      <c r="A23822" s="71"/>
    </row>
    <row r="23824" spans="1:1" ht="12.75" customHeight="1" x14ac:dyDescent="0.3">
      <c r="A23824" s="71"/>
    </row>
    <row r="23826" spans="1:1" ht="12.75" customHeight="1" x14ac:dyDescent="0.3">
      <c r="A23826" s="71"/>
    </row>
    <row r="23828" spans="1:1" ht="12.75" customHeight="1" x14ac:dyDescent="0.3">
      <c r="A23828" s="71"/>
    </row>
    <row r="23830" spans="1:1" ht="12.75" customHeight="1" x14ac:dyDescent="0.3">
      <c r="A23830" s="71"/>
    </row>
    <row r="23832" spans="1:1" ht="12.75" customHeight="1" x14ac:dyDescent="0.3">
      <c r="A23832" s="71"/>
    </row>
    <row r="23834" spans="1:1" ht="12.75" customHeight="1" x14ac:dyDescent="0.3">
      <c r="A23834" s="71"/>
    </row>
    <row r="23836" spans="1:1" ht="12.75" customHeight="1" x14ac:dyDescent="0.3">
      <c r="A23836" s="71"/>
    </row>
    <row r="23838" spans="1:1" ht="12.75" customHeight="1" x14ac:dyDescent="0.3">
      <c r="A23838" s="71"/>
    </row>
    <row r="23840" spans="1:1" ht="12.75" customHeight="1" x14ac:dyDescent="0.3">
      <c r="A23840" s="71"/>
    </row>
    <row r="23842" spans="1:1" ht="12.75" customHeight="1" x14ac:dyDescent="0.3">
      <c r="A23842" s="71"/>
    </row>
    <row r="23844" spans="1:1" ht="12.75" customHeight="1" x14ac:dyDescent="0.3">
      <c r="A23844" s="71"/>
    </row>
    <row r="23846" spans="1:1" ht="12.75" customHeight="1" x14ac:dyDescent="0.3">
      <c r="A23846" s="71"/>
    </row>
    <row r="23848" spans="1:1" ht="12.75" customHeight="1" x14ac:dyDescent="0.3">
      <c r="A23848" s="71"/>
    </row>
    <row r="23850" spans="1:1" ht="12.75" customHeight="1" x14ac:dyDescent="0.3">
      <c r="A23850" s="71"/>
    </row>
    <row r="23852" spans="1:1" ht="12.75" customHeight="1" x14ac:dyDescent="0.3">
      <c r="A23852" s="71"/>
    </row>
    <row r="23854" spans="1:1" ht="12.75" customHeight="1" x14ac:dyDescent="0.3">
      <c r="A23854" s="71"/>
    </row>
    <row r="23856" spans="1:1" ht="12.75" customHeight="1" x14ac:dyDescent="0.3">
      <c r="A23856" s="71"/>
    </row>
    <row r="23858" spans="1:1" ht="12.75" customHeight="1" x14ac:dyDescent="0.3">
      <c r="A23858" s="71"/>
    </row>
    <row r="23860" spans="1:1" ht="12.75" customHeight="1" x14ac:dyDescent="0.3">
      <c r="A23860" s="71"/>
    </row>
    <row r="23862" spans="1:1" ht="12.75" customHeight="1" x14ac:dyDescent="0.3">
      <c r="A23862" s="71"/>
    </row>
    <row r="23864" spans="1:1" ht="12.75" customHeight="1" x14ac:dyDescent="0.3">
      <c r="A23864" s="71"/>
    </row>
    <row r="23866" spans="1:1" ht="12.75" customHeight="1" x14ac:dyDescent="0.3">
      <c r="A23866" s="71"/>
    </row>
    <row r="23868" spans="1:1" ht="12.75" customHeight="1" x14ac:dyDescent="0.3">
      <c r="A23868" s="71"/>
    </row>
    <row r="23870" spans="1:1" ht="12.75" customHeight="1" x14ac:dyDescent="0.3">
      <c r="A23870" s="71"/>
    </row>
    <row r="23872" spans="1:1" ht="12.75" customHeight="1" x14ac:dyDescent="0.3">
      <c r="A23872" s="71"/>
    </row>
    <row r="23874" spans="1:1" ht="12.75" customHeight="1" x14ac:dyDescent="0.3">
      <c r="A23874" s="71"/>
    </row>
    <row r="23876" spans="1:1" ht="12.75" customHeight="1" x14ac:dyDescent="0.3">
      <c r="A23876" s="71"/>
    </row>
    <row r="23878" spans="1:1" ht="12.75" customHeight="1" x14ac:dyDescent="0.3">
      <c r="A23878" s="71"/>
    </row>
    <row r="23880" spans="1:1" ht="12.75" customHeight="1" x14ac:dyDescent="0.3">
      <c r="A23880" s="71"/>
    </row>
    <row r="23882" spans="1:1" ht="12.75" customHeight="1" x14ac:dyDescent="0.3">
      <c r="A23882" s="71"/>
    </row>
    <row r="23884" spans="1:1" ht="12.75" customHeight="1" x14ac:dyDescent="0.3">
      <c r="A23884" s="71"/>
    </row>
    <row r="23886" spans="1:1" ht="12.75" customHeight="1" x14ac:dyDescent="0.3">
      <c r="A23886" s="71"/>
    </row>
    <row r="23888" spans="1:1" ht="12.75" customHeight="1" x14ac:dyDescent="0.3">
      <c r="A23888" s="71"/>
    </row>
    <row r="23890" spans="1:1" ht="12.75" customHeight="1" x14ac:dyDescent="0.3">
      <c r="A23890" s="71"/>
    </row>
    <row r="23892" spans="1:1" ht="12.75" customHeight="1" x14ac:dyDescent="0.3">
      <c r="A23892" s="71"/>
    </row>
    <row r="23894" spans="1:1" ht="12.75" customHeight="1" x14ac:dyDescent="0.3">
      <c r="A23894" s="71"/>
    </row>
    <row r="23896" spans="1:1" ht="12.75" customHeight="1" x14ac:dyDescent="0.3">
      <c r="A23896" s="71"/>
    </row>
    <row r="23898" spans="1:1" ht="12.75" customHeight="1" x14ac:dyDescent="0.3">
      <c r="A23898" s="71"/>
    </row>
    <row r="23900" spans="1:1" ht="12.75" customHeight="1" x14ac:dyDescent="0.3">
      <c r="A23900" s="71"/>
    </row>
    <row r="23902" spans="1:1" ht="12.75" customHeight="1" x14ac:dyDescent="0.3">
      <c r="A23902" s="71"/>
    </row>
    <row r="23904" spans="1:1" ht="12.75" customHeight="1" x14ac:dyDescent="0.3">
      <c r="A23904" s="71"/>
    </row>
    <row r="23906" spans="1:1" ht="12.75" customHeight="1" x14ac:dyDescent="0.3">
      <c r="A23906" s="71"/>
    </row>
    <row r="23908" spans="1:1" ht="12.75" customHeight="1" x14ac:dyDescent="0.3">
      <c r="A23908" s="71"/>
    </row>
    <row r="23910" spans="1:1" ht="12.75" customHeight="1" x14ac:dyDescent="0.3">
      <c r="A23910" s="71"/>
    </row>
    <row r="23912" spans="1:1" ht="12.75" customHeight="1" x14ac:dyDescent="0.3">
      <c r="A23912" s="71"/>
    </row>
    <row r="23914" spans="1:1" ht="12.75" customHeight="1" x14ac:dyDescent="0.3">
      <c r="A23914" s="71"/>
    </row>
    <row r="23916" spans="1:1" ht="12.75" customHeight="1" x14ac:dyDescent="0.3">
      <c r="A23916" s="71"/>
    </row>
    <row r="23918" spans="1:1" ht="12.75" customHeight="1" x14ac:dyDescent="0.3">
      <c r="A23918" s="71"/>
    </row>
    <row r="23920" spans="1:1" ht="12.75" customHeight="1" x14ac:dyDescent="0.3">
      <c r="A23920" s="71"/>
    </row>
    <row r="23922" spans="1:1" ht="12.75" customHeight="1" x14ac:dyDescent="0.3">
      <c r="A23922" s="71"/>
    </row>
    <row r="23924" spans="1:1" ht="12.75" customHeight="1" x14ac:dyDescent="0.3">
      <c r="A23924" s="71"/>
    </row>
    <row r="23926" spans="1:1" ht="12.75" customHeight="1" x14ac:dyDescent="0.3">
      <c r="A23926" s="71"/>
    </row>
    <row r="23928" spans="1:1" ht="12.75" customHeight="1" x14ac:dyDescent="0.3">
      <c r="A23928" s="71"/>
    </row>
    <row r="23930" spans="1:1" ht="12.75" customHeight="1" x14ac:dyDescent="0.3">
      <c r="A23930" s="71"/>
    </row>
    <row r="23932" spans="1:1" ht="12.75" customHeight="1" x14ac:dyDescent="0.3">
      <c r="A23932" s="71"/>
    </row>
    <row r="23934" spans="1:1" ht="12.75" customHeight="1" x14ac:dyDescent="0.3">
      <c r="A23934" s="71"/>
    </row>
    <row r="23936" spans="1:1" ht="12.75" customHeight="1" x14ac:dyDescent="0.3">
      <c r="A23936" s="71"/>
    </row>
    <row r="23938" spans="1:1" ht="12.75" customHeight="1" x14ac:dyDescent="0.3">
      <c r="A23938" s="71"/>
    </row>
    <row r="23940" spans="1:1" ht="12.75" customHeight="1" x14ac:dyDescent="0.3">
      <c r="A23940" s="71"/>
    </row>
    <row r="23942" spans="1:1" ht="12.75" customHeight="1" x14ac:dyDescent="0.3">
      <c r="A23942" s="71"/>
    </row>
    <row r="23944" spans="1:1" ht="12.75" customHeight="1" x14ac:dyDescent="0.3">
      <c r="A23944" s="71"/>
    </row>
    <row r="23946" spans="1:1" ht="12.75" customHeight="1" x14ac:dyDescent="0.3">
      <c r="A23946" s="71"/>
    </row>
    <row r="23948" spans="1:1" ht="12.75" customHeight="1" x14ac:dyDescent="0.3">
      <c r="A23948" s="71"/>
    </row>
    <row r="23950" spans="1:1" ht="12.75" customHeight="1" x14ac:dyDescent="0.3">
      <c r="A23950" s="71"/>
    </row>
    <row r="23952" spans="1:1" ht="12.75" customHeight="1" x14ac:dyDescent="0.3">
      <c r="A23952" s="71"/>
    </row>
    <row r="23954" spans="1:1" ht="12.75" customHeight="1" x14ac:dyDescent="0.3">
      <c r="A23954" s="71"/>
    </row>
    <row r="23956" spans="1:1" ht="12.75" customHeight="1" x14ac:dyDescent="0.3">
      <c r="A23956" s="71"/>
    </row>
    <row r="23958" spans="1:1" ht="12.75" customHeight="1" x14ac:dyDescent="0.3">
      <c r="A23958" s="71"/>
    </row>
    <row r="23960" spans="1:1" ht="12.75" customHeight="1" x14ac:dyDescent="0.3">
      <c r="A23960" s="71"/>
    </row>
    <row r="23962" spans="1:1" ht="12.75" customHeight="1" x14ac:dyDescent="0.3">
      <c r="A23962" s="71"/>
    </row>
    <row r="23964" spans="1:1" ht="12.75" customHeight="1" x14ac:dyDescent="0.3">
      <c r="A23964" s="71"/>
    </row>
    <row r="23966" spans="1:1" ht="12.75" customHeight="1" x14ac:dyDescent="0.3">
      <c r="A23966" s="71"/>
    </row>
    <row r="23968" spans="1:1" ht="12.75" customHeight="1" x14ac:dyDescent="0.3">
      <c r="A23968" s="71"/>
    </row>
    <row r="23970" spans="1:1" ht="12.75" customHeight="1" x14ac:dyDescent="0.3">
      <c r="A23970" s="71"/>
    </row>
    <row r="23972" spans="1:1" ht="12.75" customHeight="1" x14ac:dyDescent="0.3">
      <c r="A23972" s="71"/>
    </row>
    <row r="23974" spans="1:1" ht="12.75" customHeight="1" x14ac:dyDescent="0.3">
      <c r="A23974" s="71"/>
    </row>
    <row r="23976" spans="1:1" ht="12.75" customHeight="1" x14ac:dyDescent="0.3">
      <c r="A23976" s="71"/>
    </row>
    <row r="23978" spans="1:1" ht="12.75" customHeight="1" x14ac:dyDescent="0.3">
      <c r="A23978" s="71"/>
    </row>
    <row r="23980" spans="1:1" ht="12.75" customHeight="1" x14ac:dyDescent="0.3">
      <c r="A23980" s="71"/>
    </row>
    <row r="23982" spans="1:1" ht="12.75" customHeight="1" x14ac:dyDescent="0.3">
      <c r="A23982" s="71"/>
    </row>
    <row r="23984" spans="1:1" ht="12.75" customHeight="1" x14ac:dyDescent="0.3">
      <c r="A23984" s="71"/>
    </row>
    <row r="23986" spans="1:1" ht="12.75" customHeight="1" x14ac:dyDescent="0.3">
      <c r="A23986" s="71"/>
    </row>
    <row r="23988" spans="1:1" ht="12.75" customHeight="1" x14ac:dyDescent="0.3">
      <c r="A23988" s="71"/>
    </row>
    <row r="23990" spans="1:1" ht="12.75" customHeight="1" x14ac:dyDescent="0.3">
      <c r="A23990" s="71"/>
    </row>
    <row r="23992" spans="1:1" ht="12.75" customHeight="1" x14ac:dyDescent="0.3">
      <c r="A23992" s="71"/>
    </row>
    <row r="23994" spans="1:1" ht="12.75" customHeight="1" x14ac:dyDescent="0.3">
      <c r="A23994" s="71"/>
    </row>
    <row r="23996" spans="1:1" ht="12.75" customHeight="1" x14ac:dyDescent="0.3">
      <c r="A23996" s="71"/>
    </row>
    <row r="23998" spans="1:1" ht="12.75" customHeight="1" x14ac:dyDescent="0.3">
      <c r="A23998" s="71"/>
    </row>
    <row r="24000" spans="1:1" ht="12.75" customHeight="1" x14ac:dyDescent="0.3">
      <c r="A24000" s="71"/>
    </row>
    <row r="24002" spans="1:1" ht="12.75" customHeight="1" x14ac:dyDescent="0.3">
      <c r="A24002" s="71"/>
    </row>
    <row r="24004" spans="1:1" ht="12.75" customHeight="1" x14ac:dyDescent="0.3">
      <c r="A24004" s="71"/>
    </row>
    <row r="24006" spans="1:1" ht="12.75" customHeight="1" x14ac:dyDescent="0.3">
      <c r="A24006" s="71"/>
    </row>
    <row r="24008" spans="1:1" ht="12.75" customHeight="1" x14ac:dyDescent="0.3">
      <c r="A24008" s="71"/>
    </row>
    <row r="24010" spans="1:1" ht="12.75" customHeight="1" x14ac:dyDescent="0.3">
      <c r="A24010" s="71"/>
    </row>
    <row r="24012" spans="1:1" ht="12.75" customHeight="1" x14ac:dyDescent="0.3">
      <c r="A24012" s="71"/>
    </row>
    <row r="24014" spans="1:1" ht="12.75" customHeight="1" x14ac:dyDescent="0.3">
      <c r="A24014" s="71"/>
    </row>
    <row r="24016" spans="1:1" ht="12.75" customHeight="1" x14ac:dyDescent="0.3">
      <c r="A24016" s="71"/>
    </row>
    <row r="24018" spans="1:1" ht="12.75" customHeight="1" x14ac:dyDescent="0.3">
      <c r="A24018" s="71"/>
    </row>
    <row r="24020" spans="1:1" ht="12.75" customHeight="1" x14ac:dyDescent="0.3">
      <c r="A24020" s="71"/>
    </row>
    <row r="24022" spans="1:1" ht="12.75" customHeight="1" x14ac:dyDescent="0.3">
      <c r="A24022" s="71"/>
    </row>
    <row r="24024" spans="1:1" ht="12.75" customHeight="1" x14ac:dyDescent="0.3">
      <c r="A24024" s="71"/>
    </row>
    <row r="24026" spans="1:1" ht="12.75" customHeight="1" x14ac:dyDescent="0.3">
      <c r="A24026" s="71"/>
    </row>
    <row r="24028" spans="1:1" ht="12.75" customHeight="1" x14ac:dyDescent="0.3">
      <c r="A24028" s="71"/>
    </row>
    <row r="24030" spans="1:1" ht="12.75" customHeight="1" x14ac:dyDescent="0.3">
      <c r="A24030" s="71"/>
    </row>
    <row r="24032" spans="1:1" ht="12.75" customHeight="1" x14ac:dyDescent="0.3">
      <c r="A24032" s="71"/>
    </row>
    <row r="24034" spans="1:1" ht="12.75" customHeight="1" x14ac:dyDescent="0.3">
      <c r="A24034" s="71"/>
    </row>
    <row r="24036" spans="1:1" ht="12.75" customHeight="1" x14ac:dyDescent="0.3">
      <c r="A24036" s="71"/>
    </row>
    <row r="24038" spans="1:1" ht="12.75" customHeight="1" x14ac:dyDescent="0.3">
      <c r="A24038" s="71"/>
    </row>
    <row r="24040" spans="1:1" ht="12.75" customHeight="1" x14ac:dyDescent="0.3">
      <c r="A24040" s="71"/>
    </row>
    <row r="24042" spans="1:1" ht="12.75" customHeight="1" x14ac:dyDescent="0.3">
      <c r="A24042" s="71"/>
    </row>
    <row r="24044" spans="1:1" ht="12.75" customHeight="1" x14ac:dyDescent="0.3">
      <c r="A24044" s="71"/>
    </row>
    <row r="24046" spans="1:1" ht="12.75" customHeight="1" x14ac:dyDescent="0.3">
      <c r="A24046" s="71"/>
    </row>
    <row r="24048" spans="1:1" ht="12.75" customHeight="1" x14ac:dyDescent="0.3">
      <c r="A24048" s="71"/>
    </row>
    <row r="24050" spans="1:1" ht="12.75" customHeight="1" x14ac:dyDescent="0.3">
      <c r="A24050" s="71"/>
    </row>
    <row r="24052" spans="1:1" ht="12.75" customHeight="1" x14ac:dyDescent="0.3">
      <c r="A24052" s="71"/>
    </row>
    <row r="24054" spans="1:1" ht="12.75" customHeight="1" x14ac:dyDescent="0.3">
      <c r="A24054" s="71"/>
    </row>
    <row r="24056" spans="1:1" ht="12.75" customHeight="1" x14ac:dyDescent="0.3">
      <c r="A24056" s="71"/>
    </row>
    <row r="24058" spans="1:1" ht="12.75" customHeight="1" x14ac:dyDescent="0.3">
      <c r="A24058" s="71"/>
    </row>
    <row r="24060" spans="1:1" ht="12.75" customHeight="1" x14ac:dyDescent="0.3">
      <c r="A24060" s="71"/>
    </row>
    <row r="24062" spans="1:1" ht="12.75" customHeight="1" x14ac:dyDescent="0.3">
      <c r="A24062" s="71"/>
    </row>
    <row r="24064" spans="1:1" ht="12.75" customHeight="1" x14ac:dyDescent="0.3">
      <c r="A24064" s="71"/>
    </row>
    <row r="24066" spans="1:1" ht="12.75" customHeight="1" x14ac:dyDescent="0.3">
      <c r="A24066" s="71"/>
    </row>
    <row r="24068" spans="1:1" ht="12.75" customHeight="1" x14ac:dyDescent="0.3">
      <c r="A24068" s="71"/>
    </row>
    <row r="24070" spans="1:1" ht="12.75" customHeight="1" x14ac:dyDescent="0.3">
      <c r="A24070" s="71"/>
    </row>
    <row r="24072" spans="1:1" ht="12.75" customHeight="1" x14ac:dyDescent="0.3">
      <c r="A24072" s="71"/>
    </row>
    <row r="24074" spans="1:1" ht="12.75" customHeight="1" x14ac:dyDescent="0.3">
      <c r="A24074" s="71"/>
    </row>
    <row r="24076" spans="1:1" ht="12.75" customHeight="1" x14ac:dyDescent="0.3">
      <c r="A24076" s="71"/>
    </row>
    <row r="24078" spans="1:1" ht="12.75" customHeight="1" x14ac:dyDescent="0.3">
      <c r="A24078" s="71"/>
    </row>
    <row r="24080" spans="1:1" ht="12.75" customHeight="1" x14ac:dyDescent="0.3">
      <c r="A24080" s="71"/>
    </row>
    <row r="24082" spans="1:1" ht="12.75" customHeight="1" x14ac:dyDescent="0.3">
      <c r="A24082" s="71"/>
    </row>
    <row r="24084" spans="1:1" ht="12.75" customHeight="1" x14ac:dyDescent="0.3">
      <c r="A24084" s="71"/>
    </row>
    <row r="24086" spans="1:1" ht="12.75" customHeight="1" x14ac:dyDescent="0.3">
      <c r="A24086" s="71"/>
    </row>
    <row r="24088" spans="1:1" ht="12.75" customHeight="1" x14ac:dyDescent="0.3">
      <c r="A24088" s="71"/>
    </row>
    <row r="24090" spans="1:1" ht="12.75" customHeight="1" x14ac:dyDescent="0.3">
      <c r="A24090" s="71"/>
    </row>
    <row r="24092" spans="1:1" ht="12.75" customHeight="1" x14ac:dyDescent="0.3">
      <c r="A24092" s="71"/>
    </row>
    <row r="24094" spans="1:1" ht="12.75" customHeight="1" x14ac:dyDescent="0.3">
      <c r="A24094" s="71"/>
    </row>
    <row r="24096" spans="1:1" ht="12.75" customHeight="1" x14ac:dyDescent="0.3">
      <c r="A24096" s="71"/>
    </row>
    <row r="24098" spans="1:1" ht="12.75" customHeight="1" x14ac:dyDescent="0.3">
      <c r="A24098" s="71"/>
    </row>
    <row r="24100" spans="1:1" ht="12.75" customHeight="1" x14ac:dyDescent="0.3">
      <c r="A24100" s="71"/>
    </row>
    <row r="24102" spans="1:1" ht="12.75" customHeight="1" x14ac:dyDescent="0.3">
      <c r="A24102" s="71"/>
    </row>
    <row r="24104" spans="1:1" ht="12.75" customHeight="1" x14ac:dyDescent="0.3">
      <c r="A24104" s="71"/>
    </row>
    <row r="24106" spans="1:1" ht="12.75" customHeight="1" x14ac:dyDescent="0.3">
      <c r="A24106" s="71"/>
    </row>
    <row r="24108" spans="1:1" ht="12.75" customHeight="1" x14ac:dyDescent="0.3">
      <c r="A24108" s="71"/>
    </row>
    <row r="24110" spans="1:1" ht="12.75" customHeight="1" x14ac:dyDescent="0.3">
      <c r="A24110" s="71"/>
    </row>
    <row r="24112" spans="1:1" ht="12.75" customHeight="1" x14ac:dyDescent="0.3">
      <c r="A24112" s="71"/>
    </row>
    <row r="24114" spans="1:1" ht="12.75" customHeight="1" x14ac:dyDescent="0.3">
      <c r="A24114" s="71"/>
    </row>
    <row r="24116" spans="1:1" ht="12.75" customHeight="1" x14ac:dyDescent="0.3">
      <c r="A24116" s="71"/>
    </row>
    <row r="24118" spans="1:1" ht="12.75" customHeight="1" x14ac:dyDescent="0.3">
      <c r="A24118" s="71"/>
    </row>
    <row r="24120" spans="1:1" ht="12.75" customHeight="1" x14ac:dyDescent="0.3">
      <c r="A24120" s="71"/>
    </row>
    <row r="24122" spans="1:1" ht="12.75" customHeight="1" x14ac:dyDescent="0.3">
      <c r="A24122" s="71"/>
    </row>
    <row r="24124" spans="1:1" ht="12.75" customHeight="1" x14ac:dyDescent="0.3">
      <c r="A24124" s="71"/>
    </row>
    <row r="24126" spans="1:1" ht="12.75" customHeight="1" x14ac:dyDescent="0.3">
      <c r="A24126" s="71"/>
    </row>
    <row r="24128" spans="1:1" ht="12.75" customHeight="1" x14ac:dyDescent="0.3">
      <c r="A24128" s="71"/>
    </row>
    <row r="24130" spans="1:1" ht="12.75" customHeight="1" x14ac:dyDescent="0.3">
      <c r="A24130" s="71"/>
    </row>
    <row r="24132" spans="1:1" ht="12.75" customHeight="1" x14ac:dyDescent="0.3">
      <c r="A24132" s="71"/>
    </row>
    <row r="24134" spans="1:1" ht="12.75" customHeight="1" x14ac:dyDescent="0.3">
      <c r="A24134" s="71"/>
    </row>
    <row r="24136" spans="1:1" ht="12.75" customHeight="1" x14ac:dyDescent="0.3">
      <c r="A24136" s="71"/>
    </row>
    <row r="24138" spans="1:1" ht="12.75" customHeight="1" x14ac:dyDescent="0.3">
      <c r="A24138" s="71"/>
    </row>
    <row r="24140" spans="1:1" ht="12.75" customHeight="1" x14ac:dyDescent="0.3">
      <c r="A24140" s="71"/>
    </row>
    <row r="24142" spans="1:1" ht="12.75" customHeight="1" x14ac:dyDescent="0.3">
      <c r="A24142" s="71"/>
    </row>
    <row r="24144" spans="1:1" ht="12.75" customHeight="1" x14ac:dyDescent="0.3">
      <c r="A24144" s="71"/>
    </row>
    <row r="24146" spans="1:1" ht="12.75" customHeight="1" x14ac:dyDescent="0.3">
      <c r="A24146" s="71"/>
    </row>
    <row r="24148" spans="1:1" ht="12.75" customHeight="1" x14ac:dyDescent="0.3">
      <c r="A24148" s="71"/>
    </row>
    <row r="24150" spans="1:1" ht="12.75" customHeight="1" x14ac:dyDescent="0.3">
      <c r="A24150" s="71"/>
    </row>
    <row r="24152" spans="1:1" ht="12.75" customHeight="1" x14ac:dyDescent="0.3">
      <c r="A24152" s="71"/>
    </row>
    <row r="24154" spans="1:1" ht="12.75" customHeight="1" x14ac:dyDescent="0.3">
      <c r="A24154" s="71"/>
    </row>
    <row r="24156" spans="1:1" ht="12.75" customHeight="1" x14ac:dyDescent="0.3">
      <c r="A24156" s="71"/>
    </row>
    <row r="24158" spans="1:1" ht="12.75" customHeight="1" x14ac:dyDescent="0.3">
      <c r="A24158" s="71"/>
    </row>
    <row r="24160" spans="1:1" ht="12.75" customHeight="1" x14ac:dyDescent="0.3">
      <c r="A24160" s="71"/>
    </row>
    <row r="24162" spans="1:1" ht="12.75" customHeight="1" x14ac:dyDescent="0.3">
      <c r="A24162" s="71"/>
    </row>
    <row r="24164" spans="1:1" ht="12.75" customHeight="1" x14ac:dyDescent="0.3">
      <c r="A24164" s="71"/>
    </row>
    <row r="24166" spans="1:1" ht="12.75" customHeight="1" x14ac:dyDescent="0.3">
      <c r="A24166" s="71"/>
    </row>
    <row r="24168" spans="1:1" ht="12.75" customHeight="1" x14ac:dyDescent="0.3">
      <c r="A24168" s="71"/>
    </row>
    <row r="24170" spans="1:1" ht="12.75" customHeight="1" x14ac:dyDescent="0.3">
      <c r="A24170" s="71"/>
    </row>
    <row r="24172" spans="1:1" ht="12.75" customHeight="1" x14ac:dyDescent="0.3">
      <c r="A24172" s="71"/>
    </row>
    <row r="24174" spans="1:1" ht="12.75" customHeight="1" x14ac:dyDescent="0.3">
      <c r="A24174" s="71"/>
    </row>
    <row r="24176" spans="1:1" ht="12.75" customHeight="1" x14ac:dyDescent="0.3">
      <c r="A24176" s="71"/>
    </row>
    <row r="24178" spans="1:1" ht="12.75" customHeight="1" x14ac:dyDescent="0.3">
      <c r="A24178" s="71"/>
    </row>
    <row r="24180" spans="1:1" ht="12.75" customHeight="1" x14ac:dyDescent="0.3">
      <c r="A24180" s="71"/>
    </row>
    <row r="24182" spans="1:1" ht="12.75" customHeight="1" x14ac:dyDescent="0.3">
      <c r="A24182" s="71"/>
    </row>
    <row r="24184" spans="1:1" ht="12.75" customHeight="1" x14ac:dyDescent="0.3">
      <c r="A24184" s="71"/>
    </row>
    <row r="24186" spans="1:1" ht="12.75" customHeight="1" x14ac:dyDescent="0.3">
      <c r="A24186" s="71"/>
    </row>
    <row r="24188" spans="1:1" ht="12.75" customHeight="1" x14ac:dyDescent="0.3">
      <c r="A24188" s="71"/>
    </row>
    <row r="24190" spans="1:1" ht="12.75" customHeight="1" x14ac:dyDescent="0.3">
      <c r="A24190" s="71"/>
    </row>
    <row r="24192" spans="1:1" ht="12.75" customHeight="1" x14ac:dyDescent="0.3">
      <c r="A24192" s="71"/>
    </row>
    <row r="24194" spans="1:1" ht="12.75" customHeight="1" x14ac:dyDescent="0.3">
      <c r="A24194" s="71"/>
    </row>
    <row r="24196" spans="1:1" ht="12.75" customHeight="1" x14ac:dyDescent="0.3">
      <c r="A24196" s="71"/>
    </row>
    <row r="24198" spans="1:1" ht="12.75" customHeight="1" x14ac:dyDescent="0.3">
      <c r="A24198" s="71"/>
    </row>
    <row r="24200" spans="1:1" ht="12.75" customHeight="1" x14ac:dyDescent="0.3">
      <c r="A24200" s="71"/>
    </row>
    <row r="24202" spans="1:1" ht="12.75" customHeight="1" x14ac:dyDescent="0.3">
      <c r="A24202" s="71"/>
    </row>
    <row r="24204" spans="1:1" ht="12.75" customHeight="1" x14ac:dyDescent="0.3">
      <c r="A24204" s="71"/>
    </row>
    <row r="24206" spans="1:1" ht="12.75" customHeight="1" x14ac:dyDescent="0.3">
      <c r="A24206" s="71"/>
    </row>
    <row r="24208" spans="1:1" ht="12.75" customHeight="1" x14ac:dyDescent="0.3">
      <c r="A24208" s="71"/>
    </row>
    <row r="24210" spans="1:1" ht="12.75" customHeight="1" x14ac:dyDescent="0.3">
      <c r="A24210" s="71"/>
    </row>
    <row r="24212" spans="1:1" ht="12.75" customHeight="1" x14ac:dyDescent="0.3">
      <c r="A24212" s="71"/>
    </row>
    <row r="24214" spans="1:1" ht="12.75" customHeight="1" x14ac:dyDescent="0.3">
      <c r="A24214" s="71"/>
    </row>
    <row r="24216" spans="1:1" ht="12.75" customHeight="1" x14ac:dyDescent="0.3">
      <c r="A24216" s="71"/>
    </row>
    <row r="24218" spans="1:1" ht="12.75" customHeight="1" x14ac:dyDescent="0.3">
      <c r="A24218" s="71"/>
    </row>
    <row r="24220" spans="1:1" ht="12.75" customHeight="1" x14ac:dyDescent="0.3">
      <c r="A24220" s="71"/>
    </row>
    <row r="24222" spans="1:1" ht="12.75" customHeight="1" x14ac:dyDescent="0.3">
      <c r="A24222" s="71"/>
    </row>
    <row r="24224" spans="1:1" ht="12.75" customHeight="1" x14ac:dyDescent="0.3">
      <c r="A24224" s="71"/>
    </row>
    <row r="24226" spans="1:1" ht="12.75" customHeight="1" x14ac:dyDescent="0.3">
      <c r="A24226" s="71"/>
    </row>
    <row r="24228" spans="1:1" ht="12.75" customHeight="1" x14ac:dyDescent="0.3">
      <c r="A24228" s="71"/>
    </row>
    <row r="24230" spans="1:1" ht="12.75" customHeight="1" x14ac:dyDescent="0.3">
      <c r="A24230" s="71"/>
    </row>
    <row r="24232" spans="1:1" ht="12.75" customHeight="1" x14ac:dyDescent="0.3">
      <c r="A24232" s="71"/>
    </row>
    <row r="24234" spans="1:1" ht="12.75" customHeight="1" x14ac:dyDescent="0.3">
      <c r="A24234" s="71"/>
    </row>
    <row r="24236" spans="1:1" ht="12.75" customHeight="1" x14ac:dyDescent="0.3">
      <c r="A24236" s="71"/>
    </row>
    <row r="24238" spans="1:1" ht="12.75" customHeight="1" x14ac:dyDescent="0.3">
      <c r="A24238" s="71"/>
    </row>
    <row r="24240" spans="1:1" ht="12.75" customHeight="1" x14ac:dyDescent="0.3">
      <c r="A24240" s="71"/>
    </row>
    <row r="24242" spans="1:1" ht="12.75" customHeight="1" x14ac:dyDescent="0.3">
      <c r="A24242" s="71"/>
    </row>
    <row r="24244" spans="1:1" ht="12.75" customHeight="1" x14ac:dyDescent="0.3">
      <c r="A24244" s="71"/>
    </row>
    <row r="24246" spans="1:1" ht="12.75" customHeight="1" x14ac:dyDescent="0.3">
      <c r="A24246" s="71"/>
    </row>
    <row r="24248" spans="1:1" ht="12.75" customHeight="1" x14ac:dyDescent="0.3">
      <c r="A24248" s="71"/>
    </row>
    <row r="24250" spans="1:1" ht="12.75" customHeight="1" x14ac:dyDescent="0.3">
      <c r="A24250" s="71"/>
    </row>
    <row r="24252" spans="1:1" ht="12.75" customHeight="1" x14ac:dyDescent="0.3">
      <c r="A24252" s="71"/>
    </row>
    <row r="24254" spans="1:1" ht="12.75" customHeight="1" x14ac:dyDescent="0.3">
      <c r="A24254" s="71"/>
    </row>
    <row r="24256" spans="1:1" ht="12.75" customHeight="1" x14ac:dyDescent="0.3">
      <c r="A24256" s="71"/>
    </row>
    <row r="24258" spans="1:1" ht="12.75" customHeight="1" x14ac:dyDescent="0.3">
      <c r="A24258" s="71"/>
    </row>
    <row r="24260" spans="1:1" ht="12.75" customHeight="1" x14ac:dyDescent="0.3">
      <c r="A24260" s="71"/>
    </row>
    <row r="24262" spans="1:1" ht="12.75" customHeight="1" x14ac:dyDescent="0.3">
      <c r="A24262" s="71"/>
    </row>
    <row r="24264" spans="1:1" ht="12.75" customHeight="1" x14ac:dyDescent="0.3">
      <c r="A24264" s="71"/>
    </row>
    <row r="24266" spans="1:1" ht="12.75" customHeight="1" x14ac:dyDescent="0.3">
      <c r="A24266" s="71"/>
    </row>
    <row r="24268" spans="1:1" ht="12.75" customHeight="1" x14ac:dyDescent="0.3">
      <c r="A24268" s="71"/>
    </row>
    <row r="24270" spans="1:1" ht="12.75" customHeight="1" x14ac:dyDescent="0.3">
      <c r="A24270" s="71"/>
    </row>
    <row r="24272" spans="1:1" ht="12.75" customHeight="1" x14ac:dyDescent="0.3">
      <c r="A24272" s="71"/>
    </row>
    <row r="24274" spans="1:1" ht="12.75" customHeight="1" x14ac:dyDescent="0.3">
      <c r="A24274" s="71"/>
    </row>
    <row r="24276" spans="1:1" ht="12.75" customHeight="1" x14ac:dyDescent="0.3">
      <c r="A24276" s="71"/>
    </row>
    <row r="24278" spans="1:1" ht="12.75" customHeight="1" x14ac:dyDescent="0.3">
      <c r="A24278" s="71"/>
    </row>
    <row r="24280" spans="1:1" ht="12.75" customHeight="1" x14ac:dyDescent="0.3">
      <c r="A24280" s="71"/>
    </row>
    <row r="24282" spans="1:1" ht="12.75" customHeight="1" x14ac:dyDescent="0.3">
      <c r="A24282" s="71"/>
    </row>
    <row r="24284" spans="1:1" ht="12.75" customHeight="1" x14ac:dyDescent="0.3">
      <c r="A24284" s="71"/>
    </row>
    <row r="24286" spans="1:1" ht="12.75" customHeight="1" x14ac:dyDescent="0.3">
      <c r="A24286" s="71"/>
    </row>
    <row r="24288" spans="1:1" ht="12.75" customHeight="1" x14ac:dyDescent="0.3">
      <c r="A24288" s="71"/>
    </row>
    <row r="24290" spans="1:1" ht="12.75" customHeight="1" x14ac:dyDescent="0.3">
      <c r="A24290" s="71"/>
    </row>
    <row r="24292" spans="1:1" ht="12.75" customHeight="1" x14ac:dyDescent="0.3">
      <c r="A24292" s="71"/>
    </row>
    <row r="24294" spans="1:1" ht="12.75" customHeight="1" x14ac:dyDescent="0.3">
      <c r="A24294" s="71"/>
    </row>
    <row r="24296" spans="1:1" ht="12.75" customHeight="1" x14ac:dyDescent="0.3">
      <c r="A24296" s="71"/>
    </row>
    <row r="24298" spans="1:1" ht="12.75" customHeight="1" x14ac:dyDescent="0.3">
      <c r="A24298" s="71"/>
    </row>
    <row r="24300" spans="1:1" ht="12.75" customHeight="1" x14ac:dyDescent="0.3">
      <c r="A24300" s="71"/>
    </row>
    <row r="24302" spans="1:1" ht="12.75" customHeight="1" x14ac:dyDescent="0.3">
      <c r="A24302" s="71"/>
    </row>
    <row r="24304" spans="1:1" ht="12.75" customHeight="1" x14ac:dyDescent="0.3">
      <c r="A24304" s="71"/>
    </row>
    <row r="24306" spans="1:1" ht="12.75" customHeight="1" x14ac:dyDescent="0.3">
      <c r="A24306" s="71"/>
    </row>
    <row r="24308" spans="1:1" ht="12.75" customHeight="1" x14ac:dyDescent="0.3">
      <c r="A24308" s="71"/>
    </row>
    <row r="24310" spans="1:1" ht="12.75" customHeight="1" x14ac:dyDescent="0.3">
      <c r="A24310" s="71"/>
    </row>
    <row r="24312" spans="1:1" ht="12.75" customHeight="1" x14ac:dyDescent="0.3">
      <c r="A24312" s="71"/>
    </row>
    <row r="24314" spans="1:1" ht="12.75" customHeight="1" x14ac:dyDescent="0.3">
      <c r="A24314" s="71"/>
    </row>
    <row r="24316" spans="1:1" ht="12.75" customHeight="1" x14ac:dyDescent="0.3">
      <c r="A24316" s="71"/>
    </row>
    <row r="24318" spans="1:1" ht="12.75" customHeight="1" x14ac:dyDescent="0.3">
      <c r="A24318" s="71"/>
    </row>
    <row r="24320" spans="1:1" ht="12.75" customHeight="1" x14ac:dyDescent="0.3">
      <c r="A24320" s="71"/>
    </row>
    <row r="24322" spans="1:1" ht="12.75" customHeight="1" x14ac:dyDescent="0.3">
      <c r="A24322" s="71"/>
    </row>
    <row r="24324" spans="1:1" ht="12.75" customHeight="1" x14ac:dyDescent="0.3">
      <c r="A24324" s="71"/>
    </row>
    <row r="24326" spans="1:1" ht="12.75" customHeight="1" x14ac:dyDescent="0.3">
      <c r="A24326" s="71"/>
    </row>
    <row r="24328" spans="1:1" ht="12.75" customHeight="1" x14ac:dyDescent="0.3">
      <c r="A24328" s="71"/>
    </row>
    <row r="24330" spans="1:1" ht="12.75" customHeight="1" x14ac:dyDescent="0.3">
      <c r="A24330" s="71"/>
    </row>
    <row r="24332" spans="1:1" ht="12.75" customHeight="1" x14ac:dyDescent="0.3">
      <c r="A24332" s="71"/>
    </row>
    <row r="24334" spans="1:1" ht="12.75" customHeight="1" x14ac:dyDescent="0.3">
      <c r="A24334" s="71"/>
    </row>
    <row r="24336" spans="1:1" ht="12.75" customHeight="1" x14ac:dyDescent="0.3">
      <c r="A24336" s="71"/>
    </row>
    <row r="24338" spans="1:1" ht="12.75" customHeight="1" x14ac:dyDescent="0.3">
      <c r="A24338" s="71"/>
    </row>
    <row r="24340" spans="1:1" ht="12.75" customHeight="1" x14ac:dyDescent="0.3">
      <c r="A24340" s="71"/>
    </row>
    <row r="24342" spans="1:1" ht="12.75" customHeight="1" x14ac:dyDescent="0.3">
      <c r="A24342" s="71"/>
    </row>
    <row r="24344" spans="1:1" ht="12.75" customHeight="1" x14ac:dyDescent="0.3">
      <c r="A24344" s="71"/>
    </row>
    <row r="24346" spans="1:1" ht="12.75" customHeight="1" x14ac:dyDescent="0.3">
      <c r="A24346" s="71"/>
    </row>
    <row r="24348" spans="1:1" ht="12.75" customHeight="1" x14ac:dyDescent="0.3">
      <c r="A24348" s="71"/>
    </row>
    <row r="24350" spans="1:1" ht="12.75" customHeight="1" x14ac:dyDescent="0.3">
      <c r="A24350" s="71"/>
    </row>
    <row r="24352" spans="1:1" ht="12.75" customHeight="1" x14ac:dyDescent="0.3">
      <c r="A24352" s="71"/>
    </row>
    <row r="24354" spans="1:1" ht="12.75" customHeight="1" x14ac:dyDescent="0.3">
      <c r="A24354" s="71"/>
    </row>
    <row r="24356" spans="1:1" ht="12.75" customHeight="1" x14ac:dyDescent="0.3">
      <c r="A24356" s="71"/>
    </row>
    <row r="24358" spans="1:1" ht="12.75" customHeight="1" x14ac:dyDescent="0.3">
      <c r="A24358" s="71"/>
    </row>
    <row r="24360" spans="1:1" ht="12.75" customHeight="1" x14ac:dyDescent="0.3">
      <c r="A24360" s="71"/>
    </row>
    <row r="24362" spans="1:1" ht="12.75" customHeight="1" x14ac:dyDescent="0.3">
      <c r="A24362" s="71"/>
    </row>
    <row r="24364" spans="1:1" ht="12.75" customHeight="1" x14ac:dyDescent="0.3">
      <c r="A24364" s="71"/>
    </row>
    <row r="24366" spans="1:1" ht="12.75" customHeight="1" x14ac:dyDescent="0.3">
      <c r="A24366" s="71"/>
    </row>
    <row r="24368" spans="1:1" ht="12.75" customHeight="1" x14ac:dyDescent="0.3">
      <c r="A24368" s="71"/>
    </row>
    <row r="24370" spans="1:1" ht="12.75" customHeight="1" x14ac:dyDescent="0.3">
      <c r="A24370" s="71"/>
    </row>
    <row r="24372" spans="1:1" ht="12.75" customHeight="1" x14ac:dyDescent="0.3">
      <c r="A24372" s="71"/>
    </row>
    <row r="24374" spans="1:1" ht="12.75" customHeight="1" x14ac:dyDescent="0.3">
      <c r="A24374" s="71"/>
    </row>
    <row r="24376" spans="1:1" ht="12.75" customHeight="1" x14ac:dyDescent="0.3">
      <c r="A24376" s="71"/>
    </row>
    <row r="24378" spans="1:1" ht="12.75" customHeight="1" x14ac:dyDescent="0.3">
      <c r="A24378" s="71"/>
    </row>
    <row r="24380" spans="1:1" ht="12.75" customHeight="1" x14ac:dyDescent="0.3">
      <c r="A24380" s="71"/>
    </row>
    <row r="24382" spans="1:1" ht="12.75" customHeight="1" x14ac:dyDescent="0.3">
      <c r="A24382" s="71"/>
    </row>
    <row r="24384" spans="1:1" ht="12.75" customHeight="1" x14ac:dyDescent="0.3">
      <c r="A24384" s="71"/>
    </row>
    <row r="24386" spans="1:1" ht="12.75" customHeight="1" x14ac:dyDescent="0.3">
      <c r="A24386" s="71"/>
    </row>
    <row r="24388" spans="1:1" ht="12.75" customHeight="1" x14ac:dyDescent="0.3">
      <c r="A24388" s="71"/>
    </row>
    <row r="24390" spans="1:1" ht="12.75" customHeight="1" x14ac:dyDescent="0.3">
      <c r="A24390" s="71"/>
    </row>
    <row r="24392" spans="1:1" ht="12.75" customHeight="1" x14ac:dyDescent="0.3">
      <c r="A24392" s="71"/>
    </row>
    <row r="24394" spans="1:1" ht="12.75" customHeight="1" x14ac:dyDescent="0.3">
      <c r="A24394" s="71"/>
    </row>
    <row r="24396" spans="1:1" ht="12.75" customHeight="1" x14ac:dyDescent="0.3">
      <c r="A24396" s="71"/>
    </row>
    <row r="24398" spans="1:1" ht="12.75" customHeight="1" x14ac:dyDescent="0.3">
      <c r="A24398" s="71"/>
    </row>
    <row r="24400" spans="1:1" ht="12.75" customHeight="1" x14ac:dyDescent="0.3">
      <c r="A24400" s="71"/>
    </row>
    <row r="24402" spans="1:1" ht="12.75" customHeight="1" x14ac:dyDescent="0.3">
      <c r="A24402" s="71"/>
    </row>
    <row r="24404" spans="1:1" ht="12.75" customHeight="1" x14ac:dyDescent="0.3">
      <c r="A24404" s="71"/>
    </row>
    <row r="24406" spans="1:1" ht="12.75" customHeight="1" x14ac:dyDescent="0.3">
      <c r="A24406" s="71"/>
    </row>
    <row r="24408" spans="1:1" ht="12.75" customHeight="1" x14ac:dyDescent="0.3">
      <c r="A24408" s="71"/>
    </row>
    <row r="24410" spans="1:1" ht="12.75" customHeight="1" x14ac:dyDescent="0.3">
      <c r="A24410" s="71"/>
    </row>
    <row r="24412" spans="1:1" ht="12.75" customHeight="1" x14ac:dyDescent="0.3">
      <c r="A24412" s="71"/>
    </row>
    <row r="24414" spans="1:1" ht="12.75" customHeight="1" x14ac:dyDescent="0.3">
      <c r="A24414" s="71"/>
    </row>
    <row r="24416" spans="1:1" ht="12.75" customHeight="1" x14ac:dyDescent="0.3">
      <c r="A24416" s="71"/>
    </row>
    <row r="24418" spans="1:1" ht="12.75" customHeight="1" x14ac:dyDescent="0.3">
      <c r="A24418" s="71"/>
    </row>
    <row r="24420" spans="1:1" ht="12.75" customHeight="1" x14ac:dyDescent="0.3">
      <c r="A24420" s="71"/>
    </row>
    <row r="24422" spans="1:1" ht="12.75" customHeight="1" x14ac:dyDescent="0.3">
      <c r="A24422" s="71"/>
    </row>
    <row r="24424" spans="1:1" ht="12.75" customHeight="1" x14ac:dyDescent="0.3">
      <c r="A24424" s="71"/>
    </row>
    <row r="24426" spans="1:1" ht="12.75" customHeight="1" x14ac:dyDescent="0.3">
      <c r="A24426" s="71"/>
    </row>
    <row r="24428" spans="1:1" ht="12.75" customHeight="1" x14ac:dyDescent="0.3">
      <c r="A24428" s="71"/>
    </row>
    <row r="24430" spans="1:1" ht="12.75" customHeight="1" x14ac:dyDescent="0.3">
      <c r="A24430" s="71"/>
    </row>
    <row r="24432" spans="1:1" ht="12.75" customHeight="1" x14ac:dyDescent="0.3">
      <c r="A24432" s="71"/>
    </row>
    <row r="24434" spans="1:1" ht="12.75" customHeight="1" x14ac:dyDescent="0.3">
      <c r="A24434" s="71"/>
    </row>
    <row r="24436" spans="1:1" ht="12.75" customHeight="1" x14ac:dyDescent="0.3">
      <c r="A24436" s="71"/>
    </row>
    <row r="24438" spans="1:1" ht="12.75" customHeight="1" x14ac:dyDescent="0.3">
      <c r="A24438" s="71"/>
    </row>
    <row r="24440" spans="1:1" ht="12.75" customHeight="1" x14ac:dyDescent="0.3">
      <c r="A24440" s="71"/>
    </row>
    <row r="24442" spans="1:1" ht="12.75" customHeight="1" x14ac:dyDescent="0.3">
      <c r="A24442" s="71"/>
    </row>
    <row r="24444" spans="1:1" ht="12.75" customHeight="1" x14ac:dyDescent="0.3">
      <c r="A24444" s="71"/>
    </row>
    <row r="24446" spans="1:1" ht="12.75" customHeight="1" x14ac:dyDescent="0.3">
      <c r="A24446" s="71"/>
    </row>
    <row r="24448" spans="1:1" ht="12.75" customHeight="1" x14ac:dyDescent="0.3">
      <c r="A24448" s="71"/>
    </row>
    <row r="24450" spans="1:1" ht="12.75" customHeight="1" x14ac:dyDescent="0.3">
      <c r="A24450" s="71"/>
    </row>
    <row r="24452" spans="1:1" ht="12.75" customHeight="1" x14ac:dyDescent="0.3">
      <c r="A24452" s="71"/>
    </row>
    <row r="24454" spans="1:1" ht="12.75" customHeight="1" x14ac:dyDescent="0.3">
      <c r="A24454" s="71"/>
    </row>
    <row r="24456" spans="1:1" ht="12.75" customHeight="1" x14ac:dyDescent="0.3">
      <c r="A24456" s="71"/>
    </row>
    <row r="24458" spans="1:1" ht="12.75" customHeight="1" x14ac:dyDescent="0.3">
      <c r="A24458" s="71"/>
    </row>
    <row r="24460" spans="1:1" ht="12.75" customHeight="1" x14ac:dyDescent="0.3">
      <c r="A24460" s="71"/>
    </row>
    <row r="24462" spans="1:1" ht="12.75" customHeight="1" x14ac:dyDescent="0.3">
      <c r="A24462" s="71"/>
    </row>
    <row r="24464" spans="1:1" ht="12.75" customHeight="1" x14ac:dyDescent="0.3">
      <c r="A24464" s="71"/>
    </row>
    <row r="24466" spans="1:1" ht="12.75" customHeight="1" x14ac:dyDescent="0.3">
      <c r="A24466" s="71"/>
    </row>
    <row r="24468" spans="1:1" ht="12.75" customHeight="1" x14ac:dyDescent="0.3">
      <c r="A24468" s="71"/>
    </row>
    <row r="24470" spans="1:1" ht="12.75" customHeight="1" x14ac:dyDescent="0.3">
      <c r="A24470" s="71"/>
    </row>
    <row r="24472" spans="1:1" ht="12.75" customHeight="1" x14ac:dyDescent="0.3">
      <c r="A24472" s="71"/>
    </row>
    <row r="24474" spans="1:1" ht="12.75" customHeight="1" x14ac:dyDescent="0.3">
      <c r="A24474" s="71"/>
    </row>
    <row r="24476" spans="1:1" ht="12.75" customHeight="1" x14ac:dyDescent="0.3">
      <c r="A24476" s="71"/>
    </row>
    <row r="24478" spans="1:1" ht="12.75" customHeight="1" x14ac:dyDescent="0.3">
      <c r="A24478" s="71"/>
    </row>
    <row r="24480" spans="1:1" ht="12.75" customHeight="1" x14ac:dyDescent="0.3">
      <c r="A24480" s="71"/>
    </row>
    <row r="24482" spans="1:1" ht="12.75" customHeight="1" x14ac:dyDescent="0.3">
      <c r="A24482" s="71"/>
    </row>
    <row r="24484" spans="1:1" ht="12.75" customHeight="1" x14ac:dyDescent="0.3">
      <c r="A24484" s="71"/>
    </row>
    <row r="24486" spans="1:1" ht="12.75" customHeight="1" x14ac:dyDescent="0.3">
      <c r="A24486" s="71"/>
    </row>
    <row r="24488" spans="1:1" ht="12.75" customHeight="1" x14ac:dyDescent="0.3">
      <c r="A24488" s="71"/>
    </row>
    <row r="24490" spans="1:1" ht="12.75" customHeight="1" x14ac:dyDescent="0.3">
      <c r="A24490" s="71"/>
    </row>
    <row r="24492" spans="1:1" ht="12.75" customHeight="1" x14ac:dyDescent="0.3">
      <c r="A24492" s="71"/>
    </row>
    <row r="24494" spans="1:1" ht="12.75" customHeight="1" x14ac:dyDescent="0.3">
      <c r="A24494" s="71"/>
    </row>
    <row r="24496" spans="1:1" ht="12.75" customHeight="1" x14ac:dyDescent="0.3">
      <c r="A24496" s="71"/>
    </row>
    <row r="24498" spans="1:1" ht="12.75" customHeight="1" x14ac:dyDescent="0.3">
      <c r="A24498" s="71"/>
    </row>
    <row r="24500" spans="1:1" ht="12.75" customHeight="1" x14ac:dyDescent="0.3">
      <c r="A24500" s="71"/>
    </row>
    <row r="24502" spans="1:1" ht="12.75" customHeight="1" x14ac:dyDescent="0.3">
      <c r="A24502" s="71"/>
    </row>
    <row r="24504" spans="1:1" ht="12.75" customHeight="1" x14ac:dyDescent="0.3">
      <c r="A24504" s="71"/>
    </row>
    <row r="24506" spans="1:1" ht="12.75" customHeight="1" x14ac:dyDescent="0.3">
      <c r="A24506" s="71"/>
    </row>
    <row r="24508" spans="1:1" ht="12.75" customHeight="1" x14ac:dyDescent="0.3">
      <c r="A24508" s="71"/>
    </row>
    <row r="24510" spans="1:1" ht="12.75" customHeight="1" x14ac:dyDescent="0.3">
      <c r="A24510" s="71"/>
    </row>
    <row r="24512" spans="1:1" ht="12.75" customHeight="1" x14ac:dyDescent="0.3">
      <c r="A24512" s="71"/>
    </row>
    <row r="24514" spans="1:1" ht="12.75" customHeight="1" x14ac:dyDescent="0.3">
      <c r="A24514" s="71"/>
    </row>
    <row r="24516" spans="1:1" ht="12.75" customHeight="1" x14ac:dyDescent="0.3">
      <c r="A24516" s="71"/>
    </row>
    <row r="24518" spans="1:1" ht="12.75" customHeight="1" x14ac:dyDescent="0.3">
      <c r="A24518" s="71"/>
    </row>
    <row r="24520" spans="1:1" ht="12.75" customHeight="1" x14ac:dyDescent="0.3">
      <c r="A24520" s="71"/>
    </row>
    <row r="24522" spans="1:1" ht="12.75" customHeight="1" x14ac:dyDescent="0.3">
      <c r="A24522" s="71"/>
    </row>
    <row r="24524" spans="1:1" ht="12.75" customHeight="1" x14ac:dyDescent="0.3">
      <c r="A24524" s="71"/>
    </row>
    <row r="24526" spans="1:1" ht="12.75" customHeight="1" x14ac:dyDescent="0.3">
      <c r="A24526" s="71"/>
    </row>
    <row r="24528" spans="1:1" ht="12.75" customHeight="1" x14ac:dyDescent="0.3">
      <c r="A24528" s="71"/>
    </row>
    <row r="24530" spans="1:1" ht="12.75" customHeight="1" x14ac:dyDescent="0.3">
      <c r="A24530" s="71"/>
    </row>
    <row r="24532" spans="1:1" ht="12.75" customHeight="1" x14ac:dyDescent="0.3">
      <c r="A24532" s="71"/>
    </row>
    <row r="24534" spans="1:1" ht="12.75" customHeight="1" x14ac:dyDescent="0.3">
      <c r="A24534" s="71"/>
    </row>
    <row r="24536" spans="1:1" ht="12.75" customHeight="1" x14ac:dyDescent="0.3">
      <c r="A24536" s="71"/>
    </row>
    <row r="24538" spans="1:1" ht="12.75" customHeight="1" x14ac:dyDescent="0.3">
      <c r="A24538" s="71"/>
    </row>
    <row r="24540" spans="1:1" ht="12.75" customHeight="1" x14ac:dyDescent="0.3">
      <c r="A24540" s="71"/>
    </row>
    <row r="24542" spans="1:1" ht="12.75" customHeight="1" x14ac:dyDescent="0.3">
      <c r="A24542" s="71"/>
    </row>
    <row r="24544" spans="1:1" ht="12.75" customHeight="1" x14ac:dyDescent="0.3">
      <c r="A24544" s="71"/>
    </row>
    <row r="24546" spans="1:1" ht="12.75" customHeight="1" x14ac:dyDescent="0.3">
      <c r="A24546" s="71"/>
    </row>
    <row r="24548" spans="1:1" ht="12.75" customHeight="1" x14ac:dyDescent="0.3">
      <c r="A24548" s="71"/>
    </row>
    <row r="24550" spans="1:1" ht="12.75" customHeight="1" x14ac:dyDescent="0.3">
      <c r="A24550" s="71"/>
    </row>
    <row r="24552" spans="1:1" ht="12.75" customHeight="1" x14ac:dyDescent="0.3">
      <c r="A24552" s="71"/>
    </row>
    <row r="24554" spans="1:1" ht="12.75" customHeight="1" x14ac:dyDescent="0.3">
      <c r="A24554" s="71"/>
    </row>
    <row r="24556" spans="1:1" ht="12.75" customHeight="1" x14ac:dyDescent="0.3">
      <c r="A24556" s="71"/>
    </row>
    <row r="24558" spans="1:1" ht="12.75" customHeight="1" x14ac:dyDescent="0.3">
      <c r="A24558" s="71"/>
    </row>
    <row r="24560" spans="1:1" ht="12.75" customHeight="1" x14ac:dyDescent="0.3">
      <c r="A24560" s="71"/>
    </row>
    <row r="24562" spans="1:1" ht="12.75" customHeight="1" x14ac:dyDescent="0.3">
      <c r="A24562" s="71"/>
    </row>
    <row r="24564" spans="1:1" ht="12.75" customHeight="1" x14ac:dyDescent="0.3">
      <c r="A24564" s="71"/>
    </row>
    <row r="24566" spans="1:1" ht="12.75" customHeight="1" x14ac:dyDescent="0.3">
      <c r="A24566" s="71"/>
    </row>
    <row r="24568" spans="1:1" ht="12.75" customHeight="1" x14ac:dyDescent="0.3">
      <c r="A24568" s="71"/>
    </row>
    <row r="24570" spans="1:1" ht="12.75" customHeight="1" x14ac:dyDescent="0.3">
      <c r="A24570" s="71"/>
    </row>
    <row r="24572" spans="1:1" ht="12.75" customHeight="1" x14ac:dyDescent="0.3">
      <c r="A24572" s="71"/>
    </row>
    <row r="24574" spans="1:1" ht="12.75" customHeight="1" x14ac:dyDescent="0.3">
      <c r="A24574" s="71"/>
    </row>
    <row r="24576" spans="1:1" ht="12.75" customHeight="1" x14ac:dyDescent="0.3">
      <c r="A24576" s="71"/>
    </row>
    <row r="24578" spans="1:1" ht="12.75" customHeight="1" x14ac:dyDescent="0.3">
      <c r="A24578" s="71"/>
    </row>
    <row r="24580" spans="1:1" ht="12.75" customHeight="1" x14ac:dyDescent="0.3">
      <c r="A24580" s="71"/>
    </row>
    <row r="24582" spans="1:1" ht="12.75" customHeight="1" x14ac:dyDescent="0.3">
      <c r="A24582" s="71"/>
    </row>
    <row r="24584" spans="1:1" ht="12.75" customHeight="1" x14ac:dyDescent="0.3">
      <c r="A24584" s="71"/>
    </row>
    <row r="24586" spans="1:1" ht="12.75" customHeight="1" x14ac:dyDescent="0.3">
      <c r="A24586" s="71"/>
    </row>
    <row r="24588" spans="1:1" ht="12.75" customHeight="1" x14ac:dyDescent="0.3">
      <c r="A24588" s="71"/>
    </row>
    <row r="24590" spans="1:1" ht="12.75" customHeight="1" x14ac:dyDescent="0.3">
      <c r="A24590" s="71"/>
    </row>
    <row r="24592" spans="1:1" ht="12.75" customHeight="1" x14ac:dyDescent="0.3">
      <c r="A24592" s="71"/>
    </row>
    <row r="24594" spans="1:1" ht="12.75" customHeight="1" x14ac:dyDescent="0.3">
      <c r="A24594" s="71"/>
    </row>
    <row r="24596" spans="1:1" ht="12.75" customHeight="1" x14ac:dyDescent="0.3">
      <c r="A24596" s="71"/>
    </row>
    <row r="24598" spans="1:1" ht="12.75" customHeight="1" x14ac:dyDescent="0.3">
      <c r="A24598" s="71"/>
    </row>
    <row r="24600" spans="1:1" ht="12.75" customHeight="1" x14ac:dyDescent="0.3">
      <c r="A24600" s="71"/>
    </row>
    <row r="24602" spans="1:1" ht="12.75" customHeight="1" x14ac:dyDescent="0.3">
      <c r="A24602" s="71"/>
    </row>
    <row r="24604" spans="1:1" ht="12.75" customHeight="1" x14ac:dyDescent="0.3">
      <c r="A24604" s="71"/>
    </row>
    <row r="24606" spans="1:1" ht="12.75" customHeight="1" x14ac:dyDescent="0.3">
      <c r="A24606" s="71"/>
    </row>
    <row r="24608" spans="1:1" ht="12.75" customHeight="1" x14ac:dyDescent="0.3">
      <c r="A24608" s="71"/>
    </row>
    <row r="24610" spans="1:1" ht="12.75" customHeight="1" x14ac:dyDescent="0.3">
      <c r="A24610" s="71"/>
    </row>
    <row r="24612" spans="1:1" ht="12.75" customHeight="1" x14ac:dyDescent="0.3">
      <c r="A24612" s="71"/>
    </row>
    <row r="24614" spans="1:1" ht="12.75" customHeight="1" x14ac:dyDescent="0.3">
      <c r="A24614" s="71"/>
    </row>
    <row r="24616" spans="1:1" ht="12.75" customHeight="1" x14ac:dyDescent="0.3">
      <c r="A24616" s="71"/>
    </row>
    <row r="24618" spans="1:1" ht="12.75" customHeight="1" x14ac:dyDescent="0.3">
      <c r="A24618" s="71"/>
    </row>
    <row r="24620" spans="1:1" ht="12.75" customHeight="1" x14ac:dyDescent="0.3">
      <c r="A24620" s="71"/>
    </row>
    <row r="24622" spans="1:1" ht="12.75" customHeight="1" x14ac:dyDescent="0.3">
      <c r="A24622" s="71"/>
    </row>
    <row r="24624" spans="1:1" ht="12.75" customHeight="1" x14ac:dyDescent="0.3">
      <c r="A24624" s="71"/>
    </row>
    <row r="24626" spans="1:1" ht="12.75" customHeight="1" x14ac:dyDescent="0.3">
      <c r="A24626" s="71"/>
    </row>
    <row r="24628" spans="1:1" ht="12.75" customHeight="1" x14ac:dyDescent="0.3">
      <c r="A24628" s="71"/>
    </row>
    <row r="24630" spans="1:1" ht="12.75" customHeight="1" x14ac:dyDescent="0.3">
      <c r="A24630" s="71"/>
    </row>
    <row r="24632" spans="1:1" ht="12.75" customHeight="1" x14ac:dyDescent="0.3">
      <c r="A24632" s="71"/>
    </row>
    <row r="24634" spans="1:1" ht="12.75" customHeight="1" x14ac:dyDescent="0.3">
      <c r="A24634" s="71"/>
    </row>
    <row r="24636" spans="1:1" ht="12.75" customHeight="1" x14ac:dyDescent="0.3">
      <c r="A24636" s="71"/>
    </row>
    <row r="24638" spans="1:1" ht="12.75" customHeight="1" x14ac:dyDescent="0.3">
      <c r="A24638" s="71"/>
    </row>
    <row r="24640" spans="1:1" ht="12.75" customHeight="1" x14ac:dyDescent="0.3">
      <c r="A24640" s="71"/>
    </row>
    <row r="24642" spans="1:1" ht="12.75" customHeight="1" x14ac:dyDescent="0.3">
      <c r="A24642" s="71"/>
    </row>
    <row r="24644" spans="1:1" ht="12.75" customHeight="1" x14ac:dyDescent="0.3">
      <c r="A24644" s="71"/>
    </row>
    <row r="24646" spans="1:1" ht="12.75" customHeight="1" x14ac:dyDescent="0.3">
      <c r="A24646" s="71"/>
    </row>
    <row r="24648" spans="1:1" ht="12.75" customHeight="1" x14ac:dyDescent="0.3">
      <c r="A24648" s="71"/>
    </row>
    <row r="24650" spans="1:1" ht="12.75" customHeight="1" x14ac:dyDescent="0.3">
      <c r="A24650" s="71"/>
    </row>
    <row r="24652" spans="1:1" ht="12.75" customHeight="1" x14ac:dyDescent="0.3">
      <c r="A24652" s="71"/>
    </row>
    <row r="24654" spans="1:1" ht="12.75" customHeight="1" x14ac:dyDescent="0.3">
      <c r="A24654" s="71"/>
    </row>
    <row r="24656" spans="1:1" ht="12.75" customHeight="1" x14ac:dyDescent="0.3">
      <c r="A24656" s="71"/>
    </row>
    <row r="24658" spans="1:1" ht="12.75" customHeight="1" x14ac:dyDescent="0.3">
      <c r="A24658" s="71"/>
    </row>
    <row r="24660" spans="1:1" ht="12.75" customHeight="1" x14ac:dyDescent="0.3">
      <c r="A24660" s="71"/>
    </row>
    <row r="24662" spans="1:1" ht="12.75" customHeight="1" x14ac:dyDescent="0.3">
      <c r="A24662" s="71"/>
    </row>
    <row r="24664" spans="1:1" ht="12.75" customHeight="1" x14ac:dyDescent="0.3">
      <c r="A24664" s="71"/>
    </row>
    <row r="24666" spans="1:1" ht="12.75" customHeight="1" x14ac:dyDescent="0.3">
      <c r="A24666" s="71"/>
    </row>
    <row r="24668" spans="1:1" ht="12.75" customHeight="1" x14ac:dyDescent="0.3">
      <c r="A24668" s="71"/>
    </row>
    <row r="24670" spans="1:1" ht="12.75" customHeight="1" x14ac:dyDescent="0.3">
      <c r="A24670" s="71"/>
    </row>
    <row r="24672" spans="1:1" ht="12.75" customHeight="1" x14ac:dyDescent="0.3">
      <c r="A24672" s="71"/>
    </row>
    <row r="24674" spans="1:1" ht="12.75" customHeight="1" x14ac:dyDescent="0.3">
      <c r="A24674" s="71"/>
    </row>
    <row r="24676" spans="1:1" ht="12.75" customHeight="1" x14ac:dyDescent="0.3">
      <c r="A24676" s="71"/>
    </row>
    <row r="24678" spans="1:1" ht="12.75" customHeight="1" x14ac:dyDescent="0.3">
      <c r="A24678" s="71"/>
    </row>
    <row r="24680" spans="1:1" ht="12.75" customHeight="1" x14ac:dyDescent="0.3">
      <c r="A24680" s="71"/>
    </row>
    <row r="24682" spans="1:1" ht="12.75" customHeight="1" x14ac:dyDescent="0.3">
      <c r="A24682" s="71"/>
    </row>
    <row r="24684" spans="1:1" ht="12.75" customHeight="1" x14ac:dyDescent="0.3">
      <c r="A24684" s="71"/>
    </row>
    <row r="24686" spans="1:1" ht="12.75" customHeight="1" x14ac:dyDescent="0.3">
      <c r="A24686" s="71"/>
    </row>
    <row r="24688" spans="1:1" ht="12.75" customHeight="1" x14ac:dyDescent="0.3">
      <c r="A24688" s="71"/>
    </row>
    <row r="24690" spans="1:1" ht="12.75" customHeight="1" x14ac:dyDescent="0.3">
      <c r="A24690" s="71"/>
    </row>
    <row r="24692" spans="1:1" ht="12.75" customHeight="1" x14ac:dyDescent="0.3">
      <c r="A24692" s="71"/>
    </row>
    <row r="24694" spans="1:1" ht="12.75" customHeight="1" x14ac:dyDescent="0.3">
      <c r="A24694" s="71"/>
    </row>
    <row r="24696" spans="1:1" ht="12.75" customHeight="1" x14ac:dyDescent="0.3">
      <c r="A24696" s="71"/>
    </row>
    <row r="24698" spans="1:1" ht="12.75" customHeight="1" x14ac:dyDescent="0.3">
      <c r="A24698" s="71"/>
    </row>
    <row r="24700" spans="1:1" ht="12.75" customHeight="1" x14ac:dyDescent="0.3">
      <c r="A24700" s="71"/>
    </row>
    <row r="24702" spans="1:1" ht="12.75" customHeight="1" x14ac:dyDescent="0.3">
      <c r="A24702" s="71"/>
    </row>
    <row r="24704" spans="1:1" ht="12.75" customHeight="1" x14ac:dyDescent="0.3">
      <c r="A24704" s="71"/>
    </row>
    <row r="24706" spans="1:1" ht="12.75" customHeight="1" x14ac:dyDescent="0.3">
      <c r="A24706" s="71"/>
    </row>
    <row r="24708" spans="1:1" ht="12.75" customHeight="1" x14ac:dyDescent="0.3">
      <c r="A24708" s="71"/>
    </row>
    <row r="24710" spans="1:1" ht="12.75" customHeight="1" x14ac:dyDescent="0.3">
      <c r="A24710" s="71"/>
    </row>
    <row r="24712" spans="1:1" ht="12.75" customHeight="1" x14ac:dyDescent="0.3">
      <c r="A24712" s="71"/>
    </row>
    <row r="24714" spans="1:1" ht="12.75" customHeight="1" x14ac:dyDescent="0.3">
      <c r="A24714" s="71"/>
    </row>
    <row r="24716" spans="1:1" ht="12.75" customHeight="1" x14ac:dyDescent="0.3">
      <c r="A24716" s="71"/>
    </row>
    <row r="24718" spans="1:1" ht="12.75" customHeight="1" x14ac:dyDescent="0.3">
      <c r="A24718" s="71"/>
    </row>
    <row r="24720" spans="1:1" ht="12.75" customHeight="1" x14ac:dyDescent="0.3">
      <c r="A24720" s="71"/>
    </row>
    <row r="24722" spans="1:1" ht="12.75" customHeight="1" x14ac:dyDescent="0.3">
      <c r="A24722" s="71"/>
    </row>
    <row r="24724" spans="1:1" ht="12.75" customHeight="1" x14ac:dyDescent="0.3">
      <c r="A24724" s="71"/>
    </row>
    <row r="24726" spans="1:1" ht="12.75" customHeight="1" x14ac:dyDescent="0.3">
      <c r="A24726" s="71"/>
    </row>
    <row r="24728" spans="1:1" ht="12.75" customHeight="1" x14ac:dyDescent="0.3">
      <c r="A24728" s="71"/>
    </row>
    <row r="24730" spans="1:1" ht="12.75" customHeight="1" x14ac:dyDescent="0.3">
      <c r="A24730" s="71"/>
    </row>
    <row r="24732" spans="1:1" ht="12.75" customHeight="1" x14ac:dyDescent="0.3">
      <c r="A24732" s="71"/>
    </row>
    <row r="24734" spans="1:1" ht="12.75" customHeight="1" x14ac:dyDescent="0.3">
      <c r="A24734" s="71"/>
    </row>
    <row r="24736" spans="1:1" ht="12.75" customHeight="1" x14ac:dyDescent="0.3">
      <c r="A24736" s="71"/>
    </row>
    <row r="24738" spans="1:1" ht="12.75" customHeight="1" x14ac:dyDescent="0.3">
      <c r="A24738" s="71"/>
    </row>
    <row r="24740" spans="1:1" ht="12.75" customHeight="1" x14ac:dyDescent="0.3">
      <c r="A24740" s="71"/>
    </row>
    <row r="24742" spans="1:1" ht="12.75" customHeight="1" x14ac:dyDescent="0.3">
      <c r="A24742" s="71"/>
    </row>
    <row r="24744" spans="1:1" ht="12.75" customHeight="1" x14ac:dyDescent="0.3">
      <c r="A24744" s="71"/>
    </row>
    <row r="24746" spans="1:1" ht="12.75" customHeight="1" x14ac:dyDescent="0.3">
      <c r="A24746" s="71"/>
    </row>
    <row r="24748" spans="1:1" ht="12.75" customHeight="1" x14ac:dyDescent="0.3">
      <c r="A24748" s="71"/>
    </row>
    <row r="24750" spans="1:1" ht="12.75" customHeight="1" x14ac:dyDescent="0.3">
      <c r="A24750" s="71"/>
    </row>
    <row r="24752" spans="1:1" ht="12.75" customHeight="1" x14ac:dyDescent="0.3">
      <c r="A24752" s="71"/>
    </row>
    <row r="24754" spans="1:1" ht="12.75" customHeight="1" x14ac:dyDescent="0.3">
      <c r="A24754" s="71"/>
    </row>
    <row r="24756" spans="1:1" ht="12.75" customHeight="1" x14ac:dyDescent="0.3">
      <c r="A24756" s="71"/>
    </row>
    <row r="24758" spans="1:1" ht="12.75" customHeight="1" x14ac:dyDescent="0.3">
      <c r="A24758" s="71"/>
    </row>
    <row r="24760" spans="1:1" ht="12.75" customHeight="1" x14ac:dyDescent="0.3">
      <c r="A24760" s="71"/>
    </row>
    <row r="24762" spans="1:1" ht="12.75" customHeight="1" x14ac:dyDescent="0.3">
      <c r="A24762" s="71"/>
    </row>
    <row r="24764" spans="1:1" ht="12.75" customHeight="1" x14ac:dyDescent="0.3">
      <c r="A24764" s="71"/>
    </row>
    <row r="24766" spans="1:1" ht="12.75" customHeight="1" x14ac:dyDescent="0.3">
      <c r="A24766" s="71"/>
    </row>
    <row r="24768" spans="1:1" ht="12.75" customHeight="1" x14ac:dyDescent="0.3">
      <c r="A24768" s="71"/>
    </row>
    <row r="24770" spans="1:1" ht="12.75" customHeight="1" x14ac:dyDescent="0.3">
      <c r="A24770" s="71"/>
    </row>
    <row r="24772" spans="1:1" ht="12.75" customHeight="1" x14ac:dyDescent="0.3">
      <c r="A24772" s="71"/>
    </row>
    <row r="24774" spans="1:1" ht="12.75" customHeight="1" x14ac:dyDescent="0.3">
      <c r="A24774" s="71"/>
    </row>
    <row r="24776" spans="1:1" ht="12.75" customHeight="1" x14ac:dyDescent="0.3">
      <c r="A24776" s="71"/>
    </row>
    <row r="24778" spans="1:1" ht="12.75" customHeight="1" x14ac:dyDescent="0.3">
      <c r="A24778" s="71"/>
    </row>
    <row r="24780" spans="1:1" ht="12.75" customHeight="1" x14ac:dyDescent="0.3">
      <c r="A24780" s="71"/>
    </row>
    <row r="24782" spans="1:1" ht="12.75" customHeight="1" x14ac:dyDescent="0.3">
      <c r="A24782" s="71"/>
    </row>
    <row r="24784" spans="1:1" ht="12.75" customHeight="1" x14ac:dyDescent="0.3">
      <c r="A24784" s="71"/>
    </row>
    <row r="24786" spans="1:1" ht="12.75" customHeight="1" x14ac:dyDescent="0.3">
      <c r="A24786" s="71"/>
    </row>
    <row r="24788" spans="1:1" ht="12.75" customHeight="1" x14ac:dyDescent="0.3">
      <c r="A24788" s="71"/>
    </row>
    <row r="24790" spans="1:1" ht="12.75" customHeight="1" x14ac:dyDescent="0.3">
      <c r="A24790" s="71"/>
    </row>
    <row r="24792" spans="1:1" ht="12.75" customHeight="1" x14ac:dyDescent="0.3">
      <c r="A24792" s="71"/>
    </row>
    <row r="24794" spans="1:1" ht="12.75" customHeight="1" x14ac:dyDescent="0.3">
      <c r="A24794" s="71"/>
    </row>
    <row r="24796" spans="1:1" ht="12.75" customHeight="1" x14ac:dyDescent="0.3">
      <c r="A24796" s="71"/>
    </row>
    <row r="24798" spans="1:1" ht="12.75" customHeight="1" x14ac:dyDescent="0.3">
      <c r="A24798" s="71"/>
    </row>
    <row r="24800" spans="1:1" ht="12.75" customHeight="1" x14ac:dyDescent="0.3">
      <c r="A24800" s="71"/>
    </row>
    <row r="24802" spans="1:1" ht="12.75" customHeight="1" x14ac:dyDescent="0.3">
      <c r="A24802" s="71"/>
    </row>
    <row r="24804" spans="1:1" ht="12.75" customHeight="1" x14ac:dyDescent="0.3">
      <c r="A24804" s="71"/>
    </row>
    <row r="24806" spans="1:1" ht="12.75" customHeight="1" x14ac:dyDescent="0.3">
      <c r="A24806" s="71"/>
    </row>
    <row r="24808" spans="1:1" ht="12.75" customHeight="1" x14ac:dyDescent="0.3">
      <c r="A24808" s="71"/>
    </row>
    <row r="24810" spans="1:1" ht="12.75" customHeight="1" x14ac:dyDescent="0.3">
      <c r="A24810" s="71"/>
    </row>
    <row r="24812" spans="1:1" ht="12.75" customHeight="1" x14ac:dyDescent="0.3">
      <c r="A24812" s="71"/>
    </row>
    <row r="24814" spans="1:1" ht="12.75" customHeight="1" x14ac:dyDescent="0.3">
      <c r="A24814" s="71"/>
    </row>
    <row r="24816" spans="1:1" ht="12.75" customHeight="1" x14ac:dyDescent="0.3">
      <c r="A24816" s="71"/>
    </row>
    <row r="24818" spans="1:1" ht="12.75" customHeight="1" x14ac:dyDescent="0.3">
      <c r="A24818" s="71"/>
    </row>
    <row r="24820" spans="1:1" ht="12.75" customHeight="1" x14ac:dyDescent="0.3">
      <c r="A24820" s="71"/>
    </row>
    <row r="24822" spans="1:1" ht="12.75" customHeight="1" x14ac:dyDescent="0.3">
      <c r="A24822" s="71"/>
    </row>
    <row r="24824" spans="1:1" ht="12.75" customHeight="1" x14ac:dyDescent="0.3">
      <c r="A24824" s="71"/>
    </row>
    <row r="24826" spans="1:1" ht="12.75" customHeight="1" x14ac:dyDescent="0.3">
      <c r="A24826" s="71"/>
    </row>
    <row r="24828" spans="1:1" ht="12.75" customHeight="1" x14ac:dyDescent="0.3">
      <c r="A24828" s="71"/>
    </row>
    <row r="24830" spans="1:1" ht="12.75" customHeight="1" x14ac:dyDescent="0.3">
      <c r="A24830" s="71"/>
    </row>
    <row r="24832" spans="1:1" ht="12.75" customHeight="1" x14ac:dyDescent="0.3">
      <c r="A24832" s="71"/>
    </row>
    <row r="24834" spans="1:1" ht="12.75" customHeight="1" x14ac:dyDescent="0.3">
      <c r="A24834" s="71"/>
    </row>
    <row r="24836" spans="1:1" ht="12.75" customHeight="1" x14ac:dyDescent="0.3">
      <c r="A24836" s="71"/>
    </row>
    <row r="24838" spans="1:1" ht="12.75" customHeight="1" x14ac:dyDescent="0.3">
      <c r="A24838" s="71"/>
    </row>
    <row r="24840" spans="1:1" ht="12.75" customHeight="1" x14ac:dyDescent="0.3">
      <c r="A24840" s="71"/>
    </row>
    <row r="24842" spans="1:1" ht="12.75" customHeight="1" x14ac:dyDescent="0.3">
      <c r="A24842" s="71"/>
    </row>
    <row r="24844" spans="1:1" ht="12.75" customHeight="1" x14ac:dyDescent="0.3">
      <c r="A24844" s="71"/>
    </row>
    <row r="24846" spans="1:1" ht="12.75" customHeight="1" x14ac:dyDescent="0.3">
      <c r="A24846" s="71"/>
    </row>
    <row r="24848" spans="1:1" ht="12.75" customHeight="1" x14ac:dyDescent="0.3">
      <c r="A24848" s="71"/>
    </row>
    <row r="24850" spans="1:1" ht="12.75" customHeight="1" x14ac:dyDescent="0.3">
      <c r="A24850" s="71"/>
    </row>
    <row r="24852" spans="1:1" ht="12.75" customHeight="1" x14ac:dyDescent="0.3">
      <c r="A24852" s="71"/>
    </row>
    <row r="24854" spans="1:1" ht="12.75" customHeight="1" x14ac:dyDescent="0.3">
      <c r="A24854" s="71"/>
    </row>
    <row r="24856" spans="1:1" ht="12.75" customHeight="1" x14ac:dyDescent="0.3">
      <c r="A24856" s="71"/>
    </row>
    <row r="24858" spans="1:1" ht="12.75" customHeight="1" x14ac:dyDescent="0.3">
      <c r="A24858" s="71"/>
    </row>
    <row r="24860" spans="1:1" ht="12.75" customHeight="1" x14ac:dyDescent="0.3">
      <c r="A24860" s="71"/>
    </row>
    <row r="24862" spans="1:1" ht="12.75" customHeight="1" x14ac:dyDescent="0.3">
      <c r="A24862" s="71"/>
    </row>
    <row r="24864" spans="1:1" ht="12.75" customHeight="1" x14ac:dyDescent="0.3">
      <c r="A24864" s="71"/>
    </row>
    <row r="24866" spans="1:1" ht="12.75" customHeight="1" x14ac:dyDescent="0.3">
      <c r="A24866" s="71"/>
    </row>
    <row r="24868" spans="1:1" ht="12.75" customHeight="1" x14ac:dyDescent="0.3">
      <c r="A24868" s="71"/>
    </row>
    <row r="24870" spans="1:1" ht="12.75" customHeight="1" x14ac:dyDescent="0.3">
      <c r="A24870" s="71"/>
    </row>
    <row r="24872" spans="1:1" ht="12.75" customHeight="1" x14ac:dyDescent="0.3">
      <c r="A24872" s="71"/>
    </row>
    <row r="24874" spans="1:1" ht="12.75" customHeight="1" x14ac:dyDescent="0.3">
      <c r="A24874" s="71"/>
    </row>
    <row r="24876" spans="1:1" ht="12.75" customHeight="1" x14ac:dyDescent="0.3">
      <c r="A24876" s="71"/>
    </row>
    <row r="24878" spans="1:1" ht="12.75" customHeight="1" x14ac:dyDescent="0.3">
      <c r="A24878" s="71"/>
    </row>
    <row r="24880" spans="1:1" ht="12.75" customHeight="1" x14ac:dyDescent="0.3">
      <c r="A24880" s="71"/>
    </row>
    <row r="24882" spans="1:1" ht="12.75" customHeight="1" x14ac:dyDescent="0.3">
      <c r="A24882" s="71"/>
    </row>
    <row r="24884" spans="1:1" ht="12.75" customHeight="1" x14ac:dyDescent="0.3">
      <c r="A24884" s="71"/>
    </row>
    <row r="24886" spans="1:1" ht="12.75" customHeight="1" x14ac:dyDescent="0.3">
      <c r="A24886" s="71"/>
    </row>
    <row r="24888" spans="1:1" ht="12.75" customHeight="1" x14ac:dyDescent="0.3">
      <c r="A24888" s="71"/>
    </row>
    <row r="24890" spans="1:1" ht="12.75" customHeight="1" x14ac:dyDescent="0.3">
      <c r="A24890" s="71"/>
    </row>
    <row r="24892" spans="1:1" ht="12.75" customHeight="1" x14ac:dyDescent="0.3">
      <c r="A24892" s="71"/>
    </row>
    <row r="24894" spans="1:1" ht="12.75" customHeight="1" x14ac:dyDescent="0.3">
      <c r="A24894" s="71"/>
    </row>
    <row r="24896" spans="1:1" ht="12.75" customHeight="1" x14ac:dyDescent="0.3">
      <c r="A24896" s="71"/>
    </row>
    <row r="24898" spans="1:1" ht="12.75" customHeight="1" x14ac:dyDescent="0.3">
      <c r="A24898" s="71"/>
    </row>
    <row r="24900" spans="1:1" ht="12.75" customHeight="1" x14ac:dyDescent="0.3">
      <c r="A24900" s="71"/>
    </row>
    <row r="24902" spans="1:1" ht="12.75" customHeight="1" x14ac:dyDescent="0.3">
      <c r="A24902" s="71"/>
    </row>
    <row r="24904" spans="1:1" ht="12.75" customHeight="1" x14ac:dyDescent="0.3">
      <c r="A24904" s="71"/>
    </row>
    <row r="24906" spans="1:1" ht="12.75" customHeight="1" x14ac:dyDescent="0.3">
      <c r="A24906" s="71"/>
    </row>
    <row r="24908" spans="1:1" ht="12.75" customHeight="1" x14ac:dyDescent="0.3">
      <c r="A24908" s="71"/>
    </row>
    <row r="24910" spans="1:1" ht="12.75" customHeight="1" x14ac:dyDescent="0.3">
      <c r="A24910" s="71"/>
    </row>
    <row r="24912" spans="1:1" ht="12.75" customHeight="1" x14ac:dyDescent="0.3">
      <c r="A24912" s="71"/>
    </row>
    <row r="24914" spans="1:1" ht="12.75" customHeight="1" x14ac:dyDescent="0.3">
      <c r="A24914" s="71"/>
    </row>
    <row r="24916" spans="1:1" ht="12.75" customHeight="1" x14ac:dyDescent="0.3">
      <c r="A24916" s="71"/>
    </row>
    <row r="24918" spans="1:1" ht="12.75" customHeight="1" x14ac:dyDescent="0.3">
      <c r="A24918" s="71"/>
    </row>
    <row r="24920" spans="1:1" ht="12.75" customHeight="1" x14ac:dyDescent="0.3">
      <c r="A24920" s="71"/>
    </row>
    <row r="24922" spans="1:1" ht="12.75" customHeight="1" x14ac:dyDescent="0.3">
      <c r="A24922" s="71"/>
    </row>
    <row r="24924" spans="1:1" ht="12.75" customHeight="1" x14ac:dyDescent="0.3">
      <c r="A24924" s="71"/>
    </row>
    <row r="24926" spans="1:1" ht="12.75" customHeight="1" x14ac:dyDescent="0.3">
      <c r="A24926" s="71"/>
    </row>
    <row r="24928" spans="1:1" ht="12.75" customHeight="1" x14ac:dyDescent="0.3">
      <c r="A24928" s="71"/>
    </row>
    <row r="24930" spans="1:1" ht="12.75" customHeight="1" x14ac:dyDescent="0.3">
      <c r="A24930" s="71"/>
    </row>
    <row r="24932" spans="1:1" ht="12.75" customHeight="1" x14ac:dyDescent="0.3">
      <c r="A24932" s="71"/>
    </row>
    <row r="24934" spans="1:1" ht="12.75" customHeight="1" x14ac:dyDescent="0.3">
      <c r="A24934" s="71"/>
    </row>
    <row r="24936" spans="1:1" ht="12.75" customHeight="1" x14ac:dyDescent="0.3">
      <c r="A24936" s="71"/>
    </row>
    <row r="24938" spans="1:1" ht="12.75" customHeight="1" x14ac:dyDescent="0.3">
      <c r="A24938" s="71"/>
    </row>
    <row r="24940" spans="1:1" ht="12.75" customHeight="1" x14ac:dyDescent="0.3">
      <c r="A24940" s="71"/>
    </row>
    <row r="24942" spans="1:1" ht="12.75" customHeight="1" x14ac:dyDescent="0.3">
      <c r="A24942" s="71"/>
    </row>
    <row r="24944" spans="1:1" ht="12.75" customHeight="1" x14ac:dyDescent="0.3">
      <c r="A24944" s="71"/>
    </row>
    <row r="24946" spans="1:1" ht="12.75" customHeight="1" x14ac:dyDescent="0.3">
      <c r="A24946" s="71"/>
    </row>
    <row r="24948" spans="1:1" ht="12.75" customHeight="1" x14ac:dyDescent="0.3">
      <c r="A24948" s="71"/>
    </row>
    <row r="24950" spans="1:1" ht="12.75" customHeight="1" x14ac:dyDescent="0.3">
      <c r="A24950" s="71"/>
    </row>
    <row r="24952" spans="1:1" ht="12.75" customHeight="1" x14ac:dyDescent="0.3">
      <c r="A24952" s="71"/>
    </row>
    <row r="24954" spans="1:1" ht="12.75" customHeight="1" x14ac:dyDescent="0.3">
      <c r="A24954" s="71"/>
    </row>
    <row r="24956" spans="1:1" ht="12.75" customHeight="1" x14ac:dyDescent="0.3">
      <c r="A24956" s="71"/>
    </row>
    <row r="24958" spans="1:1" ht="12.75" customHeight="1" x14ac:dyDescent="0.3">
      <c r="A24958" s="71"/>
    </row>
    <row r="24960" spans="1:1" ht="12.75" customHeight="1" x14ac:dyDescent="0.3">
      <c r="A24960" s="71"/>
    </row>
    <row r="24962" spans="1:1" ht="12.75" customHeight="1" x14ac:dyDescent="0.3">
      <c r="A24962" s="71"/>
    </row>
    <row r="24964" spans="1:1" ht="12.75" customHeight="1" x14ac:dyDescent="0.3">
      <c r="A24964" s="71"/>
    </row>
    <row r="24966" spans="1:1" ht="12.75" customHeight="1" x14ac:dyDescent="0.3">
      <c r="A24966" s="71"/>
    </row>
    <row r="24968" spans="1:1" ht="12.75" customHeight="1" x14ac:dyDescent="0.3">
      <c r="A24968" s="71"/>
    </row>
    <row r="24970" spans="1:1" ht="12.75" customHeight="1" x14ac:dyDescent="0.3">
      <c r="A24970" s="71"/>
    </row>
    <row r="24972" spans="1:1" ht="12.75" customHeight="1" x14ac:dyDescent="0.3">
      <c r="A24972" s="71"/>
    </row>
    <row r="24974" spans="1:1" ht="12.75" customHeight="1" x14ac:dyDescent="0.3">
      <c r="A24974" s="71"/>
    </row>
    <row r="24976" spans="1:1" ht="12.75" customHeight="1" x14ac:dyDescent="0.3">
      <c r="A24976" s="71"/>
    </row>
    <row r="24978" spans="1:1" ht="12.75" customHeight="1" x14ac:dyDescent="0.3">
      <c r="A24978" s="71"/>
    </row>
    <row r="24980" spans="1:1" ht="12.75" customHeight="1" x14ac:dyDescent="0.3">
      <c r="A24980" s="71"/>
    </row>
    <row r="24982" spans="1:1" ht="12.75" customHeight="1" x14ac:dyDescent="0.3">
      <c r="A24982" s="71"/>
    </row>
    <row r="24984" spans="1:1" ht="12.75" customHeight="1" x14ac:dyDescent="0.3">
      <c r="A24984" s="71"/>
    </row>
    <row r="24986" spans="1:1" ht="12.75" customHeight="1" x14ac:dyDescent="0.3">
      <c r="A24986" s="71"/>
    </row>
    <row r="24988" spans="1:1" ht="12.75" customHeight="1" x14ac:dyDescent="0.3">
      <c r="A24988" s="71"/>
    </row>
    <row r="24990" spans="1:1" ht="12.75" customHeight="1" x14ac:dyDescent="0.3">
      <c r="A24990" s="71"/>
    </row>
    <row r="24992" spans="1:1" ht="12.75" customHeight="1" x14ac:dyDescent="0.3">
      <c r="A24992" s="71"/>
    </row>
    <row r="24994" spans="1:1" ht="12.75" customHeight="1" x14ac:dyDescent="0.3">
      <c r="A24994" s="71"/>
    </row>
    <row r="24996" spans="1:1" ht="12.75" customHeight="1" x14ac:dyDescent="0.3">
      <c r="A24996" s="71"/>
    </row>
    <row r="24998" spans="1:1" ht="12.75" customHeight="1" x14ac:dyDescent="0.3">
      <c r="A24998" s="71"/>
    </row>
    <row r="25000" spans="1:1" ht="12.75" customHeight="1" x14ac:dyDescent="0.3">
      <c r="A25000" s="71"/>
    </row>
    <row r="25002" spans="1:1" ht="12.75" customHeight="1" x14ac:dyDescent="0.3">
      <c r="A25002" s="71"/>
    </row>
    <row r="25004" spans="1:1" ht="12.75" customHeight="1" x14ac:dyDescent="0.3">
      <c r="A25004" s="71"/>
    </row>
    <row r="25006" spans="1:1" ht="12.75" customHeight="1" x14ac:dyDescent="0.3">
      <c r="A25006" s="71"/>
    </row>
    <row r="25008" spans="1:1" ht="12.75" customHeight="1" x14ac:dyDescent="0.3">
      <c r="A25008" s="71"/>
    </row>
    <row r="25010" spans="1:1" ht="12.75" customHeight="1" x14ac:dyDescent="0.3">
      <c r="A25010" s="71"/>
    </row>
    <row r="25012" spans="1:1" ht="12.75" customHeight="1" x14ac:dyDescent="0.3">
      <c r="A25012" s="71"/>
    </row>
    <row r="25014" spans="1:1" ht="12.75" customHeight="1" x14ac:dyDescent="0.3">
      <c r="A25014" s="71"/>
    </row>
    <row r="25016" spans="1:1" ht="12.75" customHeight="1" x14ac:dyDescent="0.3">
      <c r="A25016" s="71"/>
    </row>
    <row r="25018" spans="1:1" ht="12.75" customHeight="1" x14ac:dyDescent="0.3">
      <c r="A25018" s="71"/>
    </row>
    <row r="25020" spans="1:1" ht="12.75" customHeight="1" x14ac:dyDescent="0.3">
      <c r="A25020" s="71"/>
    </row>
    <row r="25022" spans="1:1" ht="12.75" customHeight="1" x14ac:dyDescent="0.3">
      <c r="A25022" s="71"/>
    </row>
    <row r="25024" spans="1:1" ht="12.75" customHeight="1" x14ac:dyDescent="0.3">
      <c r="A25024" s="71"/>
    </row>
    <row r="25026" spans="1:1" ht="12.75" customHeight="1" x14ac:dyDescent="0.3">
      <c r="A25026" s="71"/>
    </row>
    <row r="25028" spans="1:1" ht="12.75" customHeight="1" x14ac:dyDescent="0.3">
      <c r="A25028" s="71"/>
    </row>
    <row r="25030" spans="1:1" ht="12.75" customHeight="1" x14ac:dyDescent="0.3">
      <c r="A25030" s="71"/>
    </row>
    <row r="25032" spans="1:1" ht="12.75" customHeight="1" x14ac:dyDescent="0.3">
      <c r="A25032" s="71"/>
    </row>
    <row r="25034" spans="1:1" ht="12.75" customHeight="1" x14ac:dyDescent="0.3">
      <c r="A25034" s="71"/>
    </row>
    <row r="25036" spans="1:1" ht="12.75" customHeight="1" x14ac:dyDescent="0.3">
      <c r="A25036" s="71"/>
    </row>
    <row r="25038" spans="1:1" ht="12.75" customHeight="1" x14ac:dyDescent="0.3">
      <c r="A25038" s="71"/>
    </row>
    <row r="25040" spans="1:1" ht="12.75" customHeight="1" x14ac:dyDescent="0.3">
      <c r="A25040" s="71"/>
    </row>
    <row r="25042" spans="1:1" ht="12.75" customHeight="1" x14ac:dyDescent="0.3">
      <c r="A25042" s="71"/>
    </row>
    <row r="25044" spans="1:1" ht="12.75" customHeight="1" x14ac:dyDescent="0.3">
      <c r="A25044" s="71"/>
    </row>
    <row r="25046" spans="1:1" ht="12.75" customHeight="1" x14ac:dyDescent="0.3">
      <c r="A25046" s="71"/>
    </row>
    <row r="25048" spans="1:1" ht="12.75" customHeight="1" x14ac:dyDescent="0.3">
      <c r="A25048" s="71"/>
    </row>
    <row r="25050" spans="1:1" ht="12.75" customHeight="1" x14ac:dyDescent="0.3">
      <c r="A25050" s="71"/>
    </row>
    <row r="25052" spans="1:1" ht="12.75" customHeight="1" x14ac:dyDescent="0.3">
      <c r="A25052" s="71"/>
    </row>
    <row r="25054" spans="1:1" ht="12.75" customHeight="1" x14ac:dyDescent="0.3">
      <c r="A25054" s="71"/>
    </row>
    <row r="25056" spans="1:1" ht="12.75" customHeight="1" x14ac:dyDescent="0.3">
      <c r="A25056" s="71"/>
    </row>
    <row r="25058" spans="1:1" ht="12.75" customHeight="1" x14ac:dyDescent="0.3">
      <c r="A25058" s="71"/>
    </row>
    <row r="25060" spans="1:1" ht="12.75" customHeight="1" x14ac:dyDescent="0.3">
      <c r="A25060" s="71"/>
    </row>
    <row r="25062" spans="1:1" ht="12.75" customHeight="1" x14ac:dyDescent="0.3">
      <c r="A25062" s="71"/>
    </row>
    <row r="25064" spans="1:1" ht="12.75" customHeight="1" x14ac:dyDescent="0.3">
      <c r="A25064" s="71"/>
    </row>
    <row r="25066" spans="1:1" ht="12.75" customHeight="1" x14ac:dyDescent="0.3">
      <c r="A25066" s="71"/>
    </row>
    <row r="25068" spans="1:1" ht="12.75" customHeight="1" x14ac:dyDescent="0.3">
      <c r="A25068" s="71"/>
    </row>
    <row r="25070" spans="1:1" ht="12.75" customHeight="1" x14ac:dyDescent="0.3">
      <c r="A25070" s="71"/>
    </row>
    <row r="25072" spans="1:1" ht="12.75" customHeight="1" x14ac:dyDescent="0.3">
      <c r="A25072" s="71"/>
    </row>
    <row r="25074" spans="1:1" ht="12.75" customHeight="1" x14ac:dyDescent="0.3">
      <c r="A25074" s="71"/>
    </row>
    <row r="25076" spans="1:1" ht="12.75" customHeight="1" x14ac:dyDescent="0.3">
      <c r="A25076" s="71"/>
    </row>
    <row r="25078" spans="1:1" ht="12.75" customHeight="1" x14ac:dyDescent="0.3">
      <c r="A25078" s="71"/>
    </row>
    <row r="25080" spans="1:1" ht="12.75" customHeight="1" x14ac:dyDescent="0.3">
      <c r="A25080" s="71"/>
    </row>
    <row r="25082" spans="1:1" ht="12.75" customHeight="1" x14ac:dyDescent="0.3">
      <c r="A25082" s="71"/>
    </row>
    <row r="25084" spans="1:1" ht="12.75" customHeight="1" x14ac:dyDescent="0.3">
      <c r="A25084" s="71"/>
    </row>
    <row r="25086" spans="1:1" ht="12.75" customHeight="1" x14ac:dyDescent="0.3">
      <c r="A25086" s="71"/>
    </row>
    <row r="25088" spans="1:1" ht="12.75" customHeight="1" x14ac:dyDescent="0.3">
      <c r="A25088" s="71"/>
    </row>
    <row r="25090" spans="1:1" ht="12.75" customHeight="1" x14ac:dyDescent="0.3">
      <c r="A25090" s="71"/>
    </row>
    <row r="25092" spans="1:1" ht="12.75" customHeight="1" x14ac:dyDescent="0.3">
      <c r="A25092" s="71"/>
    </row>
    <row r="25094" spans="1:1" ht="12.75" customHeight="1" x14ac:dyDescent="0.3">
      <c r="A25094" s="71"/>
    </row>
    <row r="25096" spans="1:1" ht="12.75" customHeight="1" x14ac:dyDescent="0.3">
      <c r="A25096" s="71"/>
    </row>
    <row r="25098" spans="1:1" ht="12.75" customHeight="1" x14ac:dyDescent="0.3">
      <c r="A25098" s="71"/>
    </row>
    <row r="25100" spans="1:1" ht="12.75" customHeight="1" x14ac:dyDescent="0.3">
      <c r="A25100" s="71"/>
    </row>
    <row r="25102" spans="1:1" ht="12.75" customHeight="1" x14ac:dyDescent="0.3">
      <c r="A25102" s="71"/>
    </row>
    <row r="25104" spans="1:1" ht="12.75" customHeight="1" x14ac:dyDescent="0.3">
      <c r="A25104" s="71"/>
    </row>
    <row r="25106" spans="1:1" ht="12.75" customHeight="1" x14ac:dyDescent="0.3">
      <c r="A25106" s="71"/>
    </row>
    <row r="25108" spans="1:1" ht="12.75" customHeight="1" x14ac:dyDescent="0.3">
      <c r="A25108" s="71"/>
    </row>
    <row r="25110" spans="1:1" ht="12.75" customHeight="1" x14ac:dyDescent="0.3">
      <c r="A25110" s="71"/>
    </row>
    <row r="25112" spans="1:1" ht="12.75" customHeight="1" x14ac:dyDescent="0.3">
      <c r="A25112" s="71"/>
    </row>
    <row r="25114" spans="1:1" ht="12.75" customHeight="1" x14ac:dyDescent="0.3">
      <c r="A25114" s="71"/>
    </row>
    <row r="25116" spans="1:1" ht="12.75" customHeight="1" x14ac:dyDescent="0.3">
      <c r="A25116" s="71"/>
    </row>
    <row r="25118" spans="1:1" ht="12.75" customHeight="1" x14ac:dyDescent="0.3">
      <c r="A25118" s="71"/>
    </row>
    <row r="25120" spans="1:1" ht="12.75" customHeight="1" x14ac:dyDescent="0.3">
      <c r="A25120" s="71"/>
    </row>
    <row r="25122" spans="1:1" ht="12.75" customHeight="1" x14ac:dyDescent="0.3">
      <c r="A25122" s="71"/>
    </row>
    <row r="25124" spans="1:1" ht="12.75" customHeight="1" x14ac:dyDescent="0.3">
      <c r="A25124" s="71"/>
    </row>
    <row r="25126" spans="1:1" ht="12.75" customHeight="1" x14ac:dyDescent="0.3">
      <c r="A25126" s="71"/>
    </row>
    <row r="25128" spans="1:1" ht="12.75" customHeight="1" x14ac:dyDescent="0.3">
      <c r="A25128" s="71"/>
    </row>
    <row r="25130" spans="1:1" ht="12.75" customHeight="1" x14ac:dyDescent="0.3">
      <c r="A25130" s="71"/>
    </row>
    <row r="25132" spans="1:1" ht="12.75" customHeight="1" x14ac:dyDescent="0.3">
      <c r="A25132" s="71"/>
    </row>
    <row r="25134" spans="1:1" ht="12.75" customHeight="1" x14ac:dyDescent="0.3">
      <c r="A25134" s="71"/>
    </row>
    <row r="25136" spans="1:1" ht="12.75" customHeight="1" x14ac:dyDescent="0.3">
      <c r="A25136" s="71"/>
    </row>
    <row r="25138" spans="1:1" ht="12.75" customHeight="1" x14ac:dyDescent="0.3">
      <c r="A25138" s="71"/>
    </row>
    <row r="25140" spans="1:1" ht="12.75" customHeight="1" x14ac:dyDescent="0.3">
      <c r="A25140" s="71"/>
    </row>
    <row r="25142" spans="1:1" ht="12.75" customHeight="1" x14ac:dyDescent="0.3">
      <c r="A25142" s="71"/>
    </row>
    <row r="25144" spans="1:1" ht="12.75" customHeight="1" x14ac:dyDescent="0.3">
      <c r="A25144" s="71"/>
    </row>
    <row r="25146" spans="1:1" ht="12.75" customHeight="1" x14ac:dyDescent="0.3">
      <c r="A25146" s="71"/>
    </row>
    <row r="25148" spans="1:1" ht="12.75" customHeight="1" x14ac:dyDescent="0.3">
      <c r="A25148" s="71"/>
    </row>
    <row r="25150" spans="1:1" ht="12.75" customHeight="1" x14ac:dyDescent="0.3">
      <c r="A25150" s="71"/>
    </row>
    <row r="25152" spans="1:1" ht="12.75" customHeight="1" x14ac:dyDescent="0.3">
      <c r="A25152" s="71"/>
    </row>
    <row r="25154" spans="1:1" ht="12.75" customHeight="1" x14ac:dyDescent="0.3">
      <c r="A25154" s="71"/>
    </row>
    <row r="25156" spans="1:1" ht="12.75" customHeight="1" x14ac:dyDescent="0.3">
      <c r="A25156" s="71"/>
    </row>
    <row r="25158" spans="1:1" ht="12.75" customHeight="1" x14ac:dyDescent="0.3">
      <c r="A25158" s="71"/>
    </row>
    <row r="25160" spans="1:1" ht="12.75" customHeight="1" x14ac:dyDescent="0.3">
      <c r="A25160" s="71"/>
    </row>
    <row r="25162" spans="1:1" ht="12.75" customHeight="1" x14ac:dyDescent="0.3">
      <c r="A25162" s="71"/>
    </row>
    <row r="25164" spans="1:1" ht="12.75" customHeight="1" x14ac:dyDescent="0.3">
      <c r="A25164" s="71"/>
    </row>
    <row r="25166" spans="1:1" ht="12.75" customHeight="1" x14ac:dyDescent="0.3">
      <c r="A25166" s="71"/>
    </row>
    <row r="25168" spans="1:1" ht="12.75" customHeight="1" x14ac:dyDescent="0.3">
      <c r="A25168" s="71"/>
    </row>
    <row r="25170" spans="1:1" ht="12.75" customHeight="1" x14ac:dyDescent="0.3">
      <c r="A25170" s="71"/>
    </row>
    <row r="25172" spans="1:1" ht="12.75" customHeight="1" x14ac:dyDescent="0.3">
      <c r="A25172" s="71"/>
    </row>
    <row r="25174" spans="1:1" ht="12.75" customHeight="1" x14ac:dyDescent="0.3">
      <c r="A25174" s="71"/>
    </row>
    <row r="25176" spans="1:1" ht="12.75" customHeight="1" x14ac:dyDescent="0.3">
      <c r="A25176" s="71"/>
    </row>
    <row r="25178" spans="1:1" ht="12.75" customHeight="1" x14ac:dyDescent="0.3">
      <c r="A25178" s="71"/>
    </row>
    <row r="25180" spans="1:1" ht="12.75" customHeight="1" x14ac:dyDescent="0.3">
      <c r="A25180" s="71"/>
    </row>
    <row r="25182" spans="1:1" ht="12.75" customHeight="1" x14ac:dyDescent="0.3">
      <c r="A25182" s="71"/>
    </row>
    <row r="25184" spans="1:1" ht="12.75" customHeight="1" x14ac:dyDescent="0.3">
      <c r="A25184" s="71"/>
    </row>
    <row r="25186" spans="1:1" ht="12.75" customHeight="1" x14ac:dyDescent="0.3">
      <c r="A25186" s="71"/>
    </row>
    <row r="25188" spans="1:1" ht="12.75" customHeight="1" x14ac:dyDescent="0.3">
      <c r="A25188" s="71"/>
    </row>
    <row r="25190" spans="1:1" ht="12.75" customHeight="1" x14ac:dyDescent="0.3">
      <c r="A25190" s="71"/>
    </row>
    <row r="25192" spans="1:1" ht="12.75" customHeight="1" x14ac:dyDescent="0.3">
      <c r="A25192" s="71"/>
    </row>
    <row r="25194" spans="1:1" ht="12.75" customHeight="1" x14ac:dyDescent="0.3">
      <c r="A25194" s="71"/>
    </row>
    <row r="25196" spans="1:1" ht="12.75" customHeight="1" x14ac:dyDescent="0.3">
      <c r="A25196" s="71"/>
    </row>
    <row r="25198" spans="1:1" ht="12.75" customHeight="1" x14ac:dyDescent="0.3">
      <c r="A25198" s="71"/>
    </row>
    <row r="25200" spans="1:1" ht="12.75" customHeight="1" x14ac:dyDescent="0.3">
      <c r="A25200" s="71"/>
    </row>
    <row r="25202" spans="1:1" ht="12.75" customHeight="1" x14ac:dyDescent="0.3">
      <c r="A25202" s="71"/>
    </row>
    <row r="25204" spans="1:1" ht="12.75" customHeight="1" x14ac:dyDescent="0.3">
      <c r="A25204" s="71"/>
    </row>
    <row r="25206" spans="1:1" ht="12.75" customHeight="1" x14ac:dyDescent="0.3">
      <c r="A25206" s="71"/>
    </row>
    <row r="25208" spans="1:1" ht="12.75" customHeight="1" x14ac:dyDescent="0.3">
      <c r="A25208" s="71"/>
    </row>
    <row r="25210" spans="1:1" ht="12.75" customHeight="1" x14ac:dyDescent="0.3">
      <c r="A25210" s="71"/>
    </row>
    <row r="25212" spans="1:1" ht="12.75" customHeight="1" x14ac:dyDescent="0.3">
      <c r="A25212" s="71"/>
    </row>
    <row r="25214" spans="1:1" ht="12.75" customHeight="1" x14ac:dyDescent="0.3">
      <c r="A25214" s="71"/>
    </row>
    <row r="25216" spans="1:1" ht="12.75" customHeight="1" x14ac:dyDescent="0.3">
      <c r="A25216" s="71"/>
    </row>
    <row r="25218" spans="1:1" ht="12.75" customHeight="1" x14ac:dyDescent="0.3">
      <c r="A25218" s="71"/>
    </row>
    <row r="25220" spans="1:1" ht="12.75" customHeight="1" x14ac:dyDescent="0.3">
      <c r="A25220" s="71"/>
    </row>
    <row r="25222" spans="1:1" ht="12.75" customHeight="1" x14ac:dyDescent="0.3">
      <c r="A25222" s="71"/>
    </row>
    <row r="25224" spans="1:1" ht="12.75" customHeight="1" x14ac:dyDescent="0.3">
      <c r="A25224" s="71"/>
    </row>
    <row r="25226" spans="1:1" ht="12.75" customHeight="1" x14ac:dyDescent="0.3">
      <c r="A25226" s="71"/>
    </row>
    <row r="25228" spans="1:1" ht="12.75" customHeight="1" x14ac:dyDescent="0.3">
      <c r="A25228" s="71"/>
    </row>
    <row r="25230" spans="1:1" ht="12.75" customHeight="1" x14ac:dyDescent="0.3">
      <c r="A25230" s="71"/>
    </row>
    <row r="25232" spans="1:1" ht="12.75" customHeight="1" x14ac:dyDescent="0.3">
      <c r="A25232" s="71"/>
    </row>
    <row r="25234" spans="1:1" ht="12.75" customHeight="1" x14ac:dyDescent="0.3">
      <c r="A25234" s="71"/>
    </row>
    <row r="25236" spans="1:1" ht="12.75" customHeight="1" x14ac:dyDescent="0.3">
      <c r="A25236" s="71"/>
    </row>
    <row r="25238" spans="1:1" ht="12.75" customHeight="1" x14ac:dyDescent="0.3">
      <c r="A25238" s="71"/>
    </row>
    <row r="25240" spans="1:1" ht="12.75" customHeight="1" x14ac:dyDescent="0.3">
      <c r="A25240" s="71"/>
    </row>
    <row r="25242" spans="1:1" ht="12.75" customHeight="1" x14ac:dyDescent="0.3">
      <c r="A25242" s="71"/>
    </row>
    <row r="25244" spans="1:1" ht="12.75" customHeight="1" x14ac:dyDescent="0.3">
      <c r="A25244" s="71"/>
    </row>
    <row r="25246" spans="1:1" ht="12.75" customHeight="1" x14ac:dyDescent="0.3">
      <c r="A25246" s="71"/>
    </row>
    <row r="25248" spans="1:1" ht="12.75" customHeight="1" x14ac:dyDescent="0.3">
      <c r="A25248" s="71"/>
    </row>
    <row r="25250" spans="1:1" ht="12.75" customHeight="1" x14ac:dyDescent="0.3">
      <c r="A25250" s="71"/>
    </row>
    <row r="25252" spans="1:1" ht="12.75" customHeight="1" x14ac:dyDescent="0.3">
      <c r="A25252" s="71"/>
    </row>
    <row r="25254" spans="1:1" ht="12.75" customHeight="1" x14ac:dyDescent="0.3">
      <c r="A25254" s="71"/>
    </row>
    <row r="25256" spans="1:1" ht="12.75" customHeight="1" x14ac:dyDescent="0.3">
      <c r="A25256" s="71"/>
    </row>
    <row r="25258" spans="1:1" ht="12.75" customHeight="1" x14ac:dyDescent="0.3">
      <c r="A25258" s="71"/>
    </row>
    <row r="25260" spans="1:1" ht="12.75" customHeight="1" x14ac:dyDescent="0.3">
      <c r="A25260" s="71"/>
    </row>
    <row r="25262" spans="1:1" ht="12.75" customHeight="1" x14ac:dyDescent="0.3">
      <c r="A25262" s="71"/>
    </row>
    <row r="25264" spans="1:1" ht="12.75" customHeight="1" x14ac:dyDescent="0.3">
      <c r="A25264" s="71"/>
    </row>
    <row r="25266" spans="1:1" ht="12.75" customHeight="1" x14ac:dyDescent="0.3">
      <c r="A25266" s="71"/>
    </row>
    <row r="25268" spans="1:1" ht="12.75" customHeight="1" x14ac:dyDescent="0.3">
      <c r="A25268" s="71"/>
    </row>
    <row r="25270" spans="1:1" ht="12.75" customHeight="1" x14ac:dyDescent="0.3">
      <c r="A25270" s="71"/>
    </row>
    <row r="25272" spans="1:1" ht="12.75" customHeight="1" x14ac:dyDescent="0.3">
      <c r="A25272" s="71"/>
    </row>
    <row r="25274" spans="1:1" ht="12.75" customHeight="1" x14ac:dyDescent="0.3">
      <c r="A25274" s="71"/>
    </row>
    <row r="25276" spans="1:1" ht="12.75" customHeight="1" x14ac:dyDescent="0.3">
      <c r="A25276" s="71"/>
    </row>
    <row r="25278" spans="1:1" ht="12.75" customHeight="1" x14ac:dyDescent="0.3">
      <c r="A25278" s="71"/>
    </row>
    <row r="25280" spans="1:1" ht="12.75" customHeight="1" x14ac:dyDescent="0.3">
      <c r="A25280" s="71"/>
    </row>
    <row r="25282" spans="1:1" ht="12.75" customHeight="1" x14ac:dyDescent="0.3">
      <c r="A25282" s="71"/>
    </row>
    <row r="25284" spans="1:1" ht="12.75" customHeight="1" x14ac:dyDescent="0.3">
      <c r="A25284" s="71"/>
    </row>
    <row r="25286" spans="1:1" ht="12.75" customHeight="1" x14ac:dyDescent="0.3">
      <c r="A25286" s="71"/>
    </row>
    <row r="25288" spans="1:1" ht="12.75" customHeight="1" x14ac:dyDescent="0.3">
      <c r="A25288" s="71"/>
    </row>
    <row r="25290" spans="1:1" ht="12.75" customHeight="1" x14ac:dyDescent="0.3">
      <c r="A25290" s="71"/>
    </row>
    <row r="25292" spans="1:1" ht="12.75" customHeight="1" x14ac:dyDescent="0.3">
      <c r="A25292" s="71"/>
    </row>
    <row r="25294" spans="1:1" ht="12.75" customHeight="1" x14ac:dyDescent="0.3">
      <c r="A25294" s="71"/>
    </row>
    <row r="25296" spans="1:1" ht="12.75" customHeight="1" x14ac:dyDescent="0.3">
      <c r="A25296" s="71"/>
    </row>
    <row r="25298" spans="1:1" ht="12.75" customHeight="1" x14ac:dyDescent="0.3">
      <c r="A25298" s="71"/>
    </row>
    <row r="25300" spans="1:1" ht="12.75" customHeight="1" x14ac:dyDescent="0.3">
      <c r="A25300" s="71"/>
    </row>
    <row r="25302" spans="1:1" ht="12.75" customHeight="1" x14ac:dyDescent="0.3">
      <c r="A25302" s="71"/>
    </row>
    <row r="25304" spans="1:1" ht="12.75" customHeight="1" x14ac:dyDescent="0.3">
      <c r="A25304" s="71"/>
    </row>
    <row r="25306" spans="1:1" ht="12.75" customHeight="1" x14ac:dyDescent="0.3">
      <c r="A25306" s="71"/>
    </row>
    <row r="25308" spans="1:1" ht="12.75" customHeight="1" x14ac:dyDescent="0.3">
      <c r="A25308" s="71"/>
    </row>
    <row r="25310" spans="1:1" ht="12.75" customHeight="1" x14ac:dyDescent="0.3">
      <c r="A25310" s="71"/>
    </row>
    <row r="25312" spans="1:1" ht="12.75" customHeight="1" x14ac:dyDescent="0.3">
      <c r="A25312" s="71"/>
    </row>
    <row r="25314" spans="1:1" ht="12.75" customHeight="1" x14ac:dyDescent="0.3">
      <c r="A25314" s="71"/>
    </row>
    <row r="25316" spans="1:1" ht="12.75" customHeight="1" x14ac:dyDescent="0.3">
      <c r="A25316" s="71"/>
    </row>
    <row r="25318" spans="1:1" ht="12.75" customHeight="1" x14ac:dyDescent="0.3">
      <c r="A25318" s="71"/>
    </row>
    <row r="25320" spans="1:1" ht="12.75" customHeight="1" x14ac:dyDescent="0.3">
      <c r="A25320" s="71"/>
    </row>
    <row r="25322" spans="1:1" ht="12.75" customHeight="1" x14ac:dyDescent="0.3">
      <c r="A25322" s="71"/>
    </row>
    <row r="25324" spans="1:1" ht="12.75" customHeight="1" x14ac:dyDescent="0.3">
      <c r="A25324" s="71"/>
    </row>
    <row r="25326" spans="1:1" ht="12.75" customHeight="1" x14ac:dyDescent="0.3">
      <c r="A25326" s="71"/>
    </row>
    <row r="25328" spans="1:1" ht="12.75" customHeight="1" x14ac:dyDescent="0.3">
      <c r="A25328" s="71"/>
    </row>
    <row r="25330" spans="1:1" ht="12.75" customHeight="1" x14ac:dyDescent="0.3">
      <c r="A25330" s="71"/>
    </row>
    <row r="25332" spans="1:1" ht="12.75" customHeight="1" x14ac:dyDescent="0.3">
      <c r="A25332" s="71"/>
    </row>
    <row r="25334" spans="1:1" ht="12.75" customHeight="1" x14ac:dyDescent="0.3">
      <c r="A25334" s="71"/>
    </row>
    <row r="25336" spans="1:1" ht="12.75" customHeight="1" x14ac:dyDescent="0.3">
      <c r="A25336" s="71"/>
    </row>
    <row r="25338" spans="1:1" ht="12.75" customHeight="1" x14ac:dyDescent="0.3">
      <c r="A25338" s="71"/>
    </row>
    <row r="25340" spans="1:1" ht="12.75" customHeight="1" x14ac:dyDescent="0.3">
      <c r="A25340" s="71"/>
    </row>
    <row r="25342" spans="1:1" ht="12.75" customHeight="1" x14ac:dyDescent="0.3">
      <c r="A25342" s="71"/>
    </row>
    <row r="25344" spans="1:1" ht="12.75" customHeight="1" x14ac:dyDescent="0.3">
      <c r="A25344" s="71"/>
    </row>
    <row r="25346" spans="1:1" ht="12.75" customHeight="1" x14ac:dyDescent="0.3">
      <c r="A25346" s="71"/>
    </row>
    <row r="25348" spans="1:1" ht="12.75" customHeight="1" x14ac:dyDescent="0.3">
      <c r="A25348" s="71"/>
    </row>
    <row r="25350" spans="1:1" ht="12.75" customHeight="1" x14ac:dyDescent="0.3">
      <c r="A25350" s="71"/>
    </row>
    <row r="25352" spans="1:1" ht="12.75" customHeight="1" x14ac:dyDescent="0.3">
      <c r="A25352" s="71"/>
    </row>
    <row r="25354" spans="1:1" ht="12.75" customHeight="1" x14ac:dyDescent="0.3">
      <c r="A25354" s="71"/>
    </row>
    <row r="25356" spans="1:1" ht="12.75" customHeight="1" x14ac:dyDescent="0.3">
      <c r="A25356" s="71"/>
    </row>
    <row r="25358" spans="1:1" ht="12.75" customHeight="1" x14ac:dyDescent="0.3">
      <c r="A25358" s="71"/>
    </row>
    <row r="25360" spans="1:1" ht="12.75" customHeight="1" x14ac:dyDescent="0.3">
      <c r="A25360" s="71"/>
    </row>
    <row r="25362" spans="1:1" ht="12.75" customHeight="1" x14ac:dyDescent="0.3">
      <c r="A25362" s="71"/>
    </row>
    <row r="25364" spans="1:1" ht="12.75" customHeight="1" x14ac:dyDescent="0.3">
      <c r="A25364" s="71"/>
    </row>
    <row r="25366" spans="1:1" ht="12.75" customHeight="1" x14ac:dyDescent="0.3">
      <c r="A25366" s="71"/>
    </row>
    <row r="25368" spans="1:1" ht="12.75" customHeight="1" x14ac:dyDescent="0.3">
      <c r="A25368" s="71"/>
    </row>
    <row r="25370" spans="1:1" ht="12.75" customHeight="1" x14ac:dyDescent="0.3">
      <c r="A25370" s="71"/>
    </row>
    <row r="25372" spans="1:1" ht="12.75" customHeight="1" x14ac:dyDescent="0.3">
      <c r="A25372" s="71"/>
    </row>
    <row r="25374" spans="1:1" ht="12.75" customHeight="1" x14ac:dyDescent="0.3">
      <c r="A25374" s="71"/>
    </row>
    <row r="25376" spans="1:1" ht="12.75" customHeight="1" x14ac:dyDescent="0.3">
      <c r="A25376" s="71"/>
    </row>
    <row r="25378" spans="1:1" ht="12.75" customHeight="1" x14ac:dyDescent="0.3">
      <c r="A25378" s="71"/>
    </row>
    <row r="25380" spans="1:1" ht="12.75" customHeight="1" x14ac:dyDescent="0.3">
      <c r="A25380" s="71"/>
    </row>
    <row r="25382" spans="1:1" ht="12.75" customHeight="1" x14ac:dyDescent="0.3">
      <c r="A25382" s="71"/>
    </row>
    <row r="25384" spans="1:1" ht="12.75" customHeight="1" x14ac:dyDescent="0.3">
      <c r="A25384" s="71"/>
    </row>
    <row r="25386" spans="1:1" ht="12.75" customHeight="1" x14ac:dyDescent="0.3">
      <c r="A25386" s="71"/>
    </row>
    <row r="25388" spans="1:1" ht="12.75" customHeight="1" x14ac:dyDescent="0.3">
      <c r="A25388" s="71"/>
    </row>
    <row r="25390" spans="1:1" ht="12.75" customHeight="1" x14ac:dyDescent="0.3">
      <c r="A25390" s="71"/>
    </row>
    <row r="25392" spans="1:1" ht="12.75" customHeight="1" x14ac:dyDescent="0.3">
      <c r="A25392" s="71"/>
    </row>
    <row r="25394" spans="1:1" ht="12.75" customHeight="1" x14ac:dyDescent="0.3">
      <c r="A25394" s="71"/>
    </row>
    <row r="25396" spans="1:1" ht="12.75" customHeight="1" x14ac:dyDescent="0.3">
      <c r="A25396" s="71"/>
    </row>
    <row r="25398" spans="1:1" ht="12.75" customHeight="1" x14ac:dyDescent="0.3">
      <c r="A25398" s="71"/>
    </row>
    <row r="25400" spans="1:1" ht="12.75" customHeight="1" x14ac:dyDescent="0.3">
      <c r="A25400" s="71"/>
    </row>
    <row r="25402" spans="1:1" ht="12.75" customHeight="1" x14ac:dyDescent="0.3">
      <c r="A25402" s="71"/>
    </row>
    <row r="25404" spans="1:1" ht="12.75" customHeight="1" x14ac:dyDescent="0.3">
      <c r="A25404" s="71"/>
    </row>
    <row r="25406" spans="1:1" ht="12.75" customHeight="1" x14ac:dyDescent="0.3">
      <c r="A25406" s="71"/>
    </row>
    <row r="25408" spans="1:1" ht="12.75" customHeight="1" x14ac:dyDescent="0.3">
      <c r="A25408" s="71"/>
    </row>
    <row r="25410" spans="1:1" ht="12.75" customHeight="1" x14ac:dyDescent="0.3">
      <c r="A25410" s="71"/>
    </row>
    <row r="25412" spans="1:1" ht="12.75" customHeight="1" x14ac:dyDescent="0.3">
      <c r="A25412" s="71"/>
    </row>
    <row r="25414" spans="1:1" ht="12.75" customHeight="1" x14ac:dyDescent="0.3">
      <c r="A25414" s="71"/>
    </row>
    <row r="25416" spans="1:1" ht="12.75" customHeight="1" x14ac:dyDescent="0.3">
      <c r="A25416" s="71"/>
    </row>
    <row r="25418" spans="1:1" ht="12.75" customHeight="1" x14ac:dyDescent="0.3">
      <c r="A25418" s="71"/>
    </row>
    <row r="25420" spans="1:1" ht="12.75" customHeight="1" x14ac:dyDescent="0.3">
      <c r="A25420" s="71"/>
    </row>
    <row r="25422" spans="1:1" ht="12.75" customHeight="1" x14ac:dyDescent="0.3">
      <c r="A25422" s="71"/>
    </row>
    <row r="25424" spans="1:1" ht="12.75" customHeight="1" x14ac:dyDescent="0.3">
      <c r="A25424" s="71"/>
    </row>
    <row r="25426" spans="1:1" ht="12.75" customHeight="1" x14ac:dyDescent="0.3">
      <c r="A25426" s="71"/>
    </row>
    <row r="25428" spans="1:1" ht="12.75" customHeight="1" x14ac:dyDescent="0.3">
      <c r="A25428" s="71"/>
    </row>
    <row r="25430" spans="1:1" ht="12.75" customHeight="1" x14ac:dyDescent="0.3">
      <c r="A25430" s="71"/>
    </row>
    <row r="25432" spans="1:1" ht="12.75" customHeight="1" x14ac:dyDescent="0.3">
      <c r="A25432" s="71"/>
    </row>
    <row r="25434" spans="1:1" ht="12.75" customHeight="1" x14ac:dyDescent="0.3">
      <c r="A25434" s="71"/>
    </row>
    <row r="25436" spans="1:1" ht="12.75" customHeight="1" x14ac:dyDescent="0.3">
      <c r="A25436" s="71"/>
    </row>
    <row r="25438" spans="1:1" ht="12.75" customHeight="1" x14ac:dyDescent="0.3">
      <c r="A25438" s="71"/>
    </row>
    <row r="25440" spans="1:1" ht="12.75" customHeight="1" x14ac:dyDescent="0.3">
      <c r="A25440" s="71"/>
    </row>
    <row r="25442" spans="1:1" ht="12.75" customHeight="1" x14ac:dyDescent="0.3">
      <c r="A25442" s="71"/>
    </row>
    <row r="25444" spans="1:1" ht="12.75" customHeight="1" x14ac:dyDescent="0.3">
      <c r="A25444" s="71"/>
    </row>
    <row r="25446" spans="1:1" ht="12.75" customHeight="1" x14ac:dyDescent="0.3">
      <c r="A25446" s="71"/>
    </row>
    <row r="25448" spans="1:1" ht="12.75" customHeight="1" x14ac:dyDescent="0.3">
      <c r="A25448" s="71"/>
    </row>
    <row r="25450" spans="1:1" ht="12.75" customHeight="1" x14ac:dyDescent="0.3">
      <c r="A25450" s="71"/>
    </row>
    <row r="25452" spans="1:1" ht="12.75" customHeight="1" x14ac:dyDescent="0.3">
      <c r="A25452" s="71"/>
    </row>
    <row r="25454" spans="1:1" ht="12.75" customHeight="1" x14ac:dyDescent="0.3">
      <c r="A25454" s="71"/>
    </row>
    <row r="25456" spans="1:1" ht="12.75" customHeight="1" x14ac:dyDescent="0.3">
      <c r="A25456" s="71"/>
    </row>
    <row r="25458" spans="1:1" ht="12.75" customHeight="1" x14ac:dyDescent="0.3">
      <c r="A25458" s="71"/>
    </row>
    <row r="25460" spans="1:1" ht="12.75" customHeight="1" x14ac:dyDescent="0.3">
      <c r="A25460" s="71"/>
    </row>
    <row r="25462" spans="1:1" ht="12.75" customHeight="1" x14ac:dyDescent="0.3">
      <c r="A25462" s="71"/>
    </row>
    <row r="25464" spans="1:1" ht="12.75" customHeight="1" x14ac:dyDescent="0.3">
      <c r="A25464" s="71"/>
    </row>
    <row r="25466" spans="1:1" ht="12.75" customHeight="1" x14ac:dyDescent="0.3">
      <c r="A25466" s="71"/>
    </row>
    <row r="25468" spans="1:1" ht="12.75" customHeight="1" x14ac:dyDescent="0.3">
      <c r="A25468" s="71"/>
    </row>
    <row r="25470" spans="1:1" ht="12.75" customHeight="1" x14ac:dyDescent="0.3">
      <c r="A25470" s="71"/>
    </row>
    <row r="25472" spans="1:1" ht="12.75" customHeight="1" x14ac:dyDescent="0.3">
      <c r="A25472" s="71"/>
    </row>
    <row r="25474" spans="1:1" ht="12.75" customHeight="1" x14ac:dyDescent="0.3">
      <c r="A25474" s="71"/>
    </row>
    <row r="25476" spans="1:1" ht="12.75" customHeight="1" x14ac:dyDescent="0.3">
      <c r="A25476" s="71"/>
    </row>
    <row r="25478" spans="1:1" ht="12.75" customHeight="1" x14ac:dyDescent="0.3">
      <c r="A25478" s="71"/>
    </row>
    <row r="25480" spans="1:1" ht="12.75" customHeight="1" x14ac:dyDescent="0.3">
      <c r="A25480" s="71"/>
    </row>
    <row r="25482" spans="1:1" ht="12.75" customHeight="1" x14ac:dyDescent="0.3">
      <c r="A25482" s="71"/>
    </row>
    <row r="25484" spans="1:1" ht="12.75" customHeight="1" x14ac:dyDescent="0.3">
      <c r="A25484" s="71"/>
    </row>
    <row r="25486" spans="1:1" ht="12.75" customHeight="1" x14ac:dyDescent="0.3">
      <c r="A25486" s="71"/>
    </row>
    <row r="25488" spans="1:1" ht="12.75" customHeight="1" x14ac:dyDescent="0.3">
      <c r="A25488" s="71"/>
    </row>
    <row r="25490" spans="1:1" ht="12.75" customHeight="1" x14ac:dyDescent="0.3">
      <c r="A25490" s="71"/>
    </row>
    <row r="25492" spans="1:1" ht="12.75" customHeight="1" x14ac:dyDescent="0.3">
      <c r="A25492" s="71"/>
    </row>
    <row r="25494" spans="1:1" ht="12.75" customHeight="1" x14ac:dyDescent="0.3">
      <c r="A25494" s="71"/>
    </row>
    <row r="25496" spans="1:1" ht="12.75" customHeight="1" x14ac:dyDescent="0.3">
      <c r="A25496" s="71"/>
    </row>
    <row r="25498" spans="1:1" ht="12.75" customHeight="1" x14ac:dyDescent="0.3">
      <c r="A25498" s="71"/>
    </row>
    <row r="25500" spans="1:1" ht="12.75" customHeight="1" x14ac:dyDescent="0.3">
      <c r="A25500" s="71"/>
    </row>
    <row r="25502" spans="1:1" ht="12.75" customHeight="1" x14ac:dyDescent="0.3">
      <c r="A25502" s="71"/>
    </row>
    <row r="25504" spans="1:1" ht="12.75" customHeight="1" x14ac:dyDescent="0.3">
      <c r="A25504" s="71"/>
    </row>
    <row r="25506" spans="1:1" ht="12.75" customHeight="1" x14ac:dyDescent="0.3">
      <c r="A25506" s="71"/>
    </row>
    <row r="25508" spans="1:1" ht="12.75" customHeight="1" x14ac:dyDescent="0.3">
      <c r="A25508" s="71"/>
    </row>
    <row r="25510" spans="1:1" ht="12.75" customHeight="1" x14ac:dyDescent="0.3">
      <c r="A25510" s="71"/>
    </row>
    <row r="25512" spans="1:1" ht="12.75" customHeight="1" x14ac:dyDescent="0.3">
      <c r="A25512" s="71"/>
    </row>
    <row r="25514" spans="1:1" ht="12.75" customHeight="1" x14ac:dyDescent="0.3">
      <c r="A25514" s="71"/>
    </row>
    <row r="25516" spans="1:1" ht="12.75" customHeight="1" x14ac:dyDescent="0.3">
      <c r="A25516" s="71"/>
    </row>
    <row r="25518" spans="1:1" ht="12.75" customHeight="1" x14ac:dyDescent="0.3">
      <c r="A25518" s="71"/>
    </row>
    <row r="25520" spans="1:1" ht="12.75" customHeight="1" x14ac:dyDescent="0.3">
      <c r="A25520" s="71"/>
    </row>
    <row r="25522" spans="1:1" ht="12.75" customHeight="1" x14ac:dyDescent="0.3">
      <c r="A25522" s="71"/>
    </row>
    <row r="25524" spans="1:1" ht="12.75" customHeight="1" x14ac:dyDescent="0.3">
      <c r="A25524" s="71"/>
    </row>
    <row r="25526" spans="1:1" ht="12.75" customHeight="1" x14ac:dyDescent="0.3">
      <c r="A25526" s="71"/>
    </row>
    <row r="25528" spans="1:1" ht="12.75" customHeight="1" x14ac:dyDescent="0.3">
      <c r="A25528" s="71"/>
    </row>
    <row r="25530" spans="1:1" ht="12.75" customHeight="1" x14ac:dyDescent="0.3">
      <c r="A25530" s="71"/>
    </row>
    <row r="25532" spans="1:1" ht="12.75" customHeight="1" x14ac:dyDescent="0.3">
      <c r="A25532" s="71"/>
    </row>
    <row r="25534" spans="1:1" ht="12.75" customHeight="1" x14ac:dyDescent="0.3">
      <c r="A25534" s="71"/>
    </row>
    <row r="25536" spans="1:1" ht="12.75" customHeight="1" x14ac:dyDescent="0.3">
      <c r="A25536" s="71"/>
    </row>
    <row r="25538" spans="1:1" ht="12.75" customHeight="1" x14ac:dyDescent="0.3">
      <c r="A25538" s="71"/>
    </row>
    <row r="25540" spans="1:1" ht="12.75" customHeight="1" x14ac:dyDescent="0.3">
      <c r="A25540" s="71"/>
    </row>
    <row r="25542" spans="1:1" ht="12.75" customHeight="1" x14ac:dyDescent="0.3">
      <c r="A25542" s="71"/>
    </row>
    <row r="25544" spans="1:1" ht="12.75" customHeight="1" x14ac:dyDescent="0.3">
      <c r="A25544" s="71"/>
    </row>
    <row r="25546" spans="1:1" ht="12.75" customHeight="1" x14ac:dyDescent="0.3">
      <c r="A25546" s="71"/>
    </row>
    <row r="25548" spans="1:1" ht="12.75" customHeight="1" x14ac:dyDescent="0.3">
      <c r="A25548" s="71"/>
    </row>
    <row r="25550" spans="1:1" ht="12.75" customHeight="1" x14ac:dyDescent="0.3">
      <c r="A25550" s="71"/>
    </row>
    <row r="25552" spans="1:1" ht="12.75" customHeight="1" x14ac:dyDescent="0.3">
      <c r="A25552" s="71"/>
    </row>
    <row r="25554" spans="1:1" ht="12.75" customHeight="1" x14ac:dyDescent="0.3">
      <c r="A25554" s="71"/>
    </row>
    <row r="25556" spans="1:1" ht="12.75" customHeight="1" x14ac:dyDescent="0.3">
      <c r="A25556" s="71"/>
    </row>
    <row r="25558" spans="1:1" ht="12.75" customHeight="1" x14ac:dyDescent="0.3">
      <c r="A25558" s="71"/>
    </row>
    <row r="25560" spans="1:1" ht="12.75" customHeight="1" x14ac:dyDescent="0.3">
      <c r="A25560" s="71"/>
    </row>
    <row r="25562" spans="1:1" ht="12.75" customHeight="1" x14ac:dyDescent="0.3">
      <c r="A25562" s="71"/>
    </row>
    <row r="25564" spans="1:1" ht="12.75" customHeight="1" x14ac:dyDescent="0.3">
      <c r="A25564" s="71"/>
    </row>
    <row r="25566" spans="1:1" ht="12.75" customHeight="1" x14ac:dyDescent="0.3">
      <c r="A25566" s="71"/>
    </row>
    <row r="25568" spans="1:1" ht="12.75" customHeight="1" x14ac:dyDescent="0.3">
      <c r="A25568" s="71"/>
    </row>
    <row r="25570" spans="1:1" ht="12.75" customHeight="1" x14ac:dyDescent="0.3">
      <c r="A25570" s="71"/>
    </row>
    <row r="25572" spans="1:1" ht="12.75" customHeight="1" x14ac:dyDescent="0.3">
      <c r="A25572" s="71"/>
    </row>
    <row r="25574" spans="1:1" ht="12.75" customHeight="1" x14ac:dyDescent="0.3">
      <c r="A25574" s="71"/>
    </row>
    <row r="25576" spans="1:1" ht="12.75" customHeight="1" x14ac:dyDescent="0.3">
      <c r="A25576" s="71"/>
    </row>
    <row r="25578" spans="1:1" ht="12.75" customHeight="1" x14ac:dyDescent="0.3">
      <c r="A25578" s="71"/>
    </row>
    <row r="25580" spans="1:1" ht="12.75" customHeight="1" x14ac:dyDescent="0.3">
      <c r="A25580" s="71"/>
    </row>
    <row r="25582" spans="1:1" ht="12.75" customHeight="1" x14ac:dyDescent="0.3">
      <c r="A25582" s="71"/>
    </row>
    <row r="25584" spans="1:1" ht="12.75" customHeight="1" x14ac:dyDescent="0.3">
      <c r="A25584" s="71"/>
    </row>
    <row r="25586" spans="1:1" ht="12.75" customHeight="1" x14ac:dyDescent="0.3">
      <c r="A25586" s="71"/>
    </row>
    <row r="25588" spans="1:1" ht="12.75" customHeight="1" x14ac:dyDescent="0.3">
      <c r="A25588" s="71"/>
    </row>
    <row r="25590" spans="1:1" ht="12.75" customHeight="1" x14ac:dyDescent="0.3">
      <c r="A25590" s="71"/>
    </row>
    <row r="25592" spans="1:1" ht="12.75" customHeight="1" x14ac:dyDescent="0.3">
      <c r="A25592" s="71"/>
    </row>
    <row r="25594" spans="1:1" ht="12.75" customHeight="1" x14ac:dyDescent="0.3">
      <c r="A25594" s="71"/>
    </row>
    <row r="25596" spans="1:1" ht="12.75" customHeight="1" x14ac:dyDescent="0.3">
      <c r="A25596" s="71"/>
    </row>
    <row r="25598" spans="1:1" ht="12.75" customHeight="1" x14ac:dyDescent="0.3">
      <c r="A25598" s="71"/>
    </row>
    <row r="25600" spans="1:1" ht="12.75" customHeight="1" x14ac:dyDescent="0.3">
      <c r="A25600" s="71"/>
    </row>
    <row r="25602" spans="1:1" ht="12.75" customHeight="1" x14ac:dyDescent="0.3">
      <c r="A25602" s="71"/>
    </row>
    <row r="25604" spans="1:1" ht="12.75" customHeight="1" x14ac:dyDescent="0.3">
      <c r="A25604" s="71"/>
    </row>
    <row r="25606" spans="1:1" ht="12.75" customHeight="1" x14ac:dyDescent="0.3">
      <c r="A25606" s="71"/>
    </row>
    <row r="25608" spans="1:1" ht="12.75" customHeight="1" x14ac:dyDescent="0.3">
      <c r="A25608" s="71"/>
    </row>
    <row r="25610" spans="1:1" ht="12.75" customHeight="1" x14ac:dyDescent="0.3">
      <c r="A25610" s="71"/>
    </row>
    <row r="25612" spans="1:1" ht="12.75" customHeight="1" x14ac:dyDescent="0.3">
      <c r="A25612" s="71"/>
    </row>
    <row r="25614" spans="1:1" ht="12.75" customHeight="1" x14ac:dyDescent="0.3">
      <c r="A25614" s="71"/>
    </row>
    <row r="25616" spans="1:1" ht="12.75" customHeight="1" x14ac:dyDescent="0.3">
      <c r="A25616" s="71"/>
    </row>
    <row r="25618" spans="1:1" ht="12.75" customHeight="1" x14ac:dyDescent="0.3">
      <c r="A25618" s="71"/>
    </row>
    <row r="25620" spans="1:1" ht="12.75" customHeight="1" x14ac:dyDescent="0.3">
      <c r="A25620" s="71"/>
    </row>
    <row r="25622" spans="1:1" ht="12.75" customHeight="1" x14ac:dyDescent="0.3">
      <c r="A25622" s="71"/>
    </row>
    <row r="25624" spans="1:1" ht="12.75" customHeight="1" x14ac:dyDescent="0.3">
      <c r="A25624" s="71"/>
    </row>
    <row r="25626" spans="1:1" ht="12.75" customHeight="1" x14ac:dyDescent="0.3">
      <c r="A25626" s="71"/>
    </row>
    <row r="25628" spans="1:1" ht="12.75" customHeight="1" x14ac:dyDescent="0.3">
      <c r="A25628" s="71"/>
    </row>
    <row r="25630" spans="1:1" ht="12.75" customHeight="1" x14ac:dyDescent="0.3">
      <c r="A25630" s="71"/>
    </row>
    <row r="25632" spans="1:1" ht="12.75" customHeight="1" x14ac:dyDescent="0.3">
      <c r="A25632" s="71"/>
    </row>
    <row r="25634" spans="1:1" ht="12.75" customHeight="1" x14ac:dyDescent="0.3">
      <c r="A25634" s="71"/>
    </row>
    <row r="25636" spans="1:1" ht="12.75" customHeight="1" x14ac:dyDescent="0.3">
      <c r="A25636" s="71"/>
    </row>
    <row r="25638" spans="1:1" ht="12.75" customHeight="1" x14ac:dyDescent="0.3">
      <c r="A25638" s="71"/>
    </row>
    <row r="25640" spans="1:1" ht="12.75" customHeight="1" x14ac:dyDescent="0.3">
      <c r="A25640" s="71"/>
    </row>
    <row r="25642" spans="1:1" ht="12.75" customHeight="1" x14ac:dyDescent="0.3">
      <c r="A25642" s="71"/>
    </row>
    <row r="25644" spans="1:1" ht="12.75" customHeight="1" x14ac:dyDescent="0.3">
      <c r="A25644" s="71"/>
    </row>
    <row r="25646" spans="1:1" ht="12.75" customHeight="1" x14ac:dyDescent="0.3">
      <c r="A25646" s="71"/>
    </row>
    <row r="25648" spans="1:1" ht="12.75" customHeight="1" x14ac:dyDescent="0.3">
      <c r="A25648" s="71"/>
    </row>
    <row r="25650" spans="1:1" ht="12.75" customHeight="1" x14ac:dyDescent="0.3">
      <c r="A25650" s="71"/>
    </row>
    <row r="25652" spans="1:1" ht="12.75" customHeight="1" x14ac:dyDescent="0.3">
      <c r="A25652" s="71"/>
    </row>
    <row r="25654" spans="1:1" ht="12.75" customHeight="1" x14ac:dyDescent="0.3">
      <c r="A25654" s="71"/>
    </row>
    <row r="25656" spans="1:1" ht="12.75" customHeight="1" x14ac:dyDescent="0.3">
      <c r="A25656" s="71"/>
    </row>
    <row r="25658" spans="1:1" ht="12.75" customHeight="1" x14ac:dyDescent="0.3">
      <c r="A25658" s="71"/>
    </row>
    <row r="25660" spans="1:1" ht="12.75" customHeight="1" x14ac:dyDescent="0.3">
      <c r="A25660" s="71"/>
    </row>
    <row r="25662" spans="1:1" ht="12.75" customHeight="1" x14ac:dyDescent="0.3">
      <c r="A25662" s="71"/>
    </row>
    <row r="25664" spans="1:1" ht="12.75" customHeight="1" x14ac:dyDescent="0.3">
      <c r="A25664" s="71"/>
    </row>
    <row r="25666" spans="1:1" ht="12.75" customHeight="1" x14ac:dyDescent="0.3">
      <c r="A25666" s="71"/>
    </row>
    <row r="25668" spans="1:1" ht="12.75" customHeight="1" x14ac:dyDescent="0.3">
      <c r="A25668" s="71"/>
    </row>
    <row r="25670" spans="1:1" ht="12.75" customHeight="1" x14ac:dyDescent="0.3">
      <c r="A25670" s="71"/>
    </row>
    <row r="25672" spans="1:1" ht="12.75" customHeight="1" x14ac:dyDescent="0.3">
      <c r="A25672" s="71"/>
    </row>
    <row r="25674" spans="1:1" ht="12.75" customHeight="1" x14ac:dyDescent="0.3">
      <c r="A25674" s="71"/>
    </row>
    <row r="25676" spans="1:1" ht="12.75" customHeight="1" x14ac:dyDescent="0.3">
      <c r="A25676" s="71"/>
    </row>
    <row r="25678" spans="1:1" ht="12.75" customHeight="1" x14ac:dyDescent="0.3">
      <c r="A25678" s="71"/>
    </row>
    <row r="25680" spans="1:1" ht="12.75" customHeight="1" x14ac:dyDescent="0.3">
      <c r="A25680" s="71"/>
    </row>
    <row r="25682" spans="1:1" ht="12.75" customHeight="1" x14ac:dyDescent="0.3">
      <c r="A25682" s="71"/>
    </row>
    <row r="25684" spans="1:1" ht="12.75" customHeight="1" x14ac:dyDescent="0.3">
      <c r="A25684" s="71"/>
    </row>
    <row r="25686" spans="1:1" ht="12.75" customHeight="1" x14ac:dyDescent="0.3">
      <c r="A25686" s="71"/>
    </row>
    <row r="25688" spans="1:1" ht="12.75" customHeight="1" x14ac:dyDescent="0.3">
      <c r="A25688" s="71"/>
    </row>
    <row r="25690" spans="1:1" ht="12.75" customHeight="1" x14ac:dyDescent="0.3">
      <c r="A25690" s="71"/>
    </row>
    <row r="25692" spans="1:1" ht="12.75" customHeight="1" x14ac:dyDescent="0.3">
      <c r="A25692" s="71"/>
    </row>
    <row r="25694" spans="1:1" ht="12.75" customHeight="1" x14ac:dyDescent="0.3">
      <c r="A25694" s="71"/>
    </row>
    <row r="25696" spans="1:1" ht="12.75" customHeight="1" x14ac:dyDescent="0.3">
      <c r="A25696" s="71"/>
    </row>
    <row r="25698" spans="1:1" ht="12.75" customHeight="1" x14ac:dyDescent="0.3">
      <c r="A25698" s="71"/>
    </row>
    <row r="25700" spans="1:1" ht="12.75" customHeight="1" x14ac:dyDescent="0.3">
      <c r="A25700" s="71"/>
    </row>
    <row r="25702" spans="1:1" ht="12.75" customHeight="1" x14ac:dyDescent="0.3">
      <c r="A25702" s="71"/>
    </row>
    <row r="25704" spans="1:1" ht="12.75" customHeight="1" x14ac:dyDescent="0.3">
      <c r="A25704" s="71"/>
    </row>
    <row r="25706" spans="1:1" ht="12.75" customHeight="1" x14ac:dyDescent="0.3">
      <c r="A25706" s="71"/>
    </row>
    <row r="25708" spans="1:1" ht="12.75" customHeight="1" x14ac:dyDescent="0.3">
      <c r="A25708" s="71"/>
    </row>
    <row r="25710" spans="1:1" ht="12.75" customHeight="1" x14ac:dyDescent="0.3">
      <c r="A25710" s="71"/>
    </row>
    <row r="25712" spans="1:1" ht="12.75" customHeight="1" x14ac:dyDescent="0.3">
      <c r="A25712" s="71"/>
    </row>
    <row r="25714" spans="1:1" ht="12.75" customHeight="1" x14ac:dyDescent="0.3">
      <c r="A25714" s="71"/>
    </row>
    <row r="25716" spans="1:1" ht="12.75" customHeight="1" x14ac:dyDescent="0.3">
      <c r="A25716" s="71"/>
    </row>
    <row r="25718" spans="1:1" ht="12.75" customHeight="1" x14ac:dyDescent="0.3">
      <c r="A25718" s="71"/>
    </row>
    <row r="25720" spans="1:1" ht="12.75" customHeight="1" x14ac:dyDescent="0.3">
      <c r="A25720" s="71"/>
    </row>
    <row r="25722" spans="1:1" ht="12.75" customHeight="1" x14ac:dyDescent="0.3">
      <c r="A25722" s="71"/>
    </row>
    <row r="25724" spans="1:1" ht="12.75" customHeight="1" x14ac:dyDescent="0.3">
      <c r="A25724" s="71"/>
    </row>
    <row r="25726" spans="1:1" ht="12.75" customHeight="1" x14ac:dyDescent="0.3">
      <c r="A25726" s="71"/>
    </row>
    <row r="25728" spans="1:1" ht="12.75" customHeight="1" x14ac:dyDescent="0.3">
      <c r="A25728" s="71"/>
    </row>
    <row r="25730" spans="1:1" ht="12.75" customHeight="1" x14ac:dyDescent="0.3">
      <c r="A25730" s="71"/>
    </row>
    <row r="25732" spans="1:1" ht="12.75" customHeight="1" x14ac:dyDescent="0.3">
      <c r="A25732" s="71"/>
    </row>
    <row r="25734" spans="1:1" ht="12.75" customHeight="1" x14ac:dyDescent="0.3">
      <c r="A25734" s="71"/>
    </row>
    <row r="25736" spans="1:1" ht="12.75" customHeight="1" x14ac:dyDescent="0.3">
      <c r="A25736" s="71"/>
    </row>
    <row r="25738" spans="1:1" ht="12.75" customHeight="1" x14ac:dyDescent="0.3">
      <c r="A25738" s="71"/>
    </row>
    <row r="25740" spans="1:1" ht="12.75" customHeight="1" x14ac:dyDescent="0.3">
      <c r="A25740" s="71"/>
    </row>
    <row r="25742" spans="1:1" ht="12.75" customHeight="1" x14ac:dyDescent="0.3">
      <c r="A25742" s="71"/>
    </row>
    <row r="25744" spans="1:1" ht="12.75" customHeight="1" x14ac:dyDescent="0.3">
      <c r="A25744" s="71"/>
    </row>
    <row r="25746" spans="1:1" ht="12.75" customHeight="1" x14ac:dyDescent="0.3">
      <c r="A25746" s="71"/>
    </row>
    <row r="25748" spans="1:1" ht="12.75" customHeight="1" x14ac:dyDescent="0.3">
      <c r="A25748" s="71"/>
    </row>
    <row r="25750" spans="1:1" ht="12.75" customHeight="1" x14ac:dyDescent="0.3">
      <c r="A25750" s="71"/>
    </row>
    <row r="25752" spans="1:1" ht="12.75" customHeight="1" x14ac:dyDescent="0.3">
      <c r="A25752" s="71"/>
    </row>
    <row r="25754" spans="1:1" ht="12.75" customHeight="1" x14ac:dyDescent="0.3">
      <c r="A25754" s="71"/>
    </row>
    <row r="25756" spans="1:1" ht="12.75" customHeight="1" x14ac:dyDescent="0.3">
      <c r="A25756" s="71"/>
    </row>
    <row r="25758" spans="1:1" ht="12.75" customHeight="1" x14ac:dyDescent="0.3">
      <c r="A25758" s="71"/>
    </row>
    <row r="25760" spans="1:1" ht="12.75" customHeight="1" x14ac:dyDescent="0.3">
      <c r="A25760" s="71"/>
    </row>
    <row r="25762" spans="1:1" ht="12.75" customHeight="1" x14ac:dyDescent="0.3">
      <c r="A25762" s="71"/>
    </row>
    <row r="25764" spans="1:1" ht="12.75" customHeight="1" x14ac:dyDescent="0.3">
      <c r="A25764" s="71"/>
    </row>
    <row r="25766" spans="1:1" ht="12.75" customHeight="1" x14ac:dyDescent="0.3">
      <c r="A25766" s="71"/>
    </row>
    <row r="25768" spans="1:1" ht="12.75" customHeight="1" x14ac:dyDescent="0.3">
      <c r="A25768" s="71"/>
    </row>
    <row r="25770" spans="1:1" ht="12.75" customHeight="1" x14ac:dyDescent="0.3">
      <c r="A25770" s="71"/>
    </row>
    <row r="25772" spans="1:1" ht="12.75" customHeight="1" x14ac:dyDescent="0.3">
      <c r="A25772" s="71"/>
    </row>
    <row r="25774" spans="1:1" ht="12.75" customHeight="1" x14ac:dyDescent="0.3">
      <c r="A25774" s="71"/>
    </row>
    <row r="25776" spans="1:1" ht="12.75" customHeight="1" x14ac:dyDescent="0.3">
      <c r="A25776" s="71"/>
    </row>
    <row r="25778" spans="1:1" ht="12.75" customHeight="1" x14ac:dyDescent="0.3">
      <c r="A25778" s="71"/>
    </row>
    <row r="25780" spans="1:1" ht="12.75" customHeight="1" x14ac:dyDescent="0.3">
      <c r="A25780" s="71"/>
    </row>
    <row r="25782" spans="1:1" ht="12.75" customHeight="1" x14ac:dyDescent="0.3">
      <c r="A25782" s="71"/>
    </row>
    <row r="25784" spans="1:1" ht="12.75" customHeight="1" x14ac:dyDescent="0.3">
      <c r="A25784" s="71"/>
    </row>
    <row r="25786" spans="1:1" ht="12.75" customHeight="1" x14ac:dyDescent="0.3">
      <c r="A25786" s="71"/>
    </row>
    <row r="25788" spans="1:1" ht="12.75" customHeight="1" x14ac:dyDescent="0.3">
      <c r="A25788" s="71"/>
    </row>
    <row r="25790" spans="1:1" ht="12.75" customHeight="1" x14ac:dyDescent="0.3">
      <c r="A25790" s="71"/>
    </row>
    <row r="25792" spans="1:1" ht="12.75" customHeight="1" x14ac:dyDescent="0.3">
      <c r="A25792" s="71"/>
    </row>
    <row r="25794" spans="1:1" ht="12.75" customHeight="1" x14ac:dyDescent="0.3">
      <c r="A25794" s="71"/>
    </row>
    <row r="25796" spans="1:1" ht="12.75" customHeight="1" x14ac:dyDescent="0.3">
      <c r="A25796" s="71"/>
    </row>
    <row r="25798" spans="1:1" ht="12.75" customHeight="1" x14ac:dyDescent="0.3">
      <c r="A25798" s="71"/>
    </row>
    <row r="25800" spans="1:1" ht="12.75" customHeight="1" x14ac:dyDescent="0.3">
      <c r="A25800" s="71"/>
    </row>
    <row r="25802" spans="1:1" ht="12.75" customHeight="1" x14ac:dyDescent="0.3">
      <c r="A25802" s="71"/>
    </row>
    <row r="25804" spans="1:1" ht="12.75" customHeight="1" x14ac:dyDescent="0.3">
      <c r="A25804" s="71"/>
    </row>
    <row r="25806" spans="1:1" ht="12.75" customHeight="1" x14ac:dyDescent="0.3">
      <c r="A25806" s="71"/>
    </row>
    <row r="25808" spans="1:1" ht="12.75" customHeight="1" x14ac:dyDescent="0.3">
      <c r="A25808" s="71"/>
    </row>
    <row r="25810" spans="1:1" ht="12.75" customHeight="1" x14ac:dyDescent="0.3">
      <c r="A25810" s="71"/>
    </row>
    <row r="25812" spans="1:1" ht="12.75" customHeight="1" x14ac:dyDescent="0.3">
      <c r="A25812" s="71"/>
    </row>
    <row r="25814" spans="1:1" ht="12.75" customHeight="1" x14ac:dyDescent="0.3">
      <c r="A25814" s="71"/>
    </row>
    <row r="25816" spans="1:1" ht="12.75" customHeight="1" x14ac:dyDescent="0.3">
      <c r="A25816" s="71"/>
    </row>
    <row r="25818" spans="1:1" ht="12.75" customHeight="1" x14ac:dyDescent="0.3">
      <c r="A25818" s="71"/>
    </row>
    <row r="25820" spans="1:1" ht="12.75" customHeight="1" x14ac:dyDescent="0.3">
      <c r="A25820" s="71"/>
    </row>
    <row r="25822" spans="1:1" ht="12.75" customHeight="1" x14ac:dyDescent="0.3">
      <c r="A25822" s="71"/>
    </row>
    <row r="25824" spans="1:1" ht="12.75" customHeight="1" x14ac:dyDescent="0.3">
      <c r="A25824" s="71"/>
    </row>
    <row r="25826" spans="1:1" ht="12.75" customHeight="1" x14ac:dyDescent="0.3">
      <c r="A25826" s="71"/>
    </row>
    <row r="25828" spans="1:1" ht="12.75" customHeight="1" x14ac:dyDescent="0.3">
      <c r="A25828" s="71"/>
    </row>
    <row r="25830" spans="1:1" ht="12.75" customHeight="1" x14ac:dyDescent="0.3">
      <c r="A25830" s="71"/>
    </row>
    <row r="25832" spans="1:1" ht="12.75" customHeight="1" x14ac:dyDescent="0.3">
      <c r="A25832" s="71"/>
    </row>
    <row r="25834" spans="1:1" ht="12.75" customHeight="1" x14ac:dyDescent="0.3">
      <c r="A25834" s="71"/>
    </row>
    <row r="25836" spans="1:1" ht="12.75" customHeight="1" x14ac:dyDescent="0.3">
      <c r="A25836" s="71"/>
    </row>
    <row r="25838" spans="1:1" ht="12.75" customHeight="1" x14ac:dyDescent="0.3">
      <c r="A25838" s="71"/>
    </row>
    <row r="25840" spans="1:1" ht="12.75" customHeight="1" x14ac:dyDescent="0.3">
      <c r="A25840" s="71"/>
    </row>
    <row r="25842" spans="1:1" ht="12.75" customHeight="1" x14ac:dyDescent="0.3">
      <c r="A25842" s="71"/>
    </row>
    <row r="25844" spans="1:1" ht="12.75" customHeight="1" x14ac:dyDescent="0.3">
      <c r="A25844" s="71"/>
    </row>
    <row r="25846" spans="1:1" ht="12.75" customHeight="1" x14ac:dyDescent="0.3">
      <c r="A25846" s="71"/>
    </row>
    <row r="25848" spans="1:1" ht="12.75" customHeight="1" x14ac:dyDescent="0.3">
      <c r="A25848" s="71"/>
    </row>
    <row r="25850" spans="1:1" ht="12.75" customHeight="1" x14ac:dyDescent="0.3">
      <c r="A25850" s="71"/>
    </row>
    <row r="25852" spans="1:1" ht="12.75" customHeight="1" x14ac:dyDescent="0.3">
      <c r="A25852" s="71"/>
    </row>
    <row r="25854" spans="1:1" ht="12.75" customHeight="1" x14ac:dyDescent="0.3">
      <c r="A25854" s="71"/>
    </row>
    <row r="25856" spans="1:1" ht="12.75" customHeight="1" x14ac:dyDescent="0.3">
      <c r="A25856" s="71"/>
    </row>
    <row r="25858" spans="1:1" ht="12.75" customHeight="1" x14ac:dyDescent="0.3">
      <c r="A25858" s="71"/>
    </row>
    <row r="25860" spans="1:1" ht="12.75" customHeight="1" x14ac:dyDescent="0.3">
      <c r="A25860" s="71"/>
    </row>
    <row r="25862" spans="1:1" ht="12.75" customHeight="1" x14ac:dyDescent="0.3">
      <c r="A25862" s="71"/>
    </row>
    <row r="25864" spans="1:1" ht="12.75" customHeight="1" x14ac:dyDescent="0.3">
      <c r="A25864" s="71"/>
    </row>
    <row r="25866" spans="1:1" ht="12.75" customHeight="1" x14ac:dyDescent="0.3">
      <c r="A25866" s="71"/>
    </row>
    <row r="25868" spans="1:1" ht="12.75" customHeight="1" x14ac:dyDescent="0.3">
      <c r="A25868" s="71"/>
    </row>
    <row r="25870" spans="1:1" ht="12.75" customHeight="1" x14ac:dyDescent="0.3">
      <c r="A25870" s="71"/>
    </row>
    <row r="25872" spans="1:1" ht="12.75" customHeight="1" x14ac:dyDescent="0.3">
      <c r="A25872" s="71"/>
    </row>
    <row r="25874" spans="1:1" ht="12.75" customHeight="1" x14ac:dyDescent="0.3">
      <c r="A25874" s="71"/>
    </row>
    <row r="25876" spans="1:1" ht="12.75" customHeight="1" x14ac:dyDescent="0.3">
      <c r="A25876" s="71"/>
    </row>
    <row r="25878" spans="1:1" ht="12.75" customHeight="1" x14ac:dyDescent="0.3">
      <c r="A25878" s="71"/>
    </row>
    <row r="25880" spans="1:1" ht="12.75" customHeight="1" x14ac:dyDescent="0.3">
      <c r="A25880" s="71"/>
    </row>
    <row r="25882" spans="1:1" ht="12.75" customHeight="1" x14ac:dyDescent="0.3">
      <c r="A25882" s="71"/>
    </row>
    <row r="25884" spans="1:1" ht="12.75" customHeight="1" x14ac:dyDescent="0.3">
      <c r="A25884" s="71"/>
    </row>
    <row r="25886" spans="1:1" ht="12.75" customHeight="1" x14ac:dyDescent="0.3">
      <c r="A25886" s="71"/>
    </row>
    <row r="25888" spans="1:1" ht="12.75" customHeight="1" x14ac:dyDescent="0.3">
      <c r="A25888" s="71"/>
    </row>
    <row r="25890" spans="1:1" ht="12.75" customHeight="1" x14ac:dyDescent="0.3">
      <c r="A25890" s="71"/>
    </row>
    <row r="25892" spans="1:1" ht="12.75" customHeight="1" x14ac:dyDescent="0.3">
      <c r="A25892" s="71"/>
    </row>
    <row r="25894" spans="1:1" ht="12.75" customHeight="1" x14ac:dyDescent="0.3">
      <c r="A25894" s="71"/>
    </row>
    <row r="25896" spans="1:1" ht="12.75" customHeight="1" x14ac:dyDescent="0.3">
      <c r="A25896" s="71"/>
    </row>
    <row r="25898" spans="1:1" ht="12.75" customHeight="1" x14ac:dyDescent="0.3">
      <c r="A25898" s="71"/>
    </row>
    <row r="25900" spans="1:1" ht="12.75" customHeight="1" x14ac:dyDescent="0.3">
      <c r="A25900" s="71"/>
    </row>
    <row r="25902" spans="1:1" ht="12.75" customHeight="1" x14ac:dyDescent="0.3">
      <c r="A25902" s="71"/>
    </row>
    <row r="25904" spans="1:1" ht="12.75" customHeight="1" x14ac:dyDescent="0.3">
      <c r="A25904" s="71"/>
    </row>
    <row r="25906" spans="1:1" ht="12.75" customHeight="1" x14ac:dyDescent="0.3">
      <c r="A25906" s="71"/>
    </row>
    <row r="25908" spans="1:1" ht="12.75" customHeight="1" x14ac:dyDescent="0.3">
      <c r="A25908" s="71"/>
    </row>
    <row r="25910" spans="1:1" ht="12.75" customHeight="1" x14ac:dyDescent="0.3">
      <c r="A25910" s="71"/>
    </row>
    <row r="25912" spans="1:1" ht="12.75" customHeight="1" x14ac:dyDescent="0.3">
      <c r="A25912" s="71"/>
    </row>
    <row r="25914" spans="1:1" ht="12.75" customHeight="1" x14ac:dyDescent="0.3">
      <c r="A25914" s="71"/>
    </row>
    <row r="25916" spans="1:1" ht="12.75" customHeight="1" x14ac:dyDescent="0.3">
      <c r="A25916" s="71"/>
    </row>
    <row r="25918" spans="1:1" ht="12.75" customHeight="1" x14ac:dyDescent="0.3">
      <c r="A25918" s="71"/>
    </row>
    <row r="25920" spans="1:1" ht="12.75" customHeight="1" x14ac:dyDescent="0.3">
      <c r="A25920" s="71"/>
    </row>
    <row r="25922" spans="1:1" ht="12.75" customHeight="1" x14ac:dyDescent="0.3">
      <c r="A25922" s="71"/>
    </row>
    <row r="25924" spans="1:1" ht="12.75" customHeight="1" x14ac:dyDescent="0.3">
      <c r="A25924" s="71"/>
    </row>
    <row r="25926" spans="1:1" ht="12.75" customHeight="1" x14ac:dyDescent="0.3">
      <c r="A25926" s="71"/>
    </row>
    <row r="25928" spans="1:1" ht="12.75" customHeight="1" x14ac:dyDescent="0.3">
      <c r="A25928" s="71"/>
    </row>
    <row r="25930" spans="1:1" ht="12.75" customHeight="1" x14ac:dyDescent="0.3">
      <c r="A25930" s="71"/>
    </row>
    <row r="25932" spans="1:1" ht="12.75" customHeight="1" x14ac:dyDescent="0.3">
      <c r="A25932" s="71"/>
    </row>
    <row r="25934" spans="1:1" ht="12.75" customHeight="1" x14ac:dyDescent="0.3">
      <c r="A25934" s="71"/>
    </row>
    <row r="25936" spans="1:1" ht="12.75" customHeight="1" x14ac:dyDescent="0.3">
      <c r="A25936" s="71"/>
    </row>
    <row r="25938" spans="1:1" ht="12.75" customHeight="1" x14ac:dyDescent="0.3">
      <c r="A25938" s="71"/>
    </row>
    <row r="25940" spans="1:1" ht="12.75" customHeight="1" x14ac:dyDescent="0.3">
      <c r="A25940" s="71"/>
    </row>
    <row r="25942" spans="1:1" ht="12.75" customHeight="1" x14ac:dyDescent="0.3">
      <c r="A25942" s="71"/>
    </row>
    <row r="25944" spans="1:1" ht="12.75" customHeight="1" x14ac:dyDescent="0.3">
      <c r="A25944" s="71"/>
    </row>
    <row r="25946" spans="1:1" ht="12.75" customHeight="1" x14ac:dyDescent="0.3">
      <c r="A25946" s="71"/>
    </row>
    <row r="25948" spans="1:1" ht="12.75" customHeight="1" x14ac:dyDescent="0.3">
      <c r="A25948" s="71"/>
    </row>
    <row r="25950" spans="1:1" ht="12.75" customHeight="1" x14ac:dyDescent="0.3">
      <c r="A25950" s="71"/>
    </row>
    <row r="25952" spans="1:1" ht="12.75" customHeight="1" x14ac:dyDescent="0.3">
      <c r="A25952" s="71"/>
    </row>
    <row r="25954" spans="1:1" ht="12.75" customHeight="1" x14ac:dyDescent="0.3">
      <c r="A25954" s="71"/>
    </row>
    <row r="25956" spans="1:1" ht="12.75" customHeight="1" x14ac:dyDescent="0.3">
      <c r="A25956" s="71"/>
    </row>
    <row r="25958" spans="1:1" ht="12.75" customHeight="1" x14ac:dyDescent="0.3">
      <c r="A25958" s="71"/>
    </row>
    <row r="25960" spans="1:1" ht="12.75" customHeight="1" x14ac:dyDescent="0.3">
      <c r="A25960" s="71"/>
    </row>
    <row r="25962" spans="1:1" ht="12.75" customHeight="1" x14ac:dyDescent="0.3">
      <c r="A25962" s="71"/>
    </row>
    <row r="25964" spans="1:1" ht="12.75" customHeight="1" x14ac:dyDescent="0.3">
      <c r="A25964" s="71"/>
    </row>
    <row r="25966" spans="1:1" ht="12.75" customHeight="1" x14ac:dyDescent="0.3">
      <c r="A25966" s="71"/>
    </row>
    <row r="25968" spans="1:1" ht="12.75" customHeight="1" x14ac:dyDescent="0.3">
      <c r="A25968" s="71"/>
    </row>
    <row r="25970" spans="1:1" ht="12.75" customHeight="1" x14ac:dyDescent="0.3">
      <c r="A25970" s="71"/>
    </row>
    <row r="25972" spans="1:1" ht="12.75" customHeight="1" x14ac:dyDescent="0.3">
      <c r="A25972" s="71"/>
    </row>
    <row r="25974" spans="1:1" ht="12.75" customHeight="1" x14ac:dyDescent="0.3">
      <c r="A25974" s="71"/>
    </row>
    <row r="25976" spans="1:1" ht="12.75" customHeight="1" x14ac:dyDescent="0.3">
      <c r="A25976" s="71"/>
    </row>
    <row r="25978" spans="1:1" ht="12.75" customHeight="1" x14ac:dyDescent="0.3">
      <c r="A25978" s="71"/>
    </row>
    <row r="25980" spans="1:1" ht="12.75" customHeight="1" x14ac:dyDescent="0.3">
      <c r="A25980" s="71"/>
    </row>
    <row r="25982" spans="1:1" ht="12.75" customHeight="1" x14ac:dyDescent="0.3">
      <c r="A25982" s="71"/>
    </row>
    <row r="25984" spans="1:1" ht="12.75" customHeight="1" x14ac:dyDescent="0.3">
      <c r="A25984" s="71"/>
    </row>
    <row r="25986" spans="1:1" ht="12.75" customHeight="1" x14ac:dyDescent="0.3">
      <c r="A25986" s="71"/>
    </row>
    <row r="25988" spans="1:1" ht="12.75" customHeight="1" x14ac:dyDescent="0.3">
      <c r="A25988" s="71"/>
    </row>
    <row r="25990" spans="1:1" ht="12.75" customHeight="1" x14ac:dyDescent="0.3">
      <c r="A25990" s="71"/>
    </row>
    <row r="25992" spans="1:1" ht="12.75" customHeight="1" x14ac:dyDescent="0.3">
      <c r="A25992" s="71"/>
    </row>
    <row r="25994" spans="1:1" ht="12.75" customHeight="1" x14ac:dyDescent="0.3">
      <c r="A25994" s="71"/>
    </row>
    <row r="25996" spans="1:1" ht="12.75" customHeight="1" x14ac:dyDescent="0.3">
      <c r="A25996" s="71"/>
    </row>
    <row r="25998" spans="1:1" ht="12.75" customHeight="1" x14ac:dyDescent="0.3">
      <c r="A25998" s="71"/>
    </row>
    <row r="26000" spans="1:1" ht="12.75" customHeight="1" x14ac:dyDescent="0.3">
      <c r="A26000" s="71"/>
    </row>
    <row r="26002" spans="1:1" ht="12.75" customHeight="1" x14ac:dyDescent="0.3">
      <c r="A26002" s="71"/>
    </row>
    <row r="26004" spans="1:1" ht="12.75" customHeight="1" x14ac:dyDescent="0.3">
      <c r="A26004" s="71"/>
    </row>
    <row r="26006" spans="1:1" ht="12.75" customHeight="1" x14ac:dyDescent="0.3">
      <c r="A26006" s="71"/>
    </row>
    <row r="26008" spans="1:1" ht="12.75" customHeight="1" x14ac:dyDescent="0.3">
      <c r="A26008" s="71"/>
    </row>
    <row r="26010" spans="1:1" ht="12.75" customHeight="1" x14ac:dyDescent="0.3">
      <c r="A26010" s="71"/>
    </row>
    <row r="26012" spans="1:1" ht="12.75" customHeight="1" x14ac:dyDescent="0.3">
      <c r="A26012" s="71"/>
    </row>
    <row r="26014" spans="1:1" ht="12.75" customHeight="1" x14ac:dyDescent="0.3">
      <c r="A26014" s="71"/>
    </row>
    <row r="26016" spans="1:1" ht="12.75" customHeight="1" x14ac:dyDescent="0.3">
      <c r="A26016" s="71"/>
    </row>
    <row r="26018" spans="1:1" ht="12.75" customHeight="1" x14ac:dyDescent="0.3">
      <c r="A26018" s="71"/>
    </row>
    <row r="26020" spans="1:1" ht="12.75" customHeight="1" x14ac:dyDescent="0.3">
      <c r="A26020" s="71"/>
    </row>
    <row r="26022" spans="1:1" ht="12.75" customHeight="1" x14ac:dyDescent="0.3">
      <c r="A26022" s="71"/>
    </row>
    <row r="26024" spans="1:1" ht="12.75" customHeight="1" x14ac:dyDescent="0.3">
      <c r="A26024" s="71"/>
    </row>
    <row r="26026" spans="1:1" ht="12.75" customHeight="1" x14ac:dyDescent="0.3">
      <c r="A26026" s="71"/>
    </row>
    <row r="26028" spans="1:1" ht="12.75" customHeight="1" x14ac:dyDescent="0.3">
      <c r="A26028" s="71"/>
    </row>
    <row r="26030" spans="1:1" ht="12.75" customHeight="1" x14ac:dyDescent="0.3">
      <c r="A26030" s="71"/>
    </row>
    <row r="26032" spans="1:1" ht="12.75" customHeight="1" x14ac:dyDescent="0.3">
      <c r="A26032" s="71"/>
    </row>
    <row r="26034" spans="1:1" ht="12.75" customHeight="1" x14ac:dyDescent="0.3">
      <c r="A26034" s="71"/>
    </row>
    <row r="26036" spans="1:1" ht="12.75" customHeight="1" x14ac:dyDescent="0.3">
      <c r="A26036" s="71"/>
    </row>
    <row r="26038" spans="1:1" ht="12.75" customHeight="1" x14ac:dyDescent="0.3">
      <c r="A26038" s="71"/>
    </row>
    <row r="26040" spans="1:1" ht="12.75" customHeight="1" x14ac:dyDescent="0.3">
      <c r="A26040" s="71"/>
    </row>
    <row r="26042" spans="1:1" ht="12.75" customHeight="1" x14ac:dyDescent="0.3">
      <c r="A26042" s="71"/>
    </row>
    <row r="26044" spans="1:1" ht="12.75" customHeight="1" x14ac:dyDescent="0.3">
      <c r="A26044" s="71"/>
    </row>
    <row r="26046" spans="1:1" ht="12.75" customHeight="1" x14ac:dyDescent="0.3">
      <c r="A26046" s="71"/>
    </row>
    <row r="26048" spans="1:1" ht="12.75" customHeight="1" x14ac:dyDescent="0.3">
      <c r="A26048" s="71"/>
    </row>
    <row r="26050" spans="1:1" ht="12.75" customHeight="1" x14ac:dyDescent="0.3">
      <c r="A26050" s="71"/>
    </row>
    <row r="26052" spans="1:1" ht="12.75" customHeight="1" x14ac:dyDescent="0.3">
      <c r="A26052" s="71"/>
    </row>
    <row r="26054" spans="1:1" ht="12.75" customHeight="1" x14ac:dyDescent="0.3">
      <c r="A26054" s="71"/>
    </row>
    <row r="26056" spans="1:1" ht="12.75" customHeight="1" x14ac:dyDescent="0.3">
      <c r="A26056" s="71"/>
    </row>
    <row r="26058" spans="1:1" ht="12.75" customHeight="1" x14ac:dyDescent="0.3">
      <c r="A26058" s="71"/>
    </row>
    <row r="26060" spans="1:1" ht="12.75" customHeight="1" x14ac:dyDescent="0.3">
      <c r="A26060" s="71"/>
    </row>
    <row r="26062" spans="1:1" ht="12.75" customHeight="1" x14ac:dyDescent="0.3">
      <c r="A26062" s="71"/>
    </row>
    <row r="26064" spans="1:1" ht="12.75" customHeight="1" x14ac:dyDescent="0.3">
      <c r="A26064" s="71"/>
    </row>
    <row r="26066" spans="1:1" ht="12.75" customHeight="1" x14ac:dyDescent="0.3">
      <c r="A26066" s="71"/>
    </row>
    <row r="26068" spans="1:1" ht="12.75" customHeight="1" x14ac:dyDescent="0.3">
      <c r="A26068" s="71"/>
    </row>
    <row r="26070" spans="1:1" ht="12.75" customHeight="1" x14ac:dyDescent="0.3">
      <c r="A26070" s="71"/>
    </row>
    <row r="26072" spans="1:1" ht="12.75" customHeight="1" x14ac:dyDescent="0.3">
      <c r="A26072" s="71"/>
    </row>
    <row r="26074" spans="1:1" ht="12.75" customHeight="1" x14ac:dyDescent="0.3">
      <c r="A26074" s="71"/>
    </row>
    <row r="26076" spans="1:1" ht="12.75" customHeight="1" x14ac:dyDescent="0.3">
      <c r="A26076" s="71"/>
    </row>
    <row r="26078" spans="1:1" ht="12.75" customHeight="1" x14ac:dyDescent="0.3">
      <c r="A26078" s="71"/>
    </row>
    <row r="26080" spans="1:1" ht="12.75" customHeight="1" x14ac:dyDescent="0.3">
      <c r="A26080" s="71"/>
    </row>
    <row r="26082" spans="1:1" ht="12.75" customHeight="1" x14ac:dyDescent="0.3">
      <c r="A26082" s="71"/>
    </row>
    <row r="26084" spans="1:1" ht="12.75" customHeight="1" x14ac:dyDescent="0.3">
      <c r="A26084" s="71"/>
    </row>
    <row r="26086" spans="1:1" ht="12.75" customHeight="1" x14ac:dyDescent="0.3">
      <c r="A26086" s="71"/>
    </row>
    <row r="26088" spans="1:1" ht="12.75" customHeight="1" x14ac:dyDescent="0.3">
      <c r="A26088" s="71"/>
    </row>
    <row r="26090" spans="1:1" ht="12.75" customHeight="1" x14ac:dyDescent="0.3">
      <c r="A26090" s="71"/>
    </row>
    <row r="26092" spans="1:1" ht="12.75" customHeight="1" x14ac:dyDescent="0.3">
      <c r="A26092" s="71"/>
    </row>
    <row r="26094" spans="1:1" ht="12.75" customHeight="1" x14ac:dyDescent="0.3">
      <c r="A26094" s="71"/>
    </row>
    <row r="26096" spans="1:1" ht="12.75" customHeight="1" x14ac:dyDescent="0.3">
      <c r="A26096" s="71"/>
    </row>
    <row r="26098" spans="1:1" ht="12.75" customHeight="1" x14ac:dyDescent="0.3">
      <c r="A26098" s="71"/>
    </row>
    <row r="26100" spans="1:1" ht="12.75" customHeight="1" x14ac:dyDescent="0.3">
      <c r="A26100" s="71"/>
    </row>
    <row r="26102" spans="1:1" ht="12.75" customHeight="1" x14ac:dyDescent="0.3">
      <c r="A26102" s="71"/>
    </row>
    <row r="26104" spans="1:1" ht="12.75" customHeight="1" x14ac:dyDescent="0.3">
      <c r="A26104" s="71"/>
    </row>
    <row r="26106" spans="1:1" ht="12.75" customHeight="1" x14ac:dyDescent="0.3">
      <c r="A26106" s="71"/>
    </row>
    <row r="26108" spans="1:1" ht="12.75" customHeight="1" x14ac:dyDescent="0.3">
      <c r="A26108" s="71"/>
    </row>
    <row r="26110" spans="1:1" ht="12.75" customHeight="1" x14ac:dyDescent="0.3">
      <c r="A26110" s="71"/>
    </row>
    <row r="26112" spans="1:1" ht="12.75" customHeight="1" x14ac:dyDescent="0.3">
      <c r="A26112" s="71"/>
    </row>
    <row r="26114" spans="1:1" ht="12.75" customHeight="1" x14ac:dyDescent="0.3">
      <c r="A26114" s="71"/>
    </row>
    <row r="26116" spans="1:1" ht="12.75" customHeight="1" x14ac:dyDescent="0.3">
      <c r="A26116" s="71"/>
    </row>
    <row r="26118" spans="1:1" ht="12.75" customHeight="1" x14ac:dyDescent="0.3">
      <c r="A26118" s="71"/>
    </row>
    <row r="26120" spans="1:1" ht="12.75" customHeight="1" x14ac:dyDescent="0.3">
      <c r="A26120" s="71"/>
    </row>
    <row r="26122" spans="1:1" ht="12.75" customHeight="1" x14ac:dyDescent="0.3">
      <c r="A26122" s="71"/>
    </row>
    <row r="26124" spans="1:1" ht="12.75" customHeight="1" x14ac:dyDescent="0.3">
      <c r="A26124" s="71"/>
    </row>
    <row r="26126" spans="1:1" ht="12.75" customHeight="1" x14ac:dyDescent="0.3">
      <c r="A26126" s="71"/>
    </row>
    <row r="26128" spans="1:1" ht="12.75" customHeight="1" x14ac:dyDescent="0.3">
      <c r="A26128" s="71"/>
    </row>
    <row r="26130" spans="1:1" ht="12.75" customHeight="1" x14ac:dyDescent="0.3">
      <c r="A26130" s="71"/>
    </row>
    <row r="26132" spans="1:1" ht="12.75" customHeight="1" x14ac:dyDescent="0.3">
      <c r="A26132" s="71"/>
    </row>
    <row r="26134" spans="1:1" ht="12.75" customHeight="1" x14ac:dyDescent="0.3">
      <c r="A26134" s="71"/>
    </row>
    <row r="26136" spans="1:1" ht="12.75" customHeight="1" x14ac:dyDescent="0.3">
      <c r="A26136" s="71"/>
    </row>
    <row r="26138" spans="1:1" ht="12.75" customHeight="1" x14ac:dyDescent="0.3">
      <c r="A26138" s="71"/>
    </row>
    <row r="26140" spans="1:1" ht="12.75" customHeight="1" x14ac:dyDescent="0.3">
      <c r="A26140" s="71"/>
    </row>
    <row r="26142" spans="1:1" ht="12.75" customHeight="1" x14ac:dyDescent="0.3">
      <c r="A26142" s="71"/>
    </row>
    <row r="26144" spans="1:1" ht="12.75" customHeight="1" x14ac:dyDescent="0.3">
      <c r="A26144" s="71"/>
    </row>
    <row r="26146" spans="1:1" ht="12.75" customHeight="1" x14ac:dyDescent="0.3">
      <c r="A26146" s="71"/>
    </row>
    <row r="26148" spans="1:1" ht="12.75" customHeight="1" x14ac:dyDescent="0.3">
      <c r="A26148" s="71"/>
    </row>
    <row r="26150" spans="1:1" ht="12.75" customHeight="1" x14ac:dyDescent="0.3">
      <c r="A26150" s="71"/>
    </row>
    <row r="26152" spans="1:1" ht="12.75" customHeight="1" x14ac:dyDescent="0.3">
      <c r="A26152" s="71"/>
    </row>
    <row r="26154" spans="1:1" ht="12.75" customHeight="1" x14ac:dyDescent="0.3">
      <c r="A26154" s="71"/>
    </row>
    <row r="26156" spans="1:1" ht="12.75" customHeight="1" x14ac:dyDescent="0.3">
      <c r="A26156" s="71"/>
    </row>
    <row r="26158" spans="1:1" ht="12.75" customHeight="1" x14ac:dyDescent="0.3">
      <c r="A26158" s="71"/>
    </row>
    <row r="26160" spans="1:1" ht="12.75" customHeight="1" x14ac:dyDescent="0.3">
      <c r="A26160" s="71"/>
    </row>
    <row r="26162" spans="1:1" ht="12.75" customHeight="1" x14ac:dyDescent="0.3">
      <c r="A26162" s="71"/>
    </row>
    <row r="26164" spans="1:1" ht="12.75" customHeight="1" x14ac:dyDescent="0.3">
      <c r="A26164" s="71"/>
    </row>
    <row r="26166" spans="1:1" ht="12.75" customHeight="1" x14ac:dyDescent="0.3">
      <c r="A26166" s="71"/>
    </row>
    <row r="26168" spans="1:1" ht="12.75" customHeight="1" x14ac:dyDescent="0.3">
      <c r="A26168" s="71"/>
    </row>
    <row r="26170" spans="1:1" ht="12.75" customHeight="1" x14ac:dyDescent="0.3">
      <c r="A26170" s="71"/>
    </row>
    <row r="26172" spans="1:1" ht="12.75" customHeight="1" x14ac:dyDescent="0.3">
      <c r="A26172" s="71"/>
    </row>
    <row r="26174" spans="1:1" ht="12.75" customHeight="1" x14ac:dyDescent="0.3">
      <c r="A26174" s="71"/>
    </row>
    <row r="26176" spans="1:1" ht="12.75" customHeight="1" x14ac:dyDescent="0.3">
      <c r="A26176" s="71"/>
    </row>
    <row r="26178" spans="1:1" ht="12.75" customHeight="1" x14ac:dyDescent="0.3">
      <c r="A26178" s="71"/>
    </row>
    <row r="26180" spans="1:1" ht="12.75" customHeight="1" x14ac:dyDescent="0.3">
      <c r="A26180" s="71"/>
    </row>
    <row r="26182" spans="1:1" ht="12.75" customHeight="1" x14ac:dyDescent="0.3">
      <c r="A26182" s="71"/>
    </row>
    <row r="26184" spans="1:1" ht="12.75" customHeight="1" x14ac:dyDescent="0.3">
      <c r="A26184" s="71"/>
    </row>
    <row r="26186" spans="1:1" ht="12.75" customHeight="1" x14ac:dyDescent="0.3">
      <c r="A26186" s="71"/>
    </row>
    <row r="26188" spans="1:1" ht="12.75" customHeight="1" x14ac:dyDescent="0.3">
      <c r="A26188" s="71"/>
    </row>
    <row r="26190" spans="1:1" ht="12.75" customHeight="1" x14ac:dyDescent="0.3">
      <c r="A26190" s="71"/>
    </row>
    <row r="26192" spans="1:1" ht="12.75" customHeight="1" x14ac:dyDescent="0.3">
      <c r="A26192" s="71"/>
    </row>
    <row r="26194" spans="1:1" ht="12.75" customHeight="1" x14ac:dyDescent="0.3">
      <c r="A26194" s="71"/>
    </row>
    <row r="26196" spans="1:1" ht="12.75" customHeight="1" x14ac:dyDescent="0.3">
      <c r="A26196" s="71"/>
    </row>
    <row r="26198" spans="1:1" ht="12.75" customHeight="1" x14ac:dyDescent="0.3">
      <c r="A26198" s="71"/>
    </row>
    <row r="26200" spans="1:1" ht="12.75" customHeight="1" x14ac:dyDescent="0.3">
      <c r="A26200" s="71"/>
    </row>
    <row r="26202" spans="1:1" ht="12.75" customHeight="1" x14ac:dyDescent="0.3">
      <c r="A26202" s="71"/>
    </row>
    <row r="26204" spans="1:1" ht="12.75" customHeight="1" x14ac:dyDescent="0.3">
      <c r="A26204" s="71"/>
    </row>
    <row r="26206" spans="1:1" ht="12.75" customHeight="1" x14ac:dyDescent="0.3">
      <c r="A26206" s="71"/>
    </row>
    <row r="26208" spans="1:1" ht="12.75" customHeight="1" x14ac:dyDescent="0.3">
      <c r="A26208" s="71"/>
    </row>
    <row r="26210" spans="1:1" ht="12.75" customHeight="1" x14ac:dyDescent="0.3">
      <c r="A26210" s="71"/>
    </row>
    <row r="26212" spans="1:1" ht="12.75" customHeight="1" x14ac:dyDescent="0.3">
      <c r="A26212" s="71"/>
    </row>
    <row r="26214" spans="1:1" ht="12.75" customHeight="1" x14ac:dyDescent="0.3">
      <c r="A26214" s="71"/>
    </row>
    <row r="26216" spans="1:1" ht="12.75" customHeight="1" x14ac:dyDescent="0.3">
      <c r="A26216" s="71"/>
    </row>
    <row r="26218" spans="1:1" ht="12.75" customHeight="1" x14ac:dyDescent="0.3">
      <c r="A26218" s="71"/>
    </row>
    <row r="26220" spans="1:1" ht="12.75" customHeight="1" x14ac:dyDescent="0.3">
      <c r="A26220" s="71"/>
    </row>
    <row r="26222" spans="1:1" ht="12.75" customHeight="1" x14ac:dyDescent="0.3">
      <c r="A26222" s="71"/>
    </row>
    <row r="26224" spans="1:1" ht="12.75" customHeight="1" x14ac:dyDescent="0.3">
      <c r="A26224" s="71"/>
    </row>
    <row r="26226" spans="1:1" ht="12.75" customHeight="1" x14ac:dyDescent="0.3">
      <c r="A26226" s="71"/>
    </row>
    <row r="26228" spans="1:1" ht="12.75" customHeight="1" x14ac:dyDescent="0.3">
      <c r="A26228" s="71"/>
    </row>
    <row r="26230" spans="1:1" ht="12.75" customHeight="1" x14ac:dyDescent="0.3">
      <c r="A26230" s="71"/>
    </row>
    <row r="26232" spans="1:1" ht="12.75" customHeight="1" x14ac:dyDescent="0.3">
      <c r="A26232" s="71"/>
    </row>
    <row r="26234" spans="1:1" ht="12.75" customHeight="1" x14ac:dyDescent="0.3">
      <c r="A26234" s="71"/>
    </row>
    <row r="26236" spans="1:1" ht="12.75" customHeight="1" x14ac:dyDescent="0.3">
      <c r="A26236" s="71"/>
    </row>
    <row r="26238" spans="1:1" ht="12.75" customHeight="1" x14ac:dyDescent="0.3">
      <c r="A26238" s="71"/>
    </row>
    <row r="26240" spans="1:1" ht="12.75" customHeight="1" x14ac:dyDescent="0.3">
      <c r="A26240" s="71"/>
    </row>
    <row r="26242" spans="1:1" ht="12.75" customHeight="1" x14ac:dyDescent="0.3">
      <c r="A26242" s="71"/>
    </row>
    <row r="26244" spans="1:1" ht="12.75" customHeight="1" x14ac:dyDescent="0.3">
      <c r="A26244" s="71"/>
    </row>
    <row r="26246" spans="1:1" ht="12.75" customHeight="1" x14ac:dyDescent="0.3">
      <c r="A26246" s="71"/>
    </row>
    <row r="26248" spans="1:1" ht="12.75" customHeight="1" x14ac:dyDescent="0.3">
      <c r="A26248" s="71"/>
    </row>
    <row r="26250" spans="1:1" ht="12.75" customHeight="1" x14ac:dyDescent="0.3">
      <c r="A26250" s="71"/>
    </row>
    <row r="26252" spans="1:1" ht="12.75" customHeight="1" x14ac:dyDescent="0.3">
      <c r="A26252" s="71"/>
    </row>
    <row r="26254" spans="1:1" ht="12.75" customHeight="1" x14ac:dyDescent="0.3">
      <c r="A26254" s="71"/>
    </row>
    <row r="26256" spans="1:1" ht="12.75" customHeight="1" x14ac:dyDescent="0.3">
      <c r="A26256" s="71"/>
    </row>
    <row r="26258" spans="1:1" ht="12.75" customHeight="1" x14ac:dyDescent="0.3">
      <c r="A26258" s="71"/>
    </row>
    <row r="26260" spans="1:1" ht="12.75" customHeight="1" x14ac:dyDescent="0.3">
      <c r="A26260" s="71"/>
    </row>
    <row r="26262" spans="1:1" ht="12.75" customHeight="1" x14ac:dyDescent="0.3">
      <c r="A26262" s="71"/>
    </row>
    <row r="26264" spans="1:1" ht="12.75" customHeight="1" x14ac:dyDescent="0.3">
      <c r="A26264" s="71"/>
    </row>
    <row r="26266" spans="1:1" ht="12.75" customHeight="1" x14ac:dyDescent="0.3">
      <c r="A26266" s="71"/>
    </row>
    <row r="26268" spans="1:1" ht="12.75" customHeight="1" x14ac:dyDescent="0.3">
      <c r="A26268" s="71"/>
    </row>
    <row r="26270" spans="1:1" ht="12.75" customHeight="1" x14ac:dyDescent="0.3">
      <c r="A26270" s="71"/>
    </row>
    <row r="26272" spans="1:1" ht="12.75" customHeight="1" x14ac:dyDescent="0.3">
      <c r="A26272" s="71"/>
    </row>
    <row r="26274" spans="1:1" ht="12.75" customHeight="1" x14ac:dyDescent="0.3">
      <c r="A26274" s="71"/>
    </row>
    <row r="26276" spans="1:1" ht="12.75" customHeight="1" x14ac:dyDescent="0.3">
      <c r="A26276" s="71"/>
    </row>
    <row r="26278" spans="1:1" ht="12.75" customHeight="1" x14ac:dyDescent="0.3">
      <c r="A26278" s="71"/>
    </row>
    <row r="26280" spans="1:1" ht="12.75" customHeight="1" x14ac:dyDescent="0.3">
      <c r="A26280" s="71"/>
    </row>
    <row r="26282" spans="1:1" ht="12.75" customHeight="1" x14ac:dyDescent="0.3">
      <c r="A26282" s="71"/>
    </row>
    <row r="26284" spans="1:1" ht="12.75" customHeight="1" x14ac:dyDescent="0.3">
      <c r="A26284" s="71"/>
    </row>
    <row r="26286" spans="1:1" ht="12.75" customHeight="1" x14ac:dyDescent="0.3">
      <c r="A26286" s="71"/>
    </row>
    <row r="26288" spans="1:1" ht="12.75" customHeight="1" x14ac:dyDescent="0.3">
      <c r="A26288" s="71"/>
    </row>
    <row r="26290" spans="1:1" ht="12.75" customHeight="1" x14ac:dyDescent="0.3">
      <c r="A26290" s="71"/>
    </row>
    <row r="26292" spans="1:1" ht="12.75" customHeight="1" x14ac:dyDescent="0.3">
      <c r="A26292" s="71"/>
    </row>
    <row r="26294" spans="1:1" ht="12.75" customHeight="1" x14ac:dyDescent="0.3">
      <c r="A26294" s="71"/>
    </row>
    <row r="26296" spans="1:1" ht="12.75" customHeight="1" x14ac:dyDescent="0.3">
      <c r="A26296" s="71"/>
    </row>
    <row r="26298" spans="1:1" ht="12.75" customHeight="1" x14ac:dyDescent="0.3">
      <c r="A26298" s="71"/>
    </row>
    <row r="26300" spans="1:1" ht="12.75" customHeight="1" x14ac:dyDescent="0.3">
      <c r="A26300" s="71"/>
    </row>
    <row r="26302" spans="1:1" ht="12.75" customHeight="1" x14ac:dyDescent="0.3">
      <c r="A26302" s="71"/>
    </row>
    <row r="26304" spans="1:1" ht="12.75" customHeight="1" x14ac:dyDescent="0.3">
      <c r="A26304" s="71"/>
    </row>
    <row r="26306" spans="1:1" ht="12.75" customHeight="1" x14ac:dyDescent="0.3">
      <c r="A26306" s="71"/>
    </row>
    <row r="26308" spans="1:1" ht="12.75" customHeight="1" x14ac:dyDescent="0.3">
      <c r="A26308" s="71"/>
    </row>
    <row r="26310" spans="1:1" ht="12.75" customHeight="1" x14ac:dyDescent="0.3">
      <c r="A26310" s="71"/>
    </row>
    <row r="26312" spans="1:1" ht="12.75" customHeight="1" x14ac:dyDescent="0.3">
      <c r="A26312" s="71"/>
    </row>
    <row r="26314" spans="1:1" ht="12.75" customHeight="1" x14ac:dyDescent="0.3">
      <c r="A26314" s="71"/>
    </row>
    <row r="26316" spans="1:1" ht="12.75" customHeight="1" x14ac:dyDescent="0.3">
      <c r="A26316" s="71"/>
    </row>
    <row r="26318" spans="1:1" ht="12.75" customHeight="1" x14ac:dyDescent="0.3">
      <c r="A26318" s="71"/>
    </row>
    <row r="26320" spans="1:1" ht="12.75" customHeight="1" x14ac:dyDescent="0.3">
      <c r="A26320" s="71"/>
    </row>
    <row r="26322" spans="1:1" ht="12.75" customHeight="1" x14ac:dyDescent="0.3">
      <c r="A26322" s="71"/>
    </row>
    <row r="26324" spans="1:1" ht="12.75" customHeight="1" x14ac:dyDescent="0.3">
      <c r="A26324" s="71"/>
    </row>
    <row r="26326" spans="1:1" ht="12.75" customHeight="1" x14ac:dyDescent="0.3">
      <c r="A26326" s="71"/>
    </row>
    <row r="26328" spans="1:1" ht="12.75" customHeight="1" x14ac:dyDescent="0.3">
      <c r="A26328" s="71"/>
    </row>
    <row r="26330" spans="1:1" ht="12.75" customHeight="1" x14ac:dyDescent="0.3">
      <c r="A26330" s="71"/>
    </row>
    <row r="26332" spans="1:1" ht="12.75" customHeight="1" x14ac:dyDescent="0.3">
      <c r="A26332" s="71"/>
    </row>
    <row r="26334" spans="1:1" ht="12.75" customHeight="1" x14ac:dyDescent="0.3">
      <c r="A26334" s="71"/>
    </row>
    <row r="26336" spans="1:1" ht="12.75" customHeight="1" x14ac:dyDescent="0.3">
      <c r="A26336" s="71"/>
    </row>
    <row r="26338" spans="1:1" ht="12.75" customHeight="1" x14ac:dyDescent="0.3">
      <c r="A26338" s="71"/>
    </row>
    <row r="26340" spans="1:1" ht="12.75" customHeight="1" x14ac:dyDescent="0.3">
      <c r="A26340" s="71"/>
    </row>
    <row r="26342" spans="1:1" ht="12.75" customHeight="1" x14ac:dyDescent="0.3">
      <c r="A26342" s="71"/>
    </row>
    <row r="26344" spans="1:1" ht="12.75" customHeight="1" x14ac:dyDescent="0.3">
      <c r="A26344" s="71"/>
    </row>
    <row r="26346" spans="1:1" ht="12.75" customHeight="1" x14ac:dyDescent="0.3">
      <c r="A26346" s="71"/>
    </row>
    <row r="26348" spans="1:1" ht="12.75" customHeight="1" x14ac:dyDescent="0.3">
      <c r="A26348" s="71"/>
    </row>
    <row r="26350" spans="1:1" ht="12.75" customHeight="1" x14ac:dyDescent="0.3">
      <c r="A26350" s="71"/>
    </row>
    <row r="26352" spans="1:1" ht="12.75" customHeight="1" x14ac:dyDescent="0.3">
      <c r="A26352" s="71"/>
    </row>
    <row r="26354" spans="1:1" ht="12.75" customHeight="1" x14ac:dyDescent="0.3">
      <c r="A26354" s="71"/>
    </row>
    <row r="26356" spans="1:1" ht="12.75" customHeight="1" x14ac:dyDescent="0.3">
      <c r="A26356" s="71"/>
    </row>
    <row r="26358" spans="1:1" ht="12.75" customHeight="1" x14ac:dyDescent="0.3">
      <c r="A26358" s="71"/>
    </row>
    <row r="26360" spans="1:1" ht="12.75" customHeight="1" x14ac:dyDescent="0.3">
      <c r="A26360" s="71"/>
    </row>
    <row r="26362" spans="1:1" ht="12.75" customHeight="1" x14ac:dyDescent="0.3">
      <c r="A26362" s="71"/>
    </row>
    <row r="26364" spans="1:1" ht="12.75" customHeight="1" x14ac:dyDescent="0.3">
      <c r="A26364" s="71"/>
    </row>
    <row r="26366" spans="1:1" ht="12.75" customHeight="1" x14ac:dyDescent="0.3">
      <c r="A26366" s="71"/>
    </row>
    <row r="26368" spans="1:1" ht="12.75" customHeight="1" x14ac:dyDescent="0.3">
      <c r="A26368" s="71"/>
    </row>
    <row r="26370" spans="1:1" ht="12.75" customHeight="1" x14ac:dyDescent="0.3">
      <c r="A26370" s="71"/>
    </row>
    <row r="26372" spans="1:1" ht="12.75" customHeight="1" x14ac:dyDescent="0.3">
      <c r="A26372" s="71"/>
    </row>
    <row r="26374" spans="1:1" ht="12.75" customHeight="1" x14ac:dyDescent="0.3">
      <c r="A26374" s="71"/>
    </row>
    <row r="26376" spans="1:1" ht="12.75" customHeight="1" x14ac:dyDescent="0.3">
      <c r="A26376" s="71"/>
    </row>
    <row r="26378" spans="1:1" ht="12.75" customHeight="1" x14ac:dyDescent="0.3">
      <c r="A26378" s="71"/>
    </row>
    <row r="26380" spans="1:1" ht="12.75" customHeight="1" x14ac:dyDescent="0.3">
      <c r="A26380" s="71"/>
    </row>
    <row r="26382" spans="1:1" ht="12.75" customHeight="1" x14ac:dyDescent="0.3">
      <c r="A26382" s="71"/>
    </row>
    <row r="26384" spans="1:1" ht="12.75" customHeight="1" x14ac:dyDescent="0.3">
      <c r="A26384" s="71"/>
    </row>
    <row r="26386" spans="1:1" ht="12.75" customHeight="1" x14ac:dyDescent="0.3">
      <c r="A26386" s="71"/>
    </row>
    <row r="26388" spans="1:1" ht="12.75" customHeight="1" x14ac:dyDescent="0.3">
      <c r="A26388" s="71"/>
    </row>
    <row r="26390" spans="1:1" ht="12.75" customHeight="1" x14ac:dyDescent="0.3">
      <c r="A26390" s="71"/>
    </row>
    <row r="26392" spans="1:1" ht="12.75" customHeight="1" x14ac:dyDescent="0.3">
      <c r="A26392" s="71"/>
    </row>
    <row r="26394" spans="1:1" ht="12.75" customHeight="1" x14ac:dyDescent="0.3">
      <c r="A26394" s="71"/>
    </row>
    <row r="26396" spans="1:1" ht="12.75" customHeight="1" x14ac:dyDescent="0.3">
      <c r="A26396" s="71"/>
    </row>
    <row r="26398" spans="1:1" ht="12.75" customHeight="1" x14ac:dyDescent="0.3">
      <c r="A26398" s="71"/>
    </row>
    <row r="26400" spans="1:1" ht="12.75" customHeight="1" x14ac:dyDescent="0.3">
      <c r="A26400" s="71"/>
    </row>
    <row r="26402" spans="1:1" ht="12.75" customHeight="1" x14ac:dyDescent="0.3">
      <c r="A26402" s="71"/>
    </row>
    <row r="26404" spans="1:1" ht="12.75" customHeight="1" x14ac:dyDescent="0.3">
      <c r="A26404" s="71"/>
    </row>
    <row r="26406" spans="1:1" ht="12.75" customHeight="1" x14ac:dyDescent="0.3">
      <c r="A26406" s="71"/>
    </row>
    <row r="26408" spans="1:1" ht="12.75" customHeight="1" x14ac:dyDescent="0.3">
      <c r="A26408" s="71"/>
    </row>
    <row r="26410" spans="1:1" ht="12.75" customHeight="1" x14ac:dyDescent="0.3">
      <c r="A26410" s="71"/>
    </row>
    <row r="26412" spans="1:1" ht="12.75" customHeight="1" x14ac:dyDescent="0.3">
      <c r="A26412" s="71"/>
    </row>
    <row r="26414" spans="1:1" ht="12.75" customHeight="1" x14ac:dyDescent="0.3">
      <c r="A26414" s="71"/>
    </row>
    <row r="26416" spans="1:1" ht="12.75" customHeight="1" x14ac:dyDescent="0.3">
      <c r="A26416" s="71"/>
    </row>
    <row r="26418" spans="1:1" ht="12.75" customHeight="1" x14ac:dyDescent="0.3">
      <c r="A26418" s="71"/>
    </row>
    <row r="26420" spans="1:1" ht="12.75" customHeight="1" x14ac:dyDescent="0.3">
      <c r="A26420" s="71"/>
    </row>
    <row r="26422" spans="1:1" ht="12.75" customHeight="1" x14ac:dyDescent="0.3">
      <c r="A26422" s="71"/>
    </row>
    <row r="26424" spans="1:1" ht="12.75" customHeight="1" x14ac:dyDescent="0.3">
      <c r="A26424" s="71"/>
    </row>
    <row r="26426" spans="1:1" ht="12.75" customHeight="1" x14ac:dyDescent="0.3">
      <c r="A26426" s="71"/>
    </row>
    <row r="26428" spans="1:1" ht="12.75" customHeight="1" x14ac:dyDescent="0.3">
      <c r="A26428" s="71"/>
    </row>
    <row r="26430" spans="1:1" ht="12.75" customHeight="1" x14ac:dyDescent="0.3">
      <c r="A26430" s="71"/>
    </row>
    <row r="26432" spans="1:1" ht="12.75" customHeight="1" x14ac:dyDescent="0.3">
      <c r="A26432" s="71"/>
    </row>
    <row r="26434" spans="1:1" ht="12.75" customHeight="1" x14ac:dyDescent="0.3">
      <c r="A26434" s="71"/>
    </row>
    <row r="26436" spans="1:1" ht="12.75" customHeight="1" x14ac:dyDescent="0.3">
      <c r="A26436" s="71"/>
    </row>
    <row r="26438" spans="1:1" ht="12.75" customHeight="1" x14ac:dyDescent="0.3">
      <c r="A26438" s="71"/>
    </row>
    <row r="26440" spans="1:1" ht="12.75" customHeight="1" x14ac:dyDescent="0.3">
      <c r="A26440" s="71"/>
    </row>
    <row r="26442" spans="1:1" ht="12.75" customHeight="1" x14ac:dyDescent="0.3">
      <c r="A26442" s="71"/>
    </row>
    <row r="26444" spans="1:1" ht="12.75" customHeight="1" x14ac:dyDescent="0.3">
      <c r="A26444" s="71"/>
    </row>
    <row r="26446" spans="1:1" ht="12.75" customHeight="1" x14ac:dyDescent="0.3">
      <c r="A26446" s="71"/>
    </row>
    <row r="26448" spans="1:1" ht="12.75" customHeight="1" x14ac:dyDescent="0.3">
      <c r="A26448" s="71"/>
    </row>
    <row r="26450" spans="1:1" ht="12.75" customHeight="1" x14ac:dyDescent="0.3">
      <c r="A26450" s="71"/>
    </row>
    <row r="26452" spans="1:1" ht="12.75" customHeight="1" x14ac:dyDescent="0.3">
      <c r="A26452" s="71"/>
    </row>
    <row r="26454" spans="1:1" ht="12.75" customHeight="1" x14ac:dyDescent="0.3">
      <c r="A26454" s="71"/>
    </row>
    <row r="26456" spans="1:1" ht="12.75" customHeight="1" x14ac:dyDescent="0.3">
      <c r="A26456" s="71"/>
    </row>
    <row r="26458" spans="1:1" ht="12.75" customHeight="1" x14ac:dyDescent="0.3">
      <c r="A26458" s="71"/>
    </row>
    <row r="26460" spans="1:1" ht="12.75" customHeight="1" x14ac:dyDescent="0.3">
      <c r="A26460" s="71"/>
    </row>
    <row r="26462" spans="1:1" ht="12.75" customHeight="1" x14ac:dyDescent="0.3">
      <c r="A26462" s="71"/>
    </row>
    <row r="26464" spans="1:1" ht="12.75" customHeight="1" x14ac:dyDescent="0.3">
      <c r="A26464" s="71"/>
    </row>
    <row r="26466" spans="1:1" ht="12.75" customHeight="1" x14ac:dyDescent="0.3">
      <c r="A26466" s="71"/>
    </row>
    <row r="26468" spans="1:1" ht="12.75" customHeight="1" x14ac:dyDescent="0.3">
      <c r="A26468" s="71"/>
    </row>
    <row r="26470" spans="1:1" ht="12.75" customHeight="1" x14ac:dyDescent="0.3">
      <c r="A26470" s="71"/>
    </row>
    <row r="26472" spans="1:1" ht="12.75" customHeight="1" x14ac:dyDescent="0.3">
      <c r="A26472" s="71"/>
    </row>
    <row r="26474" spans="1:1" ht="12.75" customHeight="1" x14ac:dyDescent="0.3">
      <c r="A26474" s="71"/>
    </row>
    <row r="26476" spans="1:1" ht="12.75" customHeight="1" x14ac:dyDescent="0.3">
      <c r="A26476" s="71"/>
    </row>
    <row r="26478" spans="1:1" ht="12.75" customHeight="1" x14ac:dyDescent="0.3">
      <c r="A26478" s="71"/>
    </row>
    <row r="26480" spans="1:1" ht="12.75" customHeight="1" x14ac:dyDescent="0.3">
      <c r="A26480" s="71"/>
    </row>
    <row r="26482" spans="1:1" ht="12.75" customHeight="1" x14ac:dyDescent="0.3">
      <c r="A26482" s="71"/>
    </row>
    <row r="26484" spans="1:1" ht="12.75" customHeight="1" x14ac:dyDescent="0.3">
      <c r="A26484" s="71"/>
    </row>
    <row r="26486" spans="1:1" ht="12.75" customHeight="1" x14ac:dyDescent="0.3">
      <c r="A26486" s="71"/>
    </row>
    <row r="26488" spans="1:1" ht="12.75" customHeight="1" x14ac:dyDescent="0.3">
      <c r="A26488" s="71"/>
    </row>
    <row r="26490" spans="1:1" ht="12.75" customHeight="1" x14ac:dyDescent="0.3">
      <c r="A26490" s="71"/>
    </row>
    <row r="26492" spans="1:1" ht="12.75" customHeight="1" x14ac:dyDescent="0.3">
      <c r="A26492" s="71"/>
    </row>
    <row r="26494" spans="1:1" ht="12.75" customHeight="1" x14ac:dyDescent="0.3">
      <c r="A26494" s="71"/>
    </row>
    <row r="26496" spans="1:1" ht="12.75" customHeight="1" x14ac:dyDescent="0.3">
      <c r="A26496" s="71"/>
    </row>
    <row r="26498" spans="1:1" ht="12.75" customHeight="1" x14ac:dyDescent="0.3">
      <c r="A26498" s="71"/>
    </row>
    <row r="26500" spans="1:1" ht="12.75" customHeight="1" x14ac:dyDescent="0.3">
      <c r="A26500" s="71"/>
    </row>
    <row r="26502" spans="1:1" ht="12.75" customHeight="1" x14ac:dyDescent="0.3">
      <c r="A26502" s="71"/>
    </row>
    <row r="26504" spans="1:1" ht="12.75" customHeight="1" x14ac:dyDescent="0.3">
      <c r="A26504" s="71"/>
    </row>
    <row r="26506" spans="1:1" ht="12.75" customHeight="1" x14ac:dyDescent="0.3">
      <c r="A26506" s="71"/>
    </row>
    <row r="26508" spans="1:1" ht="12.75" customHeight="1" x14ac:dyDescent="0.3">
      <c r="A26508" s="71"/>
    </row>
    <row r="26510" spans="1:1" ht="12.75" customHeight="1" x14ac:dyDescent="0.3">
      <c r="A26510" s="71"/>
    </row>
    <row r="26512" spans="1:1" ht="12.75" customHeight="1" x14ac:dyDescent="0.3">
      <c r="A26512" s="71"/>
    </row>
    <row r="26514" spans="1:1" ht="12.75" customHeight="1" x14ac:dyDescent="0.3">
      <c r="A26514" s="71"/>
    </row>
    <row r="26516" spans="1:1" ht="12.75" customHeight="1" x14ac:dyDescent="0.3">
      <c r="A26516" s="71"/>
    </row>
    <row r="26518" spans="1:1" ht="12.75" customHeight="1" x14ac:dyDescent="0.3">
      <c r="A26518" s="71"/>
    </row>
    <row r="26520" spans="1:1" ht="12.75" customHeight="1" x14ac:dyDescent="0.3">
      <c r="A26520" s="71"/>
    </row>
    <row r="26522" spans="1:1" ht="12.75" customHeight="1" x14ac:dyDescent="0.3">
      <c r="A26522" s="71"/>
    </row>
    <row r="26524" spans="1:1" ht="12.75" customHeight="1" x14ac:dyDescent="0.3">
      <c r="A26524" s="71"/>
    </row>
    <row r="26526" spans="1:1" ht="12.75" customHeight="1" x14ac:dyDescent="0.3">
      <c r="A26526" s="71"/>
    </row>
    <row r="26528" spans="1:1" ht="12.75" customHeight="1" x14ac:dyDescent="0.3">
      <c r="A26528" s="71"/>
    </row>
    <row r="26530" spans="1:1" ht="12.75" customHeight="1" x14ac:dyDescent="0.3">
      <c r="A26530" s="71"/>
    </row>
    <row r="26532" spans="1:1" ht="12.75" customHeight="1" x14ac:dyDescent="0.3">
      <c r="A26532" s="71"/>
    </row>
    <row r="26534" spans="1:1" ht="12.75" customHeight="1" x14ac:dyDescent="0.3">
      <c r="A26534" s="71"/>
    </row>
    <row r="26536" spans="1:1" ht="12.75" customHeight="1" x14ac:dyDescent="0.3">
      <c r="A26536" s="71"/>
    </row>
    <row r="26538" spans="1:1" ht="12.75" customHeight="1" x14ac:dyDescent="0.3">
      <c r="A26538" s="71"/>
    </row>
    <row r="26540" spans="1:1" ht="12.75" customHeight="1" x14ac:dyDescent="0.3">
      <c r="A26540" s="71"/>
    </row>
    <row r="26542" spans="1:1" ht="12.75" customHeight="1" x14ac:dyDescent="0.3">
      <c r="A26542" s="71"/>
    </row>
    <row r="26544" spans="1:1" ht="12.75" customHeight="1" x14ac:dyDescent="0.3">
      <c r="A26544" s="71"/>
    </row>
    <row r="26546" spans="1:1" ht="12.75" customHeight="1" x14ac:dyDescent="0.3">
      <c r="A26546" s="71"/>
    </row>
    <row r="26548" spans="1:1" ht="12.75" customHeight="1" x14ac:dyDescent="0.3">
      <c r="A26548" s="71"/>
    </row>
    <row r="26550" spans="1:1" ht="12.75" customHeight="1" x14ac:dyDescent="0.3">
      <c r="A26550" s="71"/>
    </row>
    <row r="26552" spans="1:1" ht="12.75" customHeight="1" x14ac:dyDescent="0.3">
      <c r="A26552" s="71"/>
    </row>
    <row r="26554" spans="1:1" ht="12.75" customHeight="1" x14ac:dyDescent="0.3">
      <c r="A26554" s="71"/>
    </row>
    <row r="26556" spans="1:1" ht="12.75" customHeight="1" x14ac:dyDescent="0.3">
      <c r="A26556" s="71"/>
    </row>
    <row r="26558" spans="1:1" ht="12.75" customHeight="1" x14ac:dyDescent="0.3">
      <c r="A26558" s="71"/>
    </row>
    <row r="26560" spans="1:1" ht="12.75" customHeight="1" x14ac:dyDescent="0.3">
      <c r="A26560" s="71"/>
    </row>
    <row r="26562" spans="1:1" ht="12.75" customHeight="1" x14ac:dyDescent="0.3">
      <c r="A26562" s="71"/>
    </row>
    <row r="26564" spans="1:1" ht="12.75" customHeight="1" x14ac:dyDescent="0.3">
      <c r="A26564" s="71"/>
    </row>
    <row r="26566" spans="1:1" ht="12.75" customHeight="1" x14ac:dyDescent="0.3">
      <c r="A26566" s="71"/>
    </row>
    <row r="26568" spans="1:1" ht="12.75" customHeight="1" x14ac:dyDescent="0.3">
      <c r="A26568" s="71"/>
    </row>
    <row r="26570" spans="1:1" ht="12.75" customHeight="1" x14ac:dyDescent="0.3">
      <c r="A26570" s="71"/>
    </row>
    <row r="26572" spans="1:1" ht="12.75" customHeight="1" x14ac:dyDescent="0.3">
      <c r="A26572" s="71"/>
    </row>
    <row r="26574" spans="1:1" ht="12.75" customHeight="1" x14ac:dyDescent="0.3">
      <c r="A26574" s="71"/>
    </row>
    <row r="26576" spans="1:1" ht="12.75" customHeight="1" x14ac:dyDescent="0.3">
      <c r="A26576" s="71"/>
    </row>
    <row r="26578" spans="1:1" ht="12.75" customHeight="1" x14ac:dyDescent="0.3">
      <c r="A26578" s="71"/>
    </row>
    <row r="26580" spans="1:1" ht="12.75" customHeight="1" x14ac:dyDescent="0.3">
      <c r="A26580" s="71"/>
    </row>
    <row r="26582" spans="1:1" ht="12.75" customHeight="1" x14ac:dyDescent="0.3">
      <c r="A26582" s="71"/>
    </row>
    <row r="26584" spans="1:1" ht="12.75" customHeight="1" x14ac:dyDescent="0.3">
      <c r="A26584" s="71"/>
    </row>
    <row r="26586" spans="1:1" ht="12.75" customHeight="1" x14ac:dyDescent="0.3">
      <c r="A26586" s="71"/>
    </row>
    <row r="26588" spans="1:1" ht="12.75" customHeight="1" x14ac:dyDescent="0.3">
      <c r="A26588" s="71"/>
    </row>
    <row r="26590" spans="1:1" ht="12.75" customHeight="1" x14ac:dyDescent="0.3">
      <c r="A26590" s="71"/>
    </row>
    <row r="26592" spans="1:1" ht="12.75" customHeight="1" x14ac:dyDescent="0.3">
      <c r="A26592" s="71"/>
    </row>
    <row r="26594" spans="1:1" ht="12.75" customHeight="1" x14ac:dyDescent="0.3">
      <c r="A26594" s="71"/>
    </row>
    <row r="26596" spans="1:1" ht="12.75" customHeight="1" x14ac:dyDescent="0.3">
      <c r="A26596" s="71"/>
    </row>
    <row r="26598" spans="1:1" ht="12.75" customHeight="1" x14ac:dyDescent="0.3">
      <c r="A26598" s="71"/>
    </row>
    <row r="26600" spans="1:1" ht="12.75" customHeight="1" x14ac:dyDescent="0.3">
      <c r="A26600" s="71"/>
    </row>
    <row r="26602" spans="1:1" ht="12.75" customHeight="1" x14ac:dyDescent="0.3">
      <c r="A26602" s="71"/>
    </row>
    <row r="26604" spans="1:1" ht="12.75" customHeight="1" x14ac:dyDescent="0.3">
      <c r="A26604" s="71"/>
    </row>
    <row r="26606" spans="1:1" ht="12.75" customHeight="1" x14ac:dyDescent="0.3">
      <c r="A26606" s="71"/>
    </row>
    <row r="26608" spans="1:1" ht="12.75" customHeight="1" x14ac:dyDescent="0.3">
      <c r="A26608" s="71"/>
    </row>
    <row r="26610" spans="1:1" ht="12.75" customHeight="1" x14ac:dyDescent="0.3">
      <c r="A26610" s="71"/>
    </row>
    <row r="26612" spans="1:1" ht="12.75" customHeight="1" x14ac:dyDescent="0.3">
      <c r="A26612" s="71"/>
    </row>
    <row r="26614" spans="1:1" ht="12.75" customHeight="1" x14ac:dyDescent="0.3">
      <c r="A26614" s="71"/>
    </row>
    <row r="26616" spans="1:1" ht="12.75" customHeight="1" x14ac:dyDescent="0.3">
      <c r="A26616" s="71"/>
    </row>
    <row r="26618" spans="1:1" ht="12.75" customHeight="1" x14ac:dyDescent="0.3">
      <c r="A26618" s="71"/>
    </row>
    <row r="26620" spans="1:1" ht="12.75" customHeight="1" x14ac:dyDescent="0.3">
      <c r="A26620" s="71"/>
    </row>
    <row r="26622" spans="1:1" ht="12.75" customHeight="1" x14ac:dyDescent="0.3">
      <c r="A26622" s="71"/>
    </row>
    <row r="26624" spans="1:1" ht="12.75" customHeight="1" x14ac:dyDescent="0.3">
      <c r="A26624" s="71"/>
    </row>
    <row r="26626" spans="1:1" ht="12.75" customHeight="1" x14ac:dyDescent="0.3">
      <c r="A26626" s="71"/>
    </row>
    <row r="26628" spans="1:1" ht="12.75" customHeight="1" x14ac:dyDescent="0.3">
      <c r="A26628" s="71"/>
    </row>
    <row r="26630" spans="1:1" ht="12.75" customHeight="1" x14ac:dyDescent="0.3">
      <c r="A26630" s="71"/>
    </row>
    <row r="26632" spans="1:1" ht="12.75" customHeight="1" x14ac:dyDescent="0.3">
      <c r="A26632" s="71"/>
    </row>
    <row r="26634" spans="1:1" ht="12.75" customHeight="1" x14ac:dyDescent="0.3">
      <c r="A26634" s="71"/>
    </row>
    <row r="26636" spans="1:1" ht="12.75" customHeight="1" x14ac:dyDescent="0.3">
      <c r="A26636" s="71"/>
    </row>
    <row r="26638" spans="1:1" ht="12.75" customHeight="1" x14ac:dyDescent="0.3">
      <c r="A26638" s="71"/>
    </row>
    <row r="26640" spans="1:1" ht="12.75" customHeight="1" x14ac:dyDescent="0.3">
      <c r="A26640" s="71"/>
    </row>
    <row r="26642" spans="1:1" ht="12.75" customHeight="1" x14ac:dyDescent="0.3">
      <c r="A26642" s="71"/>
    </row>
    <row r="26644" spans="1:1" ht="12.75" customHeight="1" x14ac:dyDescent="0.3">
      <c r="A26644" s="71"/>
    </row>
    <row r="26646" spans="1:1" ht="12.75" customHeight="1" x14ac:dyDescent="0.3">
      <c r="A26646" s="71"/>
    </row>
    <row r="26648" spans="1:1" ht="12.75" customHeight="1" x14ac:dyDescent="0.3">
      <c r="A26648" s="71"/>
    </row>
    <row r="26650" spans="1:1" ht="12.75" customHeight="1" x14ac:dyDescent="0.3">
      <c r="A26650" s="71"/>
    </row>
    <row r="26652" spans="1:1" ht="12.75" customHeight="1" x14ac:dyDescent="0.3">
      <c r="A26652" s="71"/>
    </row>
    <row r="26654" spans="1:1" ht="12.75" customHeight="1" x14ac:dyDescent="0.3">
      <c r="A26654" s="71"/>
    </row>
    <row r="26656" spans="1:1" ht="12.75" customHeight="1" x14ac:dyDescent="0.3">
      <c r="A26656" s="71"/>
    </row>
    <row r="26658" spans="1:1" ht="12.75" customHeight="1" x14ac:dyDescent="0.3">
      <c r="A26658" s="71"/>
    </row>
    <row r="26660" spans="1:1" ht="12.75" customHeight="1" x14ac:dyDescent="0.3">
      <c r="A26660" s="71"/>
    </row>
    <row r="26662" spans="1:1" ht="12.75" customHeight="1" x14ac:dyDescent="0.3">
      <c r="A26662" s="71"/>
    </row>
    <row r="26664" spans="1:1" ht="12.75" customHeight="1" x14ac:dyDescent="0.3">
      <c r="A26664" s="71"/>
    </row>
    <row r="26666" spans="1:1" ht="12.75" customHeight="1" x14ac:dyDescent="0.3">
      <c r="A26666" s="71"/>
    </row>
    <row r="26668" spans="1:1" ht="12.75" customHeight="1" x14ac:dyDescent="0.3">
      <c r="A26668" s="71"/>
    </row>
    <row r="26670" spans="1:1" ht="12.75" customHeight="1" x14ac:dyDescent="0.3">
      <c r="A26670" s="71"/>
    </row>
    <row r="26672" spans="1:1" ht="12.75" customHeight="1" x14ac:dyDescent="0.3">
      <c r="A26672" s="71"/>
    </row>
    <row r="26674" spans="1:1" ht="12.75" customHeight="1" x14ac:dyDescent="0.3">
      <c r="A26674" s="71"/>
    </row>
    <row r="26676" spans="1:1" ht="12.75" customHeight="1" x14ac:dyDescent="0.3">
      <c r="A26676" s="71"/>
    </row>
    <row r="26678" spans="1:1" ht="12.75" customHeight="1" x14ac:dyDescent="0.3">
      <c r="A26678" s="71"/>
    </row>
    <row r="26680" spans="1:1" ht="12.75" customHeight="1" x14ac:dyDescent="0.3">
      <c r="A26680" s="71"/>
    </row>
    <row r="26682" spans="1:1" ht="12.75" customHeight="1" x14ac:dyDescent="0.3">
      <c r="A26682" s="71"/>
    </row>
    <row r="26684" spans="1:1" ht="12.75" customHeight="1" x14ac:dyDescent="0.3">
      <c r="A26684" s="71"/>
    </row>
    <row r="26686" spans="1:1" ht="12.75" customHeight="1" x14ac:dyDescent="0.3">
      <c r="A26686" s="71"/>
    </row>
    <row r="26688" spans="1:1" ht="12.75" customHeight="1" x14ac:dyDescent="0.3">
      <c r="A26688" s="71"/>
    </row>
    <row r="26690" spans="1:1" ht="12.75" customHeight="1" x14ac:dyDescent="0.3">
      <c r="A26690" s="71"/>
    </row>
    <row r="26692" spans="1:1" ht="12.75" customHeight="1" x14ac:dyDescent="0.3">
      <c r="A26692" s="71"/>
    </row>
    <row r="26694" spans="1:1" ht="12.75" customHeight="1" x14ac:dyDescent="0.3">
      <c r="A26694" s="71"/>
    </row>
    <row r="26696" spans="1:1" ht="12.75" customHeight="1" x14ac:dyDescent="0.3">
      <c r="A26696" s="71"/>
    </row>
    <row r="26698" spans="1:1" ht="12.75" customHeight="1" x14ac:dyDescent="0.3">
      <c r="A26698" s="71"/>
    </row>
    <row r="26700" spans="1:1" ht="12.75" customHeight="1" x14ac:dyDescent="0.3">
      <c r="A26700" s="71"/>
    </row>
    <row r="26702" spans="1:1" ht="12.75" customHeight="1" x14ac:dyDescent="0.3">
      <c r="A26702" s="71"/>
    </row>
    <row r="26704" spans="1:1" ht="12.75" customHeight="1" x14ac:dyDescent="0.3">
      <c r="A26704" s="71"/>
    </row>
    <row r="26706" spans="1:1" ht="12.75" customHeight="1" x14ac:dyDescent="0.3">
      <c r="A26706" s="71"/>
    </row>
    <row r="26708" spans="1:1" ht="12.75" customHeight="1" x14ac:dyDescent="0.3">
      <c r="A26708" s="71"/>
    </row>
    <row r="26710" spans="1:1" ht="12.75" customHeight="1" x14ac:dyDescent="0.3">
      <c r="A26710" s="71"/>
    </row>
    <row r="26712" spans="1:1" ht="12.75" customHeight="1" x14ac:dyDescent="0.3">
      <c r="A26712" s="71"/>
    </row>
    <row r="26714" spans="1:1" ht="12.75" customHeight="1" x14ac:dyDescent="0.3">
      <c r="A26714" s="71"/>
    </row>
    <row r="26716" spans="1:1" ht="12.75" customHeight="1" x14ac:dyDescent="0.3">
      <c r="A26716" s="71"/>
    </row>
    <row r="26718" spans="1:1" ht="12.75" customHeight="1" x14ac:dyDescent="0.3">
      <c r="A26718" s="71"/>
    </row>
    <row r="26720" spans="1:1" ht="12.75" customHeight="1" x14ac:dyDescent="0.3">
      <c r="A26720" s="71"/>
    </row>
    <row r="26722" spans="1:1" ht="12.75" customHeight="1" x14ac:dyDescent="0.3">
      <c r="A26722" s="71"/>
    </row>
    <row r="26724" spans="1:1" ht="12.75" customHeight="1" x14ac:dyDescent="0.3">
      <c r="A26724" s="71"/>
    </row>
    <row r="26726" spans="1:1" ht="12.75" customHeight="1" x14ac:dyDescent="0.3">
      <c r="A26726" s="71"/>
    </row>
    <row r="26728" spans="1:1" ht="12.75" customHeight="1" x14ac:dyDescent="0.3">
      <c r="A26728" s="71"/>
    </row>
    <row r="26730" spans="1:1" ht="12.75" customHeight="1" x14ac:dyDescent="0.3">
      <c r="A26730" s="71"/>
    </row>
    <row r="26732" spans="1:1" ht="12.75" customHeight="1" x14ac:dyDescent="0.3">
      <c r="A26732" s="71"/>
    </row>
    <row r="26734" spans="1:1" ht="12.75" customHeight="1" x14ac:dyDescent="0.3">
      <c r="A26734" s="71"/>
    </row>
    <row r="26736" spans="1:1" ht="12.75" customHeight="1" x14ac:dyDescent="0.3">
      <c r="A26736" s="71"/>
    </row>
    <row r="26738" spans="1:1" ht="12.75" customHeight="1" x14ac:dyDescent="0.3">
      <c r="A26738" s="71"/>
    </row>
    <row r="26740" spans="1:1" ht="12.75" customHeight="1" x14ac:dyDescent="0.3">
      <c r="A26740" s="71"/>
    </row>
    <row r="26742" spans="1:1" ht="12.75" customHeight="1" x14ac:dyDescent="0.3">
      <c r="A26742" s="71"/>
    </row>
    <row r="26744" spans="1:1" ht="12.75" customHeight="1" x14ac:dyDescent="0.3">
      <c r="A26744" s="71"/>
    </row>
    <row r="26746" spans="1:1" ht="12.75" customHeight="1" x14ac:dyDescent="0.3">
      <c r="A26746" s="71"/>
    </row>
    <row r="26748" spans="1:1" ht="12.75" customHeight="1" x14ac:dyDescent="0.3">
      <c r="A26748" s="71"/>
    </row>
    <row r="26750" spans="1:1" ht="12.75" customHeight="1" x14ac:dyDescent="0.3">
      <c r="A26750" s="71"/>
    </row>
    <row r="26752" spans="1:1" ht="12.75" customHeight="1" x14ac:dyDescent="0.3">
      <c r="A26752" s="71"/>
    </row>
    <row r="26754" spans="1:1" ht="12.75" customHeight="1" x14ac:dyDescent="0.3">
      <c r="A26754" s="71"/>
    </row>
    <row r="26756" spans="1:1" ht="12.75" customHeight="1" x14ac:dyDescent="0.3">
      <c r="A26756" s="71"/>
    </row>
    <row r="26758" spans="1:1" ht="12.75" customHeight="1" x14ac:dyDescent="0.3">
      <c r="A26758" s="71"/>
    </row>
    <row r="26760" spans="1:1" ht="12.75" customHeight="1" x14ac:dyDescent="0.3">
      <c r="A26760" s="71"/>
    </row>
    <row r="26762" spans="1:1" ht="12.75" customHeight="1" x14ac:dyDescent="0.3">
      <c r="A26762" s="71"/>
    </row>
    <row r="26764" spans="1:1" ht="12.75" customHeight="1" x14ac:dyDescent="0.3">
      <c r="A26764" s="71"/>
    </row>
    <row r="26766" spans="1:1" ht="12.75" customHeight="1" x14ac:dyDescent="0.3">
      <c r="A26766" s="71"/>
    </row>
    <row r="26768" spans="1:1" ht="12.75" customHeight="1" x14ac:dyDescent="0.3">
      <c r="A26768" s="71"/>
    </row>
    <row r="26770" spans="1:1" ht="12.75" customHeight="1" x14ac:dyDescent="0.3">
      <c r="A26770" s="71"/>
    </row>
    <row r="26772" spans="1:1" ht="12.75" customHeight="1" x14ac:dyDescent="0.3">
      <c r="A26772" s="71"/>
    </row>
    <row r="26774" spans="1:1" ht="12.75" customHeight="1" x14ac:dyDescent="0.3">
      <c r="A26774" s="71"/>
    </row>
    <row r="26776" spans="1:1" ht="12.75" customHeight="1" x14ac:dyDescent="0.3">
      <c r="A26776" s="71"/>
    </row>
    <row r="26778" spans="1:1" ht="12.75" customHeight="1" x14ac:dyDescent="0.3">
      <c r="A26778" s="71"/>
    </row>
    <row r="26780" spans="1:1" ht="12.75" customHeight="1" x14ac:dyDescent="0.3">
      <c r="A26780" s="71"/>
    </row>
    <row r="26782" spans="1:1" ht="12.75" customHeight="1" x14ac:dyDescent="0.3">
      <c r="A26782" s="71"/>
    </row>
    <row r="26784" spans="1:1" ht="12.75" customHeight="1" x14ac:dyDescent="0.3">
      <c r="A26784" s="71"/>
    </row>
    <row r="26786" spans="1:1" ht="12.75" customHeight="1" x14ac:dyDescent="0.3">
      <c r="A26786" s="71"/>
    </row>
    <row r="26788" spans="1:1" ht="12.75" customHeight="1" x14ac:dyDescent="0.3">
      <c r="A26788" s="71"/>
    </row>
    <row r="26790" spans="1:1" ht="12.75" customHeight="1" x14ac:dyDescent="0.3">
      <c r="A26790" s="71"/>
    </row>
    <row r="26792" spans="1:1" ht="12.75" customHeight="1" x14ac:dyDescent="0.3">
      <c r="A26792" s="71"/>
    </row>
    <row r="26794" spans="1:1" ht="12.75" customHeight="1" x14ac:dyDescent="0.3">
      <c r="A26794" s="71"/>
    </row>
    <row r="26796" spans="1:1" ht="12.75" customHeight="1" x14ac:dyDescent="0.3">
      <c r="A26796" s="71"/>
    </row>
    <row r="26798" spans="1:1" ht="12.75" customHeight="1" x14ac:dyDescent="0.3">
      <c r="A26798" s="71"/>
    </row>
    <row r="26800" spans="1:1" ht="12.75" customHeight="1" x14ac:dyDescent="0.3">
      <c r="A26800" s="71"/>
    </row>
    <row r="26802" spans="1:1" ht="12.75" customHeight="1" x14ac:dyDescent="0.3">
      <c r="A26802" s="71"/>
    </row>
    <row r="26804" spans="1:1" ht="12.75" customHeight="1" x14ac:dyDescent="0.3">
      <c r="A26804" s="71"/>
    </row>
    <row r="26806" spans="1:1" ht="12.75" customHeight="1" x14ac:dyDescent="0.3">
      <c r="A26806" s="71"/>
    </row>
    <row r="26808" spans="1:1" ht="12.75" customHeight="1" x14ac:dyDescent="0.3">
      <c r="A26808" s="71"/>
    </row>
    <row r="26810" spans="1:1" ht="12.75" customHeight="1" x14ac:dyDescent="0.3">
      <c r="A26810" s="71"/>
    </row>
    <row r="26812" spans="1:1" ht="12.75" customHeight="1" x14ac:dyDescent="0.3">
      <c r="A26812" s="71"/>
    </row>
    <row r="26814" spans="1:1" ht="12.75" customHeight="1" x14ac:dyDescent="0.3">
      <c r="A26814" s="71"/>
    </row>
    <row r="26816" spans="1:1" ht="12.75" customHeight="1" x14ac:dyDescent="0.3">
      <c r="A26816" s="71"/>
    </row>
    <row r="26818" spans="1:1" ht="12.75" customHeight="1" x14ac:dyDescent="0.3">
      <c r="A26818" s="71"/>
    </row>
    <row r="26820" spans="1:1" ht="12.75" customHeight="1" x14ac:dyDescent="0.3">
      <c r="A26820" s="71"/>
    </row>
    <row r="26822" spans="1:1" ht="12.75" customHeight="1" x14ac:dyDescent="0.3">
      <c r="A26822" s="71"/>
    </row>
    <row r="26824" spans="1:1" ht="12.75" customHeight="1" x14ac:dyDescent="0.3">
      <c r="A26824" s="71"/>
    </row>
    <row r="26826" spans="1:1" ht="12.75" customHeight="1" x14ac:dyDescent="0.3">
      <c r="A26826" s="71"/>
    </row>
    <row r="26828" spans="1:1" ht="12.75" customHeight="1" x14ac:dyDescent="0.3">
      <c r="A26828" s="71"/>
    </row>
    <row r="26830" spans="1:1" ht="12.75" customHeight="1" x14ac:dyDescent="0.3">
      <c r="A26830" s="71"/>
    </row>
    <row r="26832" spans="1:1" ht="12.75" customHeight="1" x14ac:dyDescent="0.3">
      <c r="A26832" s="71"/>
    </row>
    <row r="26834" spans="1:1" ht="12.75" customHeight="1" x14ac:dyDescent="0.3">
      <c r="A26834" s="71"/>
    </row>
    <row r="26836" spans="1:1" ht="12.75" customHeight="1" x14ac:dyDescent="0.3">
      <c r="A26836" s="71"/>
    </row>
    <row r="26838" spans="1:1" ht="12.75" customHeight="1" x14ac:dyDescent="0.3">
      <c r="A26838" s="71"/>
    </row>
    <row r="26840" spans="1:1" ht="12.75" customHeight="1" x14ac:dyDescent="0.3">
      <c r="A26840" s="71"/>
    </row>
    <row r="26842" spans="1:1" ht="12.75" customHeight="1" x14ac:dyDescent="0.3">
      <c r="A26842" s="71"/>
    </row>
    <row r="26844" spans="1:1" ht="12.75" customHeight="1" x14ac:dyDescent="0.3">
      <c r="A26844" s="71"/>
    </row>
    <row r="26846" spans="1:1" ht="12.75" customHeight="1" x14ac:dyDescent="0.3">
      <c r="A26846" s="71"/>
    </row>
    <row r="26848" spans="1:1" ht="12.75" customHeight="1" x14ac:dyDescent="0.3">
      <c r="A26848" s="71"/>
    </row>
    <row r="26850" spans="1:1" ht="12.75" customHeight="1" x14ac:dyDescent="0.3">
      <c r="A26850" s="71"/>
    </row>
    <row r="26852" spans="1:1" ht="12.75" customHeight="1" x14ac:dyDescent="0.3">
      <c r="A26852" s="71"/>
    </row>
    <row r="26854" spans="1:1" ht="12.75" customHeight="1" x14ac:dyDescent="0.3">
      <c r="A26854" s="71"/>
    </row>
    <row r="26856" spans="1:1" ht="12.75" customHeight="1" x14ac:dyDescent="0.3">
      <c r="A26856" s="71"/>
    </row>
    <row r="26858" spans="1:1" ht="12.75" customHeight="1" x14ac:dyDescent="0.3">
      <c r="A26858" s="71"/>
    </row>
    <row r="26860" spans="1:1" ht="12.75" customHeight="1" x14ac:dyDescent="0.3">
      <c r="A26860" s="71"/>
    </row>
    <row r="26862" spans="1:1" ht="12.75" customHeight="1" x14ac:dyDescent="0.3">
      <c r="A26862" s="71"/>
    </row>
    <row r="26864" spans="1:1" ht="12.75" customHeight="1" x14ac:dyDescent="0.3">
      <c r="A26864" s="71"/>
    </row>
    <row r="26866" spans="1:1" ht="12.75" customHeight="1" x14ac:dyDescent="0.3">
      <c r="A26866" s="71"/>
    </row>
    <row r="26868" spans="1:1" ht="12.75" customHeight="1" x14ac:dyDescent="0.3">
      <c r="A26868" s="71"/>
    </row>
    <row r="26870" spans="1:1" ht="12.75" customHeight="1" x14ac:dyDescent="0.3">
      <c r="A26870" s="71"/>
    </row>
    <row r="26872" spans="1:1" ht="12.75" customHeight="1" x14ac:dyDescent="0.3">
      <c r="A26872" s="71"/>
    </row>
    <row r="26874" spans="1:1" ht="12.75" customHeight="1" x14ac:dyDescent="0.3">
      <c r="A26874" s="71"/>
    </row>
    <row r="26876" spans="1:1" ht="12.75" customHeight="1" x14ac:dyDescent="0.3">
      <c r="A26876" s="71"/>
    </row>
    <row r="26878" spans="1:1" ht="12.75" customHeight="1" x14ac:dyDescent="0.3">
      <c r="A26878" s="71"/>
    </row>
    <row r="26880" spans="1:1" ht="12.75" customHeight="1" x14ac:dyDescent="0.3">
      <c r="A26880" s="71"/>
    </row>
    <row r="26882" spans="1:1" ht="12.75" customHeight="1" x14ac:dyDescent="0.3">
      <c r="A26882" s="71"/>
    </row>
    <row r="26884" spans="1:1" ht="12.75" customHeight="1" x14ac:dyDescent="0.3">
      <c r="A26884" s="71"/>
    </row>
    <row r="26886" spans="1:1" ht="12.75" customHeight="1" x14ac:dyDescent="0.3">
      <c r="A26886" s="71"/>
    </row>
    <row r="26888" spans="1:1" ht="12.75" customHeight="1" x14ac:dyDescent="0.3">
      <c r="A26888" s="71"/>
    </row>
    <row r="26890" spans="1:1" ht="12.75" customHeight="1" x14ac:dyDescent="0.3">
      <c r="A26890" s="71"/>
    </row>
    <row r="26892" spans="1:1" ht="12.75" customHeight="1" x14ac:dyDescent="0.3">
      <c r="A26892" s="71"/>
    </row>
    <row r="26894" spans="1:1" ht="12.75" customHeight="1" x14ac:dyDescent="0.3">
      <c r="A26894" s="71"/>
    </row>
    <row r="26896" spans="1:1" ht="12.75" customHeight="1" x14ac:dyDescent="0.3">
      <c r="A26896" s="71"/>
    </row>
    <row r="26898" spans="1:1" ht="12.75" customHeight="1" x14ac:dyDescent="0.3">
      <c r="A26898" s="71"/>
    </row>
    <row r="26900" spans="1:1" ht="12.75" customHeight="1" x14ac:dyDescent="0.3">
      <c r="A26900" s="71"/>
    </row>
    <row r="26902" spans="1:1" ht="12.75" customHeight="1" x14ac:dyDescent="0.3">
      <c r="A26902" s="71"/>
    </row>
    <row r="26904" spans="1:1" ht="12.75" customHeight="1" x14ac:dyDescent="0.3">
      <c r="A26904" s="71"/>
    </row>
    <row r="26906" spans="1:1" ht="12.75" customHeight="1" x14ac:dyDescent="0.3">
      <c r="A26906" s="71"/>
    </row>
    <row r="26908" spans="1:1" ht="12.75" customHeight="1" x14ac:dyDescent="0.3">
      <c r="A26908" s="71"/>
    </row>
    <row r="26910" spans="1:1" ht="12.75" customHeight="1" x14ac:dyDescent="0.3">
      <c r="A26910" s="71"/>
    </row>
    <row r="26912" spans="1:1" ht="12.75" customHeight="1" x14ac:dyDescent="0.3">
      <c r="A26912" s="71"/>
    </row>
    <row r="26914" spans="1:1" ht="12.75" customHeight="1" x14ac:dyDescent="0.3">
      <c r="A26914" s="71"/>
    </row>
    <row r="26916" spans="1:1" ht="12.75" customHeight="1" x14ac:dyDescent="0.3">
      <c r="A26916" s="71"/>
    </row>
    <row r="26918" spans="1:1" ht="12.75" customHeight="1" x14ac:dyDescent="0.3">
      <c r="A26918" s="71"/>
    </row>
    <row r="26920" spans="1:1" ht="12.75" customHeight="1" x14ac:dyDescent="0.3">
      <c r="A26920" s="71"/>
    </row>
    <row r="26922" spans="1:1" ht="12.75" customHeight="1" x14ac:dyDescent="0.3">
      <c r="A26922" s="71"/>
    </row>
    <row r="26924" spans="1:1" ht="12.75" customHeight="1" x14ac:dyDescent="0.3">
      <c r="A26924" s="71"/>
    </row>
    <row r="26926" spans="1:1" ht="12.75" customHeight="1" x14ac:dyDescent="0.3">
      <c r="A26926" s="71"/>
    </row>
    <row r="26928" spans="1:1" ht="12.75" customHeight="1" x14ac:dyDescent="0.3">
      <c r="A26928" s="71"/>
    </row>
    <row r="26930" spans="1:1" ht="12.75" customHeight="1" x14ac:dyDescent="0.3">
      <c r="A26930" s="71"/>
    </row>
    <row r="26932" spans="1:1" ht="12.75" customHeight="1" x14ac:dyDescent="0.3">
      <c r="A26932" s="71"/>
    </row>
    <row r="26934" spans="1:1" ht="12.75" customHeight="1" x14ac:dyDescent="0.3">
      <c r="A26934" s="71"/>
    </row>
    <row r="26936" spans="1:1" ht="12.75" customHeight="1" x14ac:dyDescent="0.3">
      <c r="A26936" s="71"/>
    </row>
    <row r="26938" spans="1:1" ht="12.75" customHeight="1" x14ac:dyDescent="0.3">
      <c r="A26938" s="71"/>
    </row>
    <row r="26940" spans="1:1" ht="12.75" customHeight="1" x14ac:dyDescent="0.3">
      <c r="A26940" s="71"/>
    </row>
    <row r="26942" spans="1:1" ht="12.75" customHeight="1" x14ac:dyDescent="0.3">
      <c r="A26942" s="71"/>
    </row>
    <row r="26944" spans="1:1" ht="12.75" customHeight="1" x14ac:dyDescent="0.3">
      <c r="A26944" s="71"/>
    </row>
    <row r="26946" spans="1:1" ht="12.75" customHeight="1" x14ac:dyDescent="0.3">
      <c r="A26946" s="71"/>
    </row>
    <row r="26948" spans="1:1" ht="12.75" customHeight="1" x14ac:dyDescent="0.3">
      <c r="A26948" s="71"/>
    </row>
    <row r="26950" spans="1:1" ht="12.75" customHeight="1" x14ac:dyDescent="0.3">
      <c r="A26950" s="71"/>
    </row>
    <row r="26952" spans="1:1" ht="12.75" customHeight="1" x14ac:dyDescent="0.3">
      <c r="A26952" s="71"/>
    </row>
    <row r="26954" spans="1:1" ht="12.75" customHeight="1" x14ac:dyDescent="0.3">
      <c r="A26954" s="71"/>
    </row>
    <row r="26956" spans="1:1" ht="12.75" customHeight="1" x14ac:dyDescent="0.3">
      <c r="A26956" s="71"/>
    </row>
    <row r="26958" spans="1:1" ht="12.75" customHeight="1" x14ac:dyDescent="0.3">
      <c r="A26958" s="71"/>
    </row>
    <row r="26960" spans="1:1" ht="12.75" customHeight="1" x14ac:dyDescent="0.3">
      <c r="A26960" s="71"/>
    </row>
    <row r="26962" spans="1:1" ht="12.75" customHeight="1" x14ac:dyDescent="0.3">
      <c r="A26962" s="71"/>
    </row>
    <row r="26964" spans="1:1" ht="12.75" customHeight="1" x14ac:dyDescent="0.3">
      <c r="A26964" s="71"/>
    </row>
    <row r="26966" spans="1:1" ht="12.75" customHeight="1" x14ac:dyDescent="0.3">
      <c r="A26966" s="71"/>
    </row>
    <row r="26968" spans="1:1" ht="12.75" customHeight="1" x14ac:dyDescent="0.3">
      <c r="A26968" s="71"/>
    </row>
    <row r="26970" spans="1:1" ht="12.75" customHeight="1" x14ac:dyDescent="0.3">
      <c r="A26970" s="71"/>
    </row>
    <row r="26972" spans="1:1" ht="12.75" customHeight="1" x14ac:dyDescent="0.3">
      <c r="A26972" s="71"/>
    </row>
    <row r="26974" spans="1:1" ht="12.75" customHeight="1" x14ac:dyDescent="0.3">
      <c r="A26974" s="71"/>
    </row>
    <row r="26976" spans="1:1" ht="12.75" customHeight="1" x14ac:dyDescent="0.3">
      <c r="A26976" s="71"/>
    </row>
    <row r="26978" spans="1:1" ht="12.75" customHeight="1" x14ac:dyDescent="0.3">
      <c r="A26978" s="71"/>
    </row>
    <row r="26980" spans="1:1" ht="12.75" customHeight="1" x14ac:dyDescent="0.3">
      <c r="A26980" s="71"/>
    </row>
    <row r="26982" spans="1:1" ht="12.75" customHeight="1" x14ac:dyDescent="0.3">
      <c r="A26982" s="71"/>
    </row>
    <row r="26984" spans="1:1" ht="12.75" customHeight="1" x14ac:dyDescent="0.3">
      <c r="A26984" s="71"/>
    </row>
    <row r="26986" spans="1:1" ht="12.75" customHeight="1" x14ac:dyDescent="0.3">
      <c r="A26986" s="71"/>
    </row>
    <row r="26988" spans="1:1" ht="12.75" customHeight="1" x14ac:dyDescent="0.3">
      <c r="A26988" s="71"/>
    </row>
    <row r="26990" spans="1:1" ht="12.75" customHeight="1" x14ac:dyDescent="0.3">
      <c r="A26990" s="71"/>
    </row>
    <row r="26992" spans="1:1" ht="12.75" customHeight="1" x14ac:dyDescent="0.3">
      <c r="A26992" s="71"/>
    </row>
    <row r="26994" spans="1:1" ht="12.75" customHeight="1" x14ac:dyDescent="0.3">
      <c r="A26994" s="71"/>
    </row>
    <row r="26996" spans="1:1" ht="12.75" customHeight="1" x14ac:dyDescent="0.3">
      <c r="A26996" s="71"/>
    </row>
    <row r="26998" spans="1:1" ht="12.75" customHeight="1" x14ac:dyDescent="0.3">
      <c r="A26998" s="71"/>
    </row>
    <row r="27000" spans="1:1" ht="12.75" customHeight="1" x14ac:dyDescent="0.3">
      <c r="A27000" s="71"/>
    </row>
    <row r="27002" spans="1:1" ht="12.75" customHeight="1" x14ac:dyDescent="0.3">
      <c r="A27002" s="71"/>
    </row>
    <row r="27004" spans="1:1" ht="12.75" customHeight="1" x14ac:dyDescent="0.3">
      <c r="A27004" s="71"/>
    </row>
    <row r="27006" spans="1:1" ht="12.75" customHeight="1" x14ac:dyDescent="0.3">
      <c r="A27006" s="71"/>
    </row>
    <row r="27008" spans="1:1" ht="12.75" customHeight="1" x14ac:dyDescent="0.3">
      <c r="A27008" s="71"/>
    </row>
    <row r="27010" spans="1:1" ht="12.75" customHeight="1" x14ac:dyDescent="0.3">
      <c r="A27010" s="71"/>
    </row>
    <row r="27012" spans="1:1" ht="12.75" customHeight="1" x14ac:dyDescent="0.3">
      <c r="A27012" s="71"/>
    </row>
    <row r="27014" spans="1:1" ht="12.75" customHeight="1" x14ac:dyDescent="0.3">
      <c r="A27014" s="71"/>
    </row>
    <row r="27016" spans="1:1" ht="12.75" customHeight="1" x14ac:dyDescent="0.3">
      <c r="A27016" s="71"/>
    </row>
    <row r="27018" spans="1:1" ht="12.75" customHeight="1" x14ac:dyDescent="0.3">
      <c r="A27018" s="71"/>
    </row>
    <row r="27020" spans="1:1" ht="12.75" customHeight="1" x14ac:dyDescent="0.3">
      <c r="A27020" s="71"/>
    </row>
    <row r="27022" spans="1:1" ht="12.75" customHeight="1" x14ac:dyDescent="0.3">
      <c r="A27022" s="71"/>
    </row>
    <row r="27024" spans="1:1" ht="12.75" customHeight="1" x14ac:dyDescent="0.3">
      <c r="A27024" s="71"/>
    </row>
    <row r="27026" spans="1:1" ht="12.75" customHeight="1" x14ac:dyDescent="0.3">
      <c r="A27026" s="71"/>
    </row>
    <row r="27028" spans="1:1" ht="12.75" customHeight="1" x14ac:dyDescent="0.3">
      <c r="A27028" s="71"/>
    </row>
    <row r="27030" spans="1:1" ht="12.75" customHeight="1" x14ac:dyDescent="0.3">
      <c r="A27030" s="71"/>
    </row>
    <row r="27032" spans="1:1" ht="12.75" customHeight="1" x14ac:dyDescent="0.3">
      <c r="A27032" s="71"/>
    </row>
    <row r="27034" spans="1:1" ht="12.75" customHeight="1" x14ac:dyDescent="0.3">
      <c r="A27034" s="71"/>
    </row>
    <row r="27036" spans="1:1" ht="12.75" customHeight="1" x14ac:dyDescent="0.3">
      <c r="A27036" s="71"/>
    </row>
    <row r="27038" spans="1:1" ht="12.75" customHeight="1" x14ac:dyDescent="0.3">
      <c r="A27038" s="71"/>
    </row>
    <row r="27040" spans="1:1" ht="12.75" customHeight="1" x14ac:dyDescent="0.3">
      <c r="A27040" s="71"/>
    </row>
    <row r="27042" spans="1:1" ht="12.75" customHeight="1" x14ac:dyDescent="0.3">
      <c r="A27042" s="71"/>
    </row>
    <row r="27044" spans="1:1" ht="12.75" customHeight="1" x14ac:dyDescent="0.3">
      <c r="A27044" s="71"/>
    </row>
    <row r="27046" spans="1:1" ht="12.75" customHeight="1" x14ac:dyDescent="0.3">
      <c r="A27046" s="71"/>
    </row>
    <row r="27048" spans="1:1" ht="12.75" customHeight="1" x14ac:dyDescent="0.3">
      <c r="A27048" s="71"/>
    </row>
    <row r="27050" spans="1:1" ht="12.75" customHeight="1" x14ac:dyDescent="0.3">
      <c r="A27050" s="71"/>
    </row>
    <row r="27052" spans="1:1" ht="12.75" customHeight="1" x14ac:dyDescent="0.3">
      <c r="A27052" s="71"/>
    </row>
    <row r="27054" spans="1:1" ht="12.75" customHeight="1" x14ac:dyDescent="0.3">
      <c r="A27054" s="71"/>
    </row>
    <row r="27056" spans="1:1" ht="12.75" customHeight="1" x14ac:dyDescent="0.3">
      <c r="A27056" s="71"/>
    </row>
    <row r="27058" spans="1:1" ht="12.75" customHeight="1" x14ac:dyDescent="0.3">
      <c r="A27058" s="71"/>
    </row>
    <row r="27060" spans="1:1" ht="12.75" customHeight="1" x14ac:dyDescent="0.3">
      <c r="A27060" s="71"/>
    </row>
    <row r="27062" spans="1:1" ht="12.75" customHeight="1" x14ac:dyDescent="0.3">
      <c r="A27062" s="71"/>
    </row>
    <row r="27064" spans="1:1" ht="12.75" customHeight="1" x14ac:dyDescent="0.3">
      <c r="A27064" s="71"/>
    </row>
    <row r="27066" spans="1:1" ht="12.75" customHeight="1" x14ac:dyDescent="0.3">
      <c r="A27066" s="71"/>
    </row>
    <row r="27068" spans="1:1" ht="12.75" customHeight="1" x14ac:dyDescent="0.3">
      <c r="A27068" s="71"/>
    </row>
    <row r="27070" spans="1:1" ht="12.75" customHeight="1" x14ac:dyDescent="0.3">
      <c r="A27070" s="71"/>
    </row>
    <row r="27072" spans="1:1" ht="12.75" customHeight="1" x14ac:dyDescent="0.3">
      <c r="A27072" s="71"/>
    </row>
    <row r="27074" spans="1:1" ht="12.75" customHeight="1" x14ac:dyDescent="0.3">
      <c r="A27074" s="71"/>
    </row>
    <row r="27076" spans="1:1" ht="12.75" customHeight="1" x14ac:dyDescent="0.3">
      <c r="A27076" s="71"/>
    </row>
    <row r="27078" spans="1:1" ht="12.75" customHeight="1" x14ac:dyDescent="0.3">
      <c r="A27078" s="71"/>
    </row>
    <row r="27080" spans="1:1" ht="12.75" customHeight="1" x14ac:dyDescent="0.3">
      <c r="A27080" s="71"/>
    </row>
    <row r="27082" spans="1:1" ht="12.75" customHeight="1" x14ac:dyDescent="0.3">
      <c r="A27082" s="71"/>
    </row>
    <row r="27084" spans="1:1" ht="12.75" customHeight="1" x14ac:dyDescent="0.3">
      <c r="A27084" s="71"/>
    </row>
    <row r="27086" spans="1:1" ht="12.75" customHeight="1" x14ac:dyDescent="0.3">
      <c r="A27086" s="71"/>
    </row>
    <row r="27088" spans="1:1" ht="12.75" customHeight="1" x14ac:dyDescent="0.3">
      <c r="A27088" s="71"/>
    </row>
    <row r="27090" spans="1:1" ht="12.75" customHeight="1" x14ac:dyDescent="0.3">
      <c r="A27090" s="71"/>
    </row>
    <row r="27092" spans="1:1" ht="12.75" customHeight="1" x14ac:dyDescent="0.3">
      <c r="A27092" s="71"/>
    </row>
    <row r="27094" spans="1:1" ht="12.75" customHeight="1" x14ac:dyDescent="0.3">
      <c r="A27094" s="71"/>
    </row>
    <row r="27096" spans="1:1" ht="12.75" customHeight="1" x14ac:dyDescent="0.3">
      <c r="A27096" s="71"/>
    </row>
    <row r="27098" spans="1:1" ht="12.75" customHeight="1" x14ac:dyDescent="0.3">
      <c r="A27098" s="71"/>
    </row>
    <row r="27100" spans="1:1" ht="12.75" customHeight="1" x14ac:dyDescent="0.3">
      <c r="A27100" s="71"/>
    </row>
    <row r="27102" spans="1:1" ht="12.75" customHeight="1" x14ac:dyDescent="0.3">
      <c r="A27102" s="71"/>
    </row>
    <row r="27104" spans="1:1" ht="12.75" customHeight="1" x14ac:dyDescent="0.3">
      <c r="A27104" s="71"/>
    </row>
    <row r="27106" spans="1:1" ht="12.75" customHeight="1" x14ac:dyDescent="0.3">
      <c r="A27106" s="71"/>
    </row>
    <row r="27108" spans="1:1" ht="12.75" customHeight="1" x14ac:dyDescent="0.3">
      <c r="A27108" s="71"/>
    </row>
    <row r="27110" spans="1:1" ht="12.75" customHeight="1" x14ac:dyDescent="0.3">
      <c r="A27110" s="71"/>
    </row>
    <row r="27112" spans="1:1" ht="12.75" customHeight="1" x14ac:dyDescent="0.3">
      <c r="A27112" s="71"/>
    </row>
    <row r="27114" spans="1:1" ht="12.75" customHeight="1" x14ac:dyDescent="0.3">
      <c r="A27114" s="71"/>
    </row>
    <row r="27116" spans="1:1" ht="12.75" customHeight="1" x14ac:dyDescent="0.3">
      <c r="A27116" s="71"/>
    </row>
    <row r="27118" spans="1:1" ht="12.75" customHeight="1" x14ac:dyDescent="0.3">
      <c r="A27118" s="71"/>
    </row>
    <row r="27120" spans="1:1" ht="12.75" customHeight="1" x14ac:dyDescent="0.3">
      <c r="A27120" s="71"/>
    </row>
    <row r="27122" spans="1:1" ht="12.75" customHeight="1" x14ac:dyDescent="0.3">
      <c r="A27122" s="71"/>
    </row>
    <row r="27124" spans="1:1" ht="12.75" customHeight="1" x14ac:dyDescent="0.3">
      <c r="A27124" s="71"/>
    </row>
    <row r="27126" spans="1:1" ht="12.75" customHeight="1" x14ac:dyDescent="0.3">
      <c r="A27126" s="71"/>
    </row>
    <row r="27128" spans="1:1" ht="12.75" customHeight="1" x14ac:dyDescent="0.3">
      <c r="A27128" s="71"/>
    </row>
    <row r="27130" spans="1:1" ht="12.75" customHeight="1" x14ac:dyDescent="0.3">
      <c r="A27130" s="71"/>
    </row>
    <row r="27132" spans="1:1" ht="12.75" customHeight="1" x14ac:dyDescent="0.3">
      <c r="A27132" s="71"/>
    </row>
    <row r="27134" spans="1:1" ht="12.75" customHeight="1" x14ac:dyDescent="0.3">
      <c r="A27134" s="71"/>
    </row>
    <row r="27136" spans="1:1" ht="12.75" customHeight="1" x14ac:dyDescent="0.3">
      <c r="A27136" s="71"/>
    </row>
    <row r="27138" spans="1:1" ht="12.75" customHeight="1" x14ac:dyDescent="0.3">
      <c r="A27138" s="71"/>
    </row>
    <row r="27140" spans="1:1" ht="12.75" customHeight="1" x14ac:dyDescent="0.3">
      <c r="A27140" s="71"/>
    </row>
    <row r="27142" spans="1:1" ht="12.75" customHeight="1" x14ac:dyDescent="0.3">
      <c r="A27142" s="71"/>
    </row>
    <row r="27144" spans="1:1" ht="12.75" customHeight="1" x14ac:dyDescent="0.3">
      <c r="A27144" s="71"/>
    </row>
    <row r="27146" spans="1:1" ht="12.75" customHeight="1" x14ac:dyDescent="0.3">
      <c r="A27146" s="71"/>
    </row>
    <row r="27148" spans="1:1" ht="12.75" customHeight="1" x14ac:dyDescent="0.3">
      <c r="A27148" s="71"/>
    </row>
    <row r="27150" spans="1:1" ht="12.75" customHeight="1" x14ac:dyDescent="0.3">
      <c r="A27150" s="71"/>
    </row>
    <row r="27152" spans="1:1" ht="12.75" customHeight="1" x14ac:dyDescent="0.3">
      <c r="A27152" s="71"/>
    </row>
    <row r="27154" spans="1:1" ht="12.75" customHeight="1" x14ac:dyDescent="0.3">
      <c r="A27154" s="71"/>
    </row>
    <row r="27156" spans="1:1" ht="12.75" customHeight="1" x14ac:dyDescent="0.3">
      <c r="A27156" s="71"/>
    </row>
    <row r="27158" spans="1:1" ht="12.75" customHeight="1" x14ac:dyDescent="0.3">
      <c r="A27158" s="71"/>
    </row>
    <row r="27160" spans="1:1" ht="12.75" customHeight="1" x14ac:dyDescent="0.3">
      <c r="A27160" s="71"/>
    </row>
    <row r="27162" spans="1:1" ht="12.75" customHeight="1" x14ac:dyDescent="0.3">
      <c r="A27162" s="71"/>
    </row>
    <row r="27164" spans="1:1" ht="12.75" customHeight="1" x14ac:dyDescent="0.3">
      <c r="A27164" s="71"/>
    </row>
    <row r="27166" spans="1:1" ht="12.75" customHeight="1" x14ac:dyDescent="0.3">
      <c r="A27166" s="71"/>
    </row>
    <row r="27168" spans="1:1" ht="12.75" customHeight="1" x14ac:dyDescent="0.3">
      <c r="A27168" s="71"/>
    </row>
    <row r="27170" spans="1:1" ht="12.75" customHeight="1" x14ac:dyDescent="0.3">
      <c r="A27170" s="71"/>
    </row>
    <row r="27172" spans="1:1" ht="12.75" customHeight="1" x14ac:dyDescent="0.3">
      <c r="A27172" s="71"/>
    </row>
    <row r="27174" spans="1:1" ht="12.75" customHeight="1" x14ac:dyDescent="0.3">
      <c r="A27174" s="71"/>
    </row>
    <row r="27176" spans="1:1" ht="12.75" customHeight="1" x14ac:dyDescent="0.3">
      <c r="A27176" s="71"/>
    </row>
    <row r="27178" spans="1:1" ht="12.75" customHeight="1" x14ac:dyDescent="0.3">
      <c r="A27178" s="71"/>
    </row>
    <row r="27180" spans="1:1" ht="12.75" customHeight="1" x14ac:dyDescent="0.3">
      <c r="A27180" s="71"/>
    </row>
    <row r="27182" spans="1:1" ht="12.75" customHeight="1" x14ac:dyDescent="0.3">
      <c r="A27182" s="71"/>
    </row>
    <row r="27184" spans="1:1" ht="12.75" customHeight="1" x14ac:dyDescent="0.3">
      <c r="A27184" s="71"/>
    </row>
    <row r="27186" spans="1:1" ht="12.75" customHeight="1" x14ac:dyDescent="0.3">
      <c r="A27186" s="71"/>
    </row>
    <row r="27188" spans="1:1" ht="12.75" customHeight="1" x14ac:dyDescent="0.3">
      <c r="A27188" s="71"/>
    </row>
    <row r="27190" spans="1:1" ht="12.75" customHeight="1" x14ac:dyDescent="0.3">
      <c r="A27190" s="71"/>
    </row>
    <row r="27192" spans="1:1" ht="12.75" customHeight="1" x14ac:dyDescent="0.3">
      <c r="A27192" s="71"/>
    </row>
    <row r="27194" spans="1:1" ht="12.75" customHeight="1" x14ac:dyDescent="0.3">
      <c r="A27194" s="71"/>
    </row>
    <row r="27196" spans="1:1" ht="12.75" customHeight="1" x14ac:dyDescent="0.3">
      <c r="A27196" s="71"/>
    </row>
    <row r="27198" spans="1:1" ht="12.75" customHeight="1" x14ac:dyDescent="0.3">
      <c r="A27198" s="71"/>
    </row>
    <row r="27200" spans="1:1" ht="12.75" customHeight="1" x14ac:dyDescent="0.3">
      <c r="A27200" s="71"/>
    </row>
    <row r="27202" spans="1:1" ht="12.75" customHeight="1" x14ac:dyDescent="0.3">
      <c r="A27202" s="71"/>
    </row>
    <row r="27204" spans="1:1" ht="12.75" customHeight="1" x14ac:dyDescent="0.3">
      <c r="A27204" s="71"/>
    </row>
    <row r="27206" spans="1:1" ht="12.75" customHeight="1" x14ac:dyDescent="0.3">
      <c r="A27206" s="71"/>
    </row>
    <row r="27208" spans="1:1" ht="12.75" customHeight="1" x14ac:dyDescent="0.3">
      <c r="A27208" s="71"/>
    </row>
    <row r="27210" spans="1:1" ht="12.75" customHeight="1" x14ac:dyDescent="0.3">
      <c r="A27210" s="71"/>
    </row>
    <row r="27212" spans="1:1" ht="12.75" customHeight="1" x14ac:dyDescent="0.3">
      <c r="A27212" s="71"/>
    </row>
    <row r="27214" spans="1:1" ht="12.75" customHeight="1" x14ac:dyDescent="0.3">
      <c r="A27214" s="71"/>
    </row>
    <row r="27216" spans="1:1" ht="12.75" customHeight="1" x14ac:dyDescent="0.3">
      <c r="A27216" s="71"/>
    </row>
    <row r="27218" spans="1:1" ht="12.75" customHeight="1" x14ac:dyDescent="0.3">
      <c r="A27218" s="71"/>
    </row>
    <row r="27220" spans="1:1" ht="12.75" customHeight="1" x14ac:dyDescent="0.3">
      <c r="A27220" s="71"/>
    </row>
    <row r="27222" spans="1:1" ht="12.75" customHeight="1" x14ac:dyDescent="0.3">
      <c r="A27222" s="71"/>
    </row>
    <row r="27224" spans="1:1" ht="12.75" customHeight="1" x14ac:dyDescent="0.3">
      <c r="A27224" s="71"/>
    </row>
    <row r="27226" spans="1:1" ht="12.75" customHeight="1" x14ac:dyDescent="0.3">
      <c r="A27226" s="71"/>
    </row>
    <row r="27228" spans="1:1" ht="12.75" customHeight="1" x14ac:dyDescent="0.3">
      <c r="A27228" s="71"/>
    </row>
    <row r="27230" spans="1:1" ht="12.75" customHeight="1" x14ac:dyDescent="0.3">
      <c r="A27230" s="71"/>
    </row>
    <row r="27232" spans="1:1" ht="12.75" customHeight="1" x14ac:dyDescent="0.3">
      <c r="A27232" s="71"/>
    </row>
    <row r="27234" spans="1:1" ht="12.75" customHeight="1" x14ac:dyDescent="0.3">
      <c r="A27234" s="71"/>
    </row>
    <row r="27236" spans="1:1" ht="12.75" customHeight="1" x14ac:dyDescent="0.3">
      <c r="A27236" s="71"/>
    </row>
    <row r="27238" spans="1:1" ht="12.75" customHeight="1" x14ac:dyDescent="0.3">
      <c r="A27238" s="71"/>
    </row>
    <row r="27240" spans="1:1" ht="12.75" customHeight="1" x14ac:dyDescent="0.3">
      <c r="A27240" s="71"/>
    </row>
    <row r="27242" spans="1:1" ht="12.75" customHeight="1" x14ac:dyDescent="0.3">
      <c r="A27242" s="71"/>
    </row>
    <row r="27244" spans="1:1" ht="12.75" customHeight="1" x14ac:dyDescent="0.3">
      <c r="A27244" s="71"/>
    </row>
    <row r="27246" spans="1:1" ht="12.75" customHeight="1" x14ac:dyDescent="0.3">
      <c r="A27246" s="71"/>
    </row>
    <row r="27248" spans="1:1" ht="12.75" customHeight="1" x14ac:dyDescent="0.3">
      <c r="A27248" s="71"/>
    </row>
    <row r="27250" spans="1:1" ht="12.75" customHeight="1" x14ac:dyDescent="0.3">
      <c r="A27250" s="71"/>
    </row>
    <row r="27252" spans="1:1" ht="12.75" customHeight="1" x14ac:dyDescent="0.3">
      <c r="A27252" s="71"/>
    </row>
    <row r="27254" spans="1:1" ht="12.75" customHeight="1" x14ac:dyDescent="0.3">
      <c r="A27254" s="71"/>
    </row>
    <row r="27256" spans="1:1" ht="12.75" customHeight="1" x14ac:dyDescent="0.3">
      <c r="A27256" s="71"/>
    </row>
    <row r="27258" spans="1:1" ht="12.75" customHeight="1" x14ac:dyDescent="0.3">
      <c r="A27258" s="71"/>
    </row>
    <row r="27260" spans="1:1" ht="12.75" customHeight="1" x14ac:dyDescent="0.3">
      <c r="A27260" s="71"/>
    </row>
    <row r="27262" spans="1:1" ht="12.75" customHeight="1" x14ac:dyDescent="0.3">
      <c r="A27262" s="71"/>
    </row>
    <row r="27264" spans="1:1" ht="12.75" customHeight="1" x14ac:dyDescent="0.3">
      <c r="A27264" s="71"/>
    </row>
    <row r="27266" spans="1:1" ht="12.75" customHeight="1" x14ac:dyDescent="0.3">
      <c r="A27266" s="71"/>
    </row>
    <row r="27268" spans="1:1" ht="12.75" customHeight="1" x14ac:dyDescent="0.3">
      <c r="A27268" s="71"/>
    </row>
    <row r="27270" spans="1:1" ht="12.75" customHeight="1" x14ac:dyDescent="0.3">
      <c r="A27270" s="71"/>
    </row>
    <row r="27272" spans="1:1" ht="12.75" customHeight="1" x14ac:dyDescent="0.3">
      <c r="A27272" s="71"/>
    </row>
    <row r="27274" spans="1:1" ht="12.75" customHeight="1" x14ac:dyDescent="0.3">
      <c r="A27274" s="71"/>
    </row>
    <row r="27276" spans="1:1" ht="12.75" customHeight="1" x14ac:dyDescent="0.3">
      <c r="A27276" s="71"/>
    </row>
    <row r="27278" spans="1:1" ht="12.75" customHeight="1" x14ac:dyDescent="0.3">
      <c r="A27278" s="71"/>
    </row>
    <row r="27280" spans="1:1" ht="12.75" customHeight="1" x14ac:dyDescent="0.3">
      <c r="A27280" s="71"/>
    </row>
    <row r="27282" spans="1:1" ht="12.75" customHeight="1" x14ac:dyDescent="0.3">
      <c r="A27282" s="71"/>
    </row>
    <row r="27284" spans="1:1" ht="12.75" customHeight="1" x14ac:dyDescent="0.3">
      <c r="A27284" s="71"/>
    </row>
    <row r="27286" spans="1:1" ht="12.75" customHeight="1" x14ac:dyDescent="0.3">
      <c r="A27286" s="71"/>
    </row>
    <row r="27288" spans="1:1" ht="12.75" customHeight="1" x14ac:dyDescent="0.3">
      <c r="A27288" s="71"/>
    </row>
    <row r="27290" spans="1:1" ht="12.75" customHeight="1" x14ac:dyDescent="0.3">
      <c r="A27290" s="71"/>
    </row>
    <row r="27292" spans="1:1" ht="12.75" customHeight="1" x14ac:dyDescent="0.3">
      <c r="A27292" s="71"/>
    </row>
    <row r="27294" spans="1:1" ht="12.75" customHeight="1" x14ac:dyDescent="0.3">
      <c r="A27294" s="71"/>
    </row>
    <row r="27296" spans="1:1" ht="12.75" customHeight="1" x14ac:dyDescent="0.3">
      <c r="A27296" s="71"/>
    </row>
    <row r="27298" spans="1:1" ht="12.75" customHeight="1" x14ac:dyDescent="0.3">
      <c r="A27298" s="71"/>
    </row>
    <row r="27300" spans="1:1" ht="12.75" customHeight="1" x14ac:dyDescent="0.3">
      <c r="A27300" s="71"/>
    </row>
    <row r="27302" spans="1:1" ht="12.75" customHeight="1" x14ac:dyDescent="0.3">
      <c r="A27302" s="71"/>
    </row>
    <row r="27304" spans="1:1" ht="12.75" customHeight="1" x14ac:dyDescent="0.3">
      <c r="A27304" s="71"/>
    </row>
    <row r="27306" spans="1:1" ht="12.75" customHeight="1" x14ac:dyDescent="0.3">
      <c r="A27306" s="71"/>
    </row>
    <row r="27308" spans="1:1" ht="12.75" customHeight="1" x14ac:dyDescent="0.3">
      <c r="A27308" s="71"/>
    </row>
    <row r="27310" spans="1:1" ht="12.75" customHeight="1" x14ac:dyDescent="0.3">
      <c r="A27310" s="71"/>
    </row>
    <row r="27312" spans="1:1" ht="12.75" customHeight="1" x14ac:dyDescent="0.3">
      <c r="A27312" s="71"/>
    </row>
    <row r="27314" spans="1:1" ht="12.75" customHeight="1" x14ac:dyDescent="0.3">
      <c r="A27314" s="71"/>
    </row>
    <row r="27316" spans="1:1" ht="12.75" customHeight="1" x14ac:dyDescent="0.3">
      <c r="A27316" s="71"/>
    </row>
    <row r="27318" spans="1:1" ht="12.75" customHeight="1" x14ac:dyDescent="0.3">
      <c r="A27318" s="71"/>
    </row>
    <row r="27320" spans="1:1" ht="12.75" customHeight="1" x14ac:dyDescent="0.3">
      <c r="A27320" s="71"/>
    </row>
    <row r="27322" spans="1:1" ht="12.75" customHeight="1" x14ac:dyDescent="0.3">
      <c r="A27322" s="71"/>
    </row>
    <row r="27324" spans="1:1" ht="12.75" customHeight="1" x14ac:dyDescent="0.3">
      <c r="A27324" s="71"/>
    </row>
    <row r="27326" spans="1:1" ht="12.75" customHeight="1" x14ac:dyDescent="0.3">
      <c r="A27326" s="71"/>
    </row>
    <row r="27328" spans="1:1" ht="12.75" customHeight="1" x14ac:dyDescent="0.3">
      <c r="A27328" s="71"/>
    </row>
    <row r="27330" spans="1:1" ht="12.75" customHeight="1" x14ac:dyDescent="0.3">
      <c r="A27330" s="71"/>
    </row>
    <row r="27332" spans="1:1" ht="12.75" customHeight="1" x14ac:dyDescent="0.3">
      <c r="A27332" s="71"/>
    </row>
    <row r="27334" spans="1:1" ht="12.75" customHeight="1" x14ac:dyDescent="0.3">
      <c r="A27334" s="71"/>
    </row>
    <row r="27336" spans="1:1" ht="12.75" customHeight="1" x14ac:dyDescent="0.3">
      <c r="A27336" s="71"/>
    </row>
    <row r="27338" spans="1:1" ht="12.75" customHeight="1" x14ac:dyDescent="0.3">
      <c r="A27338" s="71"/>
    </row>
    <row r="27340" spans="1:1" ht="12.75" customHeight="1" x14ac:dyDescent="0.3">
      <c r="A27340" s="71"/>
    </row>
    <row r="27342" spans="1:1" ht="12.75" customHeight="1" x14ac:dyDescent="0.3">
      <c r="A27342" s="71"/>
    </row>
    <row r="27344" spans="1:1" ht="12.75" customHeight="1" x14ac:dyDescent="0.3">
      <c r="A27344" s="71"/>
    </row>
    <row r="27346" spans="1:1" ht="12.75" customHeight="1" x14ac:dyDescent="0.3">
      <c r="A27346" s="71"/>
    </row>
    <row r="27348" spans="1:1" ht="12.75" customHeight="1" x14ac:dyDescent="0.3">
      <c r="A27348" s="71"/>
    </row>
    <row r="27350" spans="1:1" ht="12.75" customHeight="1" x14ac:dyDescent="0.3">
      <c r="A27350" s="71"/>
    </row>
    <row r="27352" spans="1:1" ht="12.75" customHeight="1" x14ac:dyDescent="0.3">
      <c r="A27352" s="71"/>
    </row>
    <row r="27354" spans="1:1" ht="12.75" customHeight="1" x14ac:dyDescent="0.3">
      <c r="A27354" s="71"/>
    </row>
    <row r="27356" spans="1:1" ht="12.75" customHeight="1" x14ac:dyDescent="0.3">
      <c r="A27356" s="71"/>
    </row>
    <row r="27358" spans="1:1" ht="12.75" customHeight="1" x14ac:dyDescent="0.3">
      <c r="A27358" s="71"/>
    </row>
    <row r="27360" spans="1:1" ht="12.75" customHeight="1" x14ac:dyDescent="0.3">
      <c r="A27360" s="71"/>
    </row>
    <row r="27362" spans="1:1" ht="12.75" customHeight="1" x14ac:dyDescent="0.3">
      <c r="A27362" s="71"/>
    </row>
    <row r="27364" spans="1:1" ht="12.75" customHeight="1" x14ac:dyDescent="0.3">
      <c r="A27364" s="71"/>
    </row>
    <row r="27366" spans="1:1" ht="12.75" customHeight="1" x14ac:dyDescent="0.3">
      <c r="A27366" s="71"/>
    </row>
    <row r="27368" spans="1:1" ht="12.75" customHeight="1" x14ac:dyDescent="0.3">
      <c r="A27368" s="71"/>
    </row>
    <row r="27370" spans="1:1" ht="12.75" customHeight="1" x14ac:dyDescent="0.3">
      <c r="A27370" s="71"/>
    </row>
    <row r="27372" spans="1:1" ht="12.75" customHeight="1" x14ac:dyDescent="0.3">
      <c r="A27372" s="71"/>
    </row>
    <row r="27374" spans="1:1" ht="12.75" customHeight="1" x14ac:dyDescent="0.3">
      <c r="A27374" s="71"/>
    </row>
    <row r="27376" spans="1:1" ht="12.75" customHeight="1" x14ac:dyDescent="0.3">
      <c r="A27376" s="71"/>
    </row>
    <row r="27378" spans="1:1" ht="12.75" customHeight="1" x14ac:dyDescent="0.3">
      <c r="A27378" s="71"/>
    </row>
    <row r="27380" spans="1:1" ht="12.75" customHeight="1" x14ac:dyDescent="0.3">
      <c r="A27380" s="71"/>
    </row>
    <row r="27382" spans="1:1" ht="12.75" customHeight="1" x14ac:dyDescent="0.3">
      <c r="A27382" s="71"/>
    </row>
    <row r="27384" spans="1:1" ht="12.75" customHeight="1" x14ac:dyDescent="0.3">
      <c r="A27384" s="71"/>
    </row>
    <row r="27386" spans="1:1" ht="12.75" customHeight="1" x14ac:dyDescent="0.3">
      <c r="A27386" s="71"/>
    </row>
    <row r="27388" spans="1:1" ht="12.75" customHeight="1" x14ac:dyDescent="0.3">
      <c r="A27388" s="71"/>
    </row>
    <row r="27390" spans="1:1" ht="12.75" customHeight="1" x14ac:dyDescent="0.3">
      <c r="A27390" s="71"/>
    </row>
    <row r="27392" spans="1:1" ht="12.75" customHeight="1" x14ac:dyDescent="0.3">
      <c r="A27392" s="71"/>
    </row>
    <row r="27394" spans="1:1" ht="12.75" customHeight="1" x14ac:dyDescent="0.3">
      <c r="A27394" s="71"/>
    </row>
    <row r="27396" spans="1:1" ht="12.75" customHeight="1" x14ac:dyDescent="0.3">
      <c r="A27396" s="71"/>
    </row>
    <row r="27398" spans="1:1" ht="12.75" customHeight="1" x14ac:dyDescent="0.3">
      <c r="A27398" s="71"/>
    </row>
    <row r="27400" spans="1:1" ht="12.75" customHeight="1" x14ac:dyDescent="0.3">
      <c r="A27400" s="71"/>
    </row>
    <row r="27402" spans="1:1" ht="12.75" customHeight="1" x14ac:dyDescent="0.3">
      <c r="A27402" s="71"/>
    </row>
    <row r="27404" spans="1:1" ht="12.75" customHeight="1" x14ac:dyDescent="0.3">
      <c r="A27404" s="71"/>
    </row>
    <row r="27406" spans="1:1" ht="12.75" customHeight="1" x14ac:dyDescent="0.3">
      <c r="A27406" s="71"/>
    </row>
    <row r="27408" spans="1:1" ht="12.75" customHeight="1" x14ac:dyDescent="0.3">
      <c r="A27408" s="71"/>
    </row>
    <row r="27410" spans="1:1" ht="12.75" customHeight="1" x14ac:dyDescent="0.3">
      <c r="A27410" s="71"/>
    </row>
    <row r="27412" spans="1:1" ht="12.75" customHeight="1" x14ac:dyDescent="0.3">
      <c r="A27412" s="71"/>
    </row>
    <row r="27414" spans="1:1" ht="12.75" customHeight="1" x14ac:dyDescent="0.3">
      <c r="A27414" s="71"/>
    </row>
    <row r="27416" spans="1:1" ht="12.75" customHeight="1" x14ac:dyDescent="0.3">
      <c r="A27416" s="71"/>
    </row>
    <row r="27418" spans="1:1" ht="12.75" customHeight="1" x14ac:dyDescent="0.3">
      <c r="A27418" s="71"/>
    </row>
    <row r="27420" spans="1:1" ht="12.75" customHeight="1" x14ac:dyDescent="0.3">
      <c r="A27420" s="71"/>
    </row>
    <row r="27422" spans="1:1" ht="12.75" customHeight="1" x14ac:dyDescent="0.3">
      <c r="A27422" s="71"/>
    </row>
    <row r="27424" spans="1:1" ht="12.75" customHeight="1" x14ac:dyDescent="0.3">
      <c r="A27424" s="71"/>
    </row>
    <row r="27426" spans="1:1" ht="12.75" customHeight="1" x14ac:dyDescent="0.3">
      <c r="A27426" s="71"/>
    </row>
    <row r="27428" spans="1:1" ht="12.75" customHeight="1" x14ac:dyDescent="0.3">
      <c r="A27428" s="71"/>
    </row>
    <row r="27430" spans="1:1" ht="12.75" customHeight="1" x14ac:dyDescent="0.3">
      <c r="A27430" s="71"/>
    </row>
    <row r="27432" spans="1:1" ht="12.75" customHeight="1" x14ac:dyDescent="0.3">
      <c r="A27432" s="71"/>
    </row>
    <row r="27434" spans="1:1" ht="12.75" customHeight="1" x14ac:dyDescent="0.3">
      <c r="A27434" s="71"/>
    </row>
    <row r="27436" spans="1:1" ht="12.75" customHeight="1" x14ac:dyDescent="0.3">
      <c r="A27436" s="71"/>
    </row>
    <row r="27438" spans="1:1" ht="12.75" customHeight="1" x14ac:dyDescent="0.3">
      <c r="A27438" s="71"/>
    </row>
    <row r="27440" spans="1:1" ht="12.75" customHeight="1" x14ac:dyDescent="0.3">
      <c r="A27440" s="71"/>
    </row>
    <row r="27442" spans="1:1" ht="12.75" customHeight="1" x14ac:dyDescent="0.3">
      <c r="A27442" s="71"/>
    </row>
    <row r="27444" spans="1:1" ht="12.75" customHeight="1" x14ac:dyDescent="0.3">
      <c r="A27444" s="71"/>
    </row>
    <row r="27446" spans="1:1" ht="12.75" customHeight="1" x14ac:dyDescent="0.3">
      <c r="A27446" s="71"/>
    </row>
    <row r="27448" spans="1:1" ht="12.75" customHeight="1" x14ac:dyDescent="0.3">
      <c r="A27448" s="71"/>
    </row>
    <row r="27450" spans="1:1" ht="12.75" customHeight="1" x14ac:dyDescent="0.3">
      <c r="A27450" s="71"/>
    </row>
    <row r="27452" spans="1:1" ht="12.75" customHeight="1" x14ac:dyDescent="0.3">
      <c r="A27452" s="71"/>
    </row>
    <row r="27454" spans="1:1" ht="12.75" customHeight="1" x14ac:dyDescent="0.3">
      <c r="A27454" s="71"/>
    </row>
    <row r="27456" spans="1:1" ht="12.75" customHeight="1" x14ac:dyDescent="0.3">
      <c r="A27456" s="71"/>
    </row>
    <row r="27458" spans="1:1" ht="12.75" customHeight="1" x14ac:dyDescent="0.3">
      <c r="A27458" s="71"/>
    </row>
    <row r="27460" spans="1:1" ht="12.75" customHeight="1" x14ac:dyDescent="0.3">
      <c r="A27460" s="71"/>
    </row>
    <row r="27462" spans="1:1" ht="12.75" customHeight="1" x14ac:dyDescent="0.3">
      <c r="A27462" s="71"/>
    </row>
    <row r="27464" spans="1:1" ht="12.75" customHeight="1" x14ac:dyDescent="0.3">
      <c r="A27464" s="71"/>
    </row>
    <row r="27466" spans="1:1" ht="12.75" customHeight="1" x14ac:dyDescent="0.3">
      <c r="A27466" s="71"/>
    </row>
    <row r="27468" spans="1:1" ht="12.75" customHeight="1" x14ac:dyDescent="0.3">
      <c r="A27468" s="71"/>
    </row>
    <row r="27470" spans="1:1" ht="12.75" customHeight="1" x14ac:dyDescent="0.3">
      <c r="A27470" s="71"/>
    </row>
    <row r="27472" spans="1:1" ht="12.75" customHeight="1" x14ac:dyDescent="0.3">
      <c r="A27472" s="71"/>
    </row>
    <row r="27474" spans="1:1" ht="12.75" customHeight="1" x14ac:dyDescent="0.3">
      <c r="A27474" s="71"/>
    </row>
    <row r="27476" spans="1:1" ht="12.75" customHeight="1" x14ac:dyDescent="0.3">
      <c r="A27476" s="71"/>
    </row>
    <row r="27478" spans="1:1" ht="12.75" customHeight="1" x14ac:dyDescent="0.3">
      <c r="A27478" s="71"/>
    </row>
    <row r="27480" spans="1:1" ht="12.75" customHeight="1" x14ac:dyDescent="0.3">
      <c r="A27480" s="71"/>
    </row>
    <row r="27482" spans="1:1" ht="12.75" customHeight="1" x14ac:dyDescent="0.3">
      <c r="A27482" s="71"/>
    </row>
    <row r="27484" spans="1:1" ht="12.75" customHeight="1" x14ac:dyDescent="0.3">
      <c r="A27484" s="71"/>
    </row>
    <row r="27486" spans="1:1" ht="12.75" customHeight="1" x14ac:dyDescent="0.3">
      <c r="A27486" s="71"/>
    </row>
    <row r="27488" spans="1:1" ht="12.75" customHeight="1" x14ac:dyDescent="0.3">
      <c r="A27488" s="71"/>
    </row>
    <row r="27490" spans="1:1" ht="12.75" customHeight="1" x14ac:dyDescent="0.3">
      <c r="A27490" s="71"/>
    </row>
    <row r="27492" spans="1:1" ht="12.75" customHeight="1" x14ac:dyDescent="0.3">
      <c r="A27492" s="71"/>
    </row>
    <row r="27494" spans="1:1" ht="12.75" customHeight="1" x14ac:dyDescent="0.3">
      <c r="A27494" s="71"/>
    </row>
    <row r="27496" spans="1:1" ht="12.75" customHeight="1" x14ac:dyDescent="0.3">
      <c r="A27496" s="71"/>
    </row>
    <row r="27498" spans="1:1" ht="12.75" customHeight="1" x14ac:dyDescent="0.3">
      <c r="A27498" s="71"/>
    </row>
    <row r="27500" spans="1:1" ht="12.75" customHeight="1" x14ac:dyDescent="0.3">
      <c r="A27500" s="71"/>
    </row>
    <row r="27502" spans="1:1" ht="12.75" customHeight="1" x14ac:dyDescent="0.3">
      <c r="A27502" s="71"/>
    </row>
    <row r="27504" spans="1:1" ht="12.75" customHeight="1" x14ac:dyDescent="0.3">
      <c r="A27504" s="71"/>
    </row>
    <row r="27506" spans="1:1" ht="12.75" customHeight="1" x14ac:dyDescent="0.3">
      <c r="A27506" s="71"/>
    </row>
    <row r="27508" spans="1:1" ht="12.75" customHeight="1" x14ac:dyDescent="0.3">
      <c r="A27508" s="71"/>
    </row>
    <row r="27510" spans="1:1" ht="12.75" customHeight="1" x14ac:dyDescent="0.3">
      <c r="A27510" s="71"/>
    </row>
    <row r="27512" spans="1:1" ht="12.75" customHeight="1" x14ac:dyDescent="0.3">
      <c r="A27512" s="71"/>
    </row>
    <row r="27514" spans="1:1" ht="12.75" customHeight="1" x14ac:dyDescent="0.3">
      <c r="A27514" s="71"/>
    </row>
    <row r="27516" spans="1:1" ht="12.75" customHeight="1" x14ac:dyDescent="0.3">
      <c r="A27516" s="71"/>
    </row>
    <row r="27518" spans="1:1" ht="12.75" customHeight="1" x14ac:dyDescent="0.3">
      <c r="A27518" s="71"/>
    </row>
    <row r="27520" spans="1:1" ht="12.75" customHeight="1" x14ac:dyDescent="0.3">
      <c r="A27520" s="71"/>
    </row>
    <row r="27522" spans="1:1" ht="12.75" customHeight="1" x14ac:dyDescent="0.3">
      <c r="A27522" s="71"/>
    </row>
    <row r="27524" spans="1:1" ht="12.75" customHeight="1" x14ac:dyDescent="0.3">
      <c r="A27524" s="71"/>
    </row>
    <row r="27526" spans="1:1" ht="12.75" customHeight="1" x14ac:dyDescent="0.3">
      <c r="A27526" s="71"/>
    </row>
    <row r="27528" spans="1:1" ht="12.75" customHeight="1" x14ac:dyDescent="0.3">
      <c r="A27528" s="71"/>
    </row>
    <row r="27530" spans="1:1" ht="12.75" customHeight="1" x14ac:dyDescent="0.3">
      <c r="A27530" s="71"/>
    </row>
    <row r="27532" spans="1:1" ht="12.75" customHeight="1" x14ac:dyDescent="0.3">
      <c r="A27532" s="71"/>
    </row>
    <row r="27534" spans="1:1" ht="12.75" customHeight="1" x14ac:dyDescent="0.3">
      <c r="A27534" s="71"/>
    </row>
    <row r="27536" spans="1:1" ht="12.75" customHeight="1" x14ac:dyDescent="0.3">
      <c r="A27536" s="71"/>
    </row>
    <row r="27538" spans="1:1" ht="12.75" customHeight="1" x14ac:dyDescent="0.3">
      <c r="A27538" s="71"/>
    </row>
    <row r="27540" spans="1:1" ht="12.75" customHeight="1" x14ac:dyDescent="0.3">
      <c r="A27540" s="71"/>
    </row>
    <row r="27542" spans="1:1" ht="12.75" customHeight="1" x14ac:dyDescent="0.3">
      <c r="A27542" s="71"/>
    </row>
    <row r="27544" spans="1:1" ht="12.75" customHeight="1" x14ac:dyDescent="0.3">
      <c r="A27544" s="71"/>
    </row>
    <row r="27546" spans="1:1" ht="12.75" customHeight="1" x14ac:dyDescent="0.3">
      <c r="A27546" s="71"/>
    </row>
    <row r="27548" spans="1:1" ht="12.75" customHeight="1" x14ac:dyDescent="0.3">
      <c r="A27548" s="71"/>
    </row>
    <row r="27550" spans="1:1" ht="12.75" customHeight="1" x14ac:dyDescent="0.3">
      <c r="A27550" s="71"/>
    </row>
    <row r="27552" spans="1:1" ht="12.75" customHeight="1" x14ac:dyDescent="0.3">
      <c r="A27552" s="71"/>
    </row>
    <row r="27554" spans="1:1" ht="12.75" customHeight="1" x14ac:dyDescent="0.3">
      <c r="A27554" s="71"/>
    </row>
    <row r="27556" spans="1:1" ht="12.75" customHeight="1" x14ac:dyDescent="0.3">
      <c r="A27556" s="71"/>
    </row>
    <row r="27558" spans="1:1" ht="12.75" customHeight="1" x14ac:dyDescent="0.3">
      <c r="A27558" s="71"/>
    </row>
    <row r="27560" spans="1:1" ht="12.75" customHeight="1" x14ac:dyDescent="0.3">
      <c r="A27560" s="71"/>
    </row>
    <row r="27562" spans="1:1" ht="12.75" customHeight="1" x14ac:dyDescent="0.3">
      <c r="A27562" s="71"/>
    </row>
    <row r="27564" spans="1:1" ht="12.75" customHeight="1" x14ac:dyDescent="0.3">
      <c r="A27564" s="71"/>
    </row>
    <row r="27566" spans="1:1" ht="12.75" customHeight="1" x14ac:dyDescent="0.3">
      <c r="A27566" s="71"/>
    </row>
    <row r="27568" spans="1:1" ht="12.75" customHeight="1" x14ac:dyDescent="0.3">
      <c r="A27568" s="71"/>
    </row>
    <row r="27570" spans="1:1" ht="12.75" customHeight="1" x14ac:dyDescent="0.3">
      <c r="A27570" s="71"/>
    </row>
    <row r="27572" spans="1:1" ht="12.75" customHeight="1" x14ac:dyDescent="0.3">
      <c r="A27572" s="71"/>
    </row>
    <row r="27574" spans="1:1" ht="12.75" customHeight="1" x14ac:dyDescent="0.3">
      <c r="A27574" s="71"/>
    </row>
    <row r="27576" spans="1:1" ht="12.75" customHeight="1" x14ac:dyDescent="0.3">
      <c r="A27576" s="71"/>
    </row>
    <row r="27578" spans="1:1" ht="12.75" customHeight="1" x14ac:dyDescent="0.3">
      <c r="A27578" s="71"/>
    </row>
    <row r="27580" spans="1:1" ht="12.75" customHeight="1" x14ac:dyDescent="0.3">
      <c r="A27580" s="71"/>
    </row>
    <row r="27582" spans="1:1" ht="12.75" customHeight="1" x14ac:dyDescent="0.3">
      <c r="A27582" s="71"/>
    </row>
    <row r="27584" spans="1:1" ht="12.75" customHeight="1" x14ac:dyDescent="0.3">
      <c r="A27584" s="71"/>
    </row>
    <row r="27586" spans="1:1" ht="12.75" customHeight="1" x14ac:dyDescent="0.3">
      <c r="A27586" s="71"/>
    </row>
    <row r="27588" spans="1:1" ht="12.75" customHeight="1" x14ac:dyDescent="0.3">
      <c r="A27588" s="71"/>
    </row>
    <row r="27590" spans="1:1" ht="12.75" customHeight="1" x14ac:dyDescent="0.3">
      <c r="A27590" s="71"/>
    </row>
    <row r="27592" spans="1:1" ht="12.75" customHeight="1" x14ac:dyDescent="0.3">
      <c r="A27592" s="71"/>
    </row>
    <row r="27594" spans="1:1" ht="12.75" customHeight="1" x14ac:dyDescent="0.3">
      <c r="A27594" s="71"/>
    </row>
    <row r="27596" spans="1:1" ht="12.75" customHeight="1" x14ac:dyDescent="0.3">
      <c r="A27596" s="71"/>
    </row>
    <row r="27598" spans="1:1" ht="12.75" customHeight="1" x14ac:dyDescent="0.3">
      <c r="A27598" s="71"/>
    </row>
    <row r="27600" spans="1:1" ht="12.75" customHeight="1" x14ac:dyDescent="0.3">
      <c r="A27600" s="71"/>
    </row>
    <row r="27602" spans="1:1" ht="12.75" customHeight="1" x14ac:dyDescent="0.3">
      <c r="A27602" s="71"/>
    </row>
    <row r="27604" spans="1:1" ht="12.75" customHeight="1" x14ac:dyDescent="0.3">
      <c r="A27604" s="71"/>
    </row>
    <row r="27606" spans="1:1" ht="12.75" customHeight="1" x14ac:dyDescent="0.3">
      <c r="A27606" s="71"/>
    </row>
    <row r="27608" spans="1:1" ht="12.75" customHeight="1" x14ac:dyDescent="0.3">
      <c r="A27608" s="71"/>
    </row>
    <row r="27610" spans="1:1" ht="12.75" customHeight="1" x14ac:dyDescent="0.3">
      <c r="A27610" s="71"/>
    </row>
    <row r="27612" spans="1:1" ht="12.75" customHeight="1" x14ac:dyDescent="0.3">
      <c r="A27612" s="71"/>
    </row>
    <row r="27614" spans="1:1" ht="12.75" customHeight="1" x14ac:dyDescent="0.3">
      <c r="A27614" s="71"/>
    </row>
    <row r="27616" spans="1:1" ht="12.75" customHeight="1" x14ac:dyDescent="0.3">
      <c r="A27616" s="71"/>
    </row>
    <row r="27618" spans="1:1" ht="12.75" customHeight="1" x14ac:dyDescent="0.3">
      <c r="A27618" s="71"/>
    </row>
    <row r="27620" spans="1:1" ht="12.75" customHeight="1" x14ac:dyDescent="0.3">
      <c r="A27620" s="71"/>
    </row>
    <row r="27622" spans="1:1" ht="12.75" customHeight="1" x14ac:dyDescent="0.3">
      <c r="A27622" s="71"/>
    </row>
    <row r="27624" spans="1:1" ht="12.75" customHeight="1" x14ac:dyDescent="0.3">
      <c r="A27624" s="71"/>
    </row>
    <row r="27626" spans="1:1" ht="12.75" customHeight="1" x14ac:dyDescent="0.3">
      <c r="A27626" s="71"/>
    </row>
    <row r="27628" spans="1:1" ht="12.75" customHeight="1" x14ac:dyDescent="0.3">
      <c r="A27628" s="71"/>
    </row>
    <row r="27630" spans="1:1" ht="12.75" customHeight="1" x14ac:dyDescent="0.3">
      <c r="A27630" s="71"/>
    </row>
    <row r="27632" spans="1:1" ht="12.75" customHeight="1" x14ac:dyDescent="0.3">
      <c r="A27632" s="71"/>
    </row>
    <row r="27634" spans="1:1" ht="12.75" customHeight="1" x14ac:dyDescent="0.3">
      <c r="A27634" s="71"/>
    </row>
    <row r="27636" spans="1:1" ht="12.75" customHeight="1" x14ac:dyDescent="0.3">
      <c r="A27636" s="71"/>
    </row>
    <row r="27638" spans="1:1" ht="12.75" customHeight="1" x14ac:dyDescent="0.3">
      <c r="A27638" s="71"/>
    </row>
    <row r="27640" spans="1:1" ht="12.75" customHeight="1" x14ac:dyDescent="0.3">
      <c r="A27640" s="71"/>
    </row>
    <row r="27642" spans="1:1" ht="12.75" customHeight="1" x14ac:dyDescent="0.3">
      <c r="A27642" s="71"/>
    </row>
    <row r="27644" spans="1:1" ht="12.75" customHeight="1" x14ac:dyDescent="0.3">
      <c r="A27644" s="71"/>
    </row>
    <row r="27646" spans="1:1" ht="12.75" customHeight="1" x14ac:dyDescent="0.3">
      <c r="A27646" s="71"/>
    </row>
    <row r="27648" spans="1:1" ht="12.75" customHeight="1" x14ac:dyDescent="0.3">
      <c r="A27648" s="71"/>
    </row>
    <row r="27650" spans="1:1" ht="12.75" customHeight="1" x14ac:dyDescent="0.3">
      <c r="A27650" s="71"/>
    </row>
    <row r="27652" spans="1:1" ht="12.75" customHeight="1" x14ac:dyDescent="0.3">
      <c r="A27652" s="71"/>
    </row>
    <row r="27654" spans="1:1" ht="12.75" customHeight="1" x14ac:dyDescent="0.3">
      <c r="A27654" s="71"/>
    </row>
    <row r="27656" spans="1:1" ht="12.75" customHeight="1" x14ac:dyDescent="0.3">
      <c r="A27656" s="71"/>
    </row>
    <row r="27658" spans="1:1" ht="12.75" customHeight="1" x14ac:dyDescent="0.3">
      <c r="A27658" s="71"/>
    </row>
    <row r="27660" spans="1:1" ht="12.75" customHeight="1" x14ac:dyDescent="0.3">
      <c r="A27660" s="71"/>
    </row>
    <row r="27662" spans="1:1" ht="12.75" customHeight="1" x14ac:dyDescent="0.3">
      <c r="A27662" s="71"/>
    </row>
    <row r="27664" spans="1:1" ht="12.75" customHeight="1" x14ac:dyDescent="0.3">
      <c r="A27664" s="71"/>
    </row>
    <row r="27666" spans="1:1" ht="12.75" customHeight="1" x14ac:dyDescent="0.3">
      <c r="A27666" s="71"/>
    </row>
    <row r="27668" spans="1:1" ht="12.75" customHeight="1" x14ac:dyDescent="0.3">
      <c r="A27668" s="71"/>
    </row>
    <row r="27670" spans="1:1" ht="12.75" customHeight="1" x14ac:dyDescent="0.3">
      <c r="A27670" s="71"/>
    </row>
    <row r="27672" spans="1:1" ht="12.75" customHeight="1" x14ac:dyDescent="0.3">
      <c r="A27672" s="71"/>
    </row>
    <row r="27674" spans="1:1" ht="12.75" customHeight="1" x14ac:dyDescent="0.3">
      <c r="A27674" s="71"/>
    </row>
    <row r="27676" spans="1:1" ht="12.75" customHeight="1" x14ac:dyDescent="0.3">
      <c r="A27676" s="71"/>
    </row>
    <row r="27678" spans="1:1" ht="12.75" customHeight="1" x14ac:dyDescent="0.3">
      <c r="A27678" s="71"/>
    </row>
    <row r="27680" spans="1:1" ht="12.75" customHeight="1" x14ac:dyDescent="0.3">
      <c r="A27680" s="71"/>
    </row>
    <row r="27682" spans="1:1" ht="12.75" customHeight="1" x14ac:dyDescent="0.3">
      <c r="A27682" s="71"/>
    </row>
    <row r="27684" spans="1:1" ht="12.75" customHeight="1" x14ac:dyDescent="0.3">
      <c r="A27684" s="71"/>
    </row>
    <row r="27686" spans="1:1" ht="12.75" customHeight="1" x14ac:dyDescent="0.3">
      <c r="A27686" s="71"/>
    </row>
    <row r="27688" spans="1:1" ht="12.75" customHeight="1" x14ac:dyDescent="0.3">
      <c r="A27688" s="71"/>
    </row>
    <row r="27690" spans="1:1" ht="12.75" customHeight="1" x14ac:dyDescent="0.3">
      <c r="A27690" s="71"/>
    </row>
    <row r="27692" spans="1:1" ht="12.75" customHeight="1" x14ac:dyDescent="0.3">
      <c r="A27692" s="71"/>
    </row>
    <row r="27694" spans="1:1" ht="12.75" customHeight="1" x14ac:dyDescent="0.3">
      <c r="A27694" s="71"/>
    </row>
    <row r="27696" spans="1:1" ht="12.75" customHeight="1" x14ac:dyDescent="0.3">
      <c r="A27696" s="71"/>
    </row>
    <row r="27698" spans="1:1" ht="12.75" customHeight="1" x14ac:dyDescent="0.3">
      <c r="A27698" s="71"/>
    </row>
    <row r="27700" spans="1:1" ht="12.75" customHeight="1" x14ac:dyDescent="0.3">
      <c r="A27700" s="71"/>
    </row>
    <row r="27702" spans="1:1" ht="12.75" customHeight="1" x14ac:dyDescent="0.3">
      <c r="A27702" s="71"/>
    </row>
    <row r="27704" spans="1:1" ht="12.75" customHeight="1" x14ac:dyDescent="0.3">
      <c r="A27704" s="71"/>
    </row>
    <row r="27706" spans="1:1" ht="12.75" customHeight="1" x14ac:dyDescent="0.3">
      <c r="A27706" s="71"/>
    </row>
    <row r="27708" spans="1:1" ht="12.75" customHeight="1" x14ac:dyDescent="0.3">
      <c r="A27708" s="71"/>
    </row>
    <row r="27710" spans="1:1" ht="12.75" customHeight="1" x14ac:dyDescent="0.3">
      <c r="A27710" s="71"/>
    </row>
    <row r="27712" spans="1:1" ht="12.75" customHeight="1" x14ac:dyDescent="0.3">
      <c r="A27712" s="71"/>
    </row>
    <row r="27714" spans="1:1" ht="12.75" customHeight="1" x14ac:dyDescent="0.3">
      <c r="A27714" s="71"/>
    </row>
    <row r="27716" spans="1:1" ht="12.75" customHeight="1" x14ac:dyDescent="0.3">
      <c r="A27716" s="71"/>
    </row>
    <row r="27718" spans="1:1" ht="12.75" customHeight="1" x14ac:dyDescent="0.3">
      <c r="A27718" s="71"/>
    </row>
    <row r="27720" spans="1:1" ht="12.75" customHeight="1" x14ac:dyDescent="0.3">
      <c r="A27720" s="71"/>
    </row>
    <row r="27722" spans="1:1" ht="12.75" customHeight="1" x14ac:dyDescent="0.3">
      <c r="A27722" s="71"/>
    </row>
    <row r="27724" spans="1:1" ht="12.75" customHeight="1" x14ac:dyDescent="0.3">
      <c r="A27724" s="71"/>
    </row>
    <row r="27726" spans="1:1" ht="12.75" customHeight="1" x14ac:dyDescent="0.3">
      <c r="A27726" s="71"/>
    </row>
    <row r="27728" spans="1:1" ht="12.75" customHeight="1" x14ac:dyDescent="0.3">
      <c r="A27728" s="71"/>
    </row>
    <row r="27730" spans="1:1" ht="12.75" customHeight="1" x14ac:dyDescent="0.3">
      <c r="A27730" s="71"/>
    </row>
    <row r="27732" spans="1:1" ht="12.75" customHeight="1" x14ac:dyDescent="0.3">
      <c r="A27732" s="71"/>
    </row>
    <row r="27734" spans="1:1" ht="12.75" customHeight="1" x14ac:dyDescent="0.3">
      <c r="A27734" s="71"/>
    </row>
    <row r="27736" spans="1:1" ht="12.75" customHeight="1" x14ac:dyDescent="0.3">
      <c r="A27736" s="71"/>
    </row>
    <row r="27738" spans="1:1" ht="12.75" customHeight="1" x14ac:dyDescent="0.3">
      <c r="A27738" s="71"/>
    </row>
    <row r="27740" spans="1:1" ht="12.75" customHeight="1" x14ac:dyDescent="0.3">
      <c r="A27740" s="71"/>
    </row>
    <row r="27742" spans="1:1" ht="12.75" customHeight="1" x14ac:dyDescent="0.3">
      <c r="A27742" s="71"/>
    </row>
    <row r="27744" spans="1:1" ht="12.75" customHeight="1" x14ac:dyDescent="0.3">
      <c r="A27744" s="71"/>
    </row>
    <row r="27746" spans="1:1" ht="12.75" customHeight="1" x14ac:dyDescent="0.3">
      <c r="A27746" s="71"/>
    </row>
    <row r="27748" spans="1:1" ht="12.75" customHeight="1" x14ac:dyDescent="0.3">
      <c r="A27748" s="71"/>
    </row>
    <row r="27750" spans="1:1" ht="12.75" customHeight="1" x14ac:dyDescent="0.3">
      <c r="A27750" s="71"/>
    </row>
    <row r="27752" spans="1:1" ht="12.75" customHeight="1" x14ac:dyDescent="0.3">
      <c r="A27752" s="71"/>
    </row>
    <row r="27754" spans="1:1" ht="12.75" customHeight="1" x14ac:dyDescent="0.3">
      <c r="A27754" s="71"/>
    </row>
    <row r="27756" spans="1:1" ht="12.75" customHeight="1" x14ac:dyDescent="0.3">
      <c r="A27756" s="71"/>
    </row>
    <row r="27758" spans="1:1" ht="12.75" customHeight="1" x14ac:dyDescent="0.3">
      <c r="A27758" s="71"/>
    </row>
    <row r="27760" spans="1:1" ht="12.75" customHeight="1" x14ac:dyDescent="0.3">
      <c r="A27760" s="71"/>
    </row>
    <row r="27762" spans="1:1" ht="12.75" customHeight="1" x14ac:dyDescent="0.3">
      <c r="A27762" s="71"/>
    </row>
    <row r="27764" spans="1:1" ht="12.75" customHeight="1" x14ac:dyDescent="0.3">
      <c r="A27764" s="71"/>
    </row>
    <row r="27766" spans="1:1" ht="12.75" customHeight="1" x14ac:dyDescent="0.3">
      <c r="A27766" s="71"/>
    </row>
    <row r="27768" spans="1:1" ht="12.75" customHeight="1" x14ac:dyDescent="0.3">
      <c r="A27768" s="71"/>
    </row>
    <row r="27770" spans="1:1" ht="12.75" customHeight="1" x14ac:dyDescent="0.3">
      <c r="A27770" s="71"/>
    </row>
    <row r="27772" spans="1:1" ht="12.75" customHeight="1" x14ac:dyDescent="0.3">
      <c r="A27772" s="71"/>
    </row>
    <row r="27774" spans="1:1" ht="12.75" customHeight="1" x14ac:dyDescent="0.3">
      <c r="A27774" s="71"/>
    </row>
    <row r="27776" spans="1:1" ht="12.75" customHeight="1" x14ac:dyDescent="0.3">
      <c r="A27776" s="71"/>
    </row>
    <row r="27778" spans="1:1" ht="12.75" customHeight="1" x14ac:dyDescent="0.3">
      <c r="A27778" s="71"/>
    </row>
    <row r="27780" spans="1:1" ht="12.75" customHeight="1" x14ac:dyDescent="0.3">
      <c r="A27780" s="71"/>
    </row>
    <row r="27782" spans="1:1" ht="12.75" customHeight="1" x14ac:dyDescent="0.3">
      <c r="A27782" s="71"/>
    </row>
    <row r="27784" spans="1:1" ht="12.75" customHeight="1" x14ac:dyDescent="0.3">
      <c r="A27784" s="71"/>
    </row>
    <row r="27786" spans="1:1" ht="12.75" customHeight="1" x14ac:dyDescent="0.3">
      <c r="A27786" s="71"/>
    </row>
    <row r="27788" spans="1:1" ht="12.75" customHeight="1" x14ac:dyDescent="0.3">
      <c r="A27788" s="71"/>
    </row>
    <row r="27790" spans="1:1" ht="12.75" customHeight="1" x14ac:dyDescent="0.3">
      <c r="A27790" s="71"/>
    </row>
    <row r="27792" spans="1:1" ht="12.75" customHeight="1" x14ac:dyDescent="0.3">
      <c r="A27792" s="71"/>
    </row>
    <row r="27794" spans="1:1" ht="12.75" customHeight="1" x14ac:dyDescent="0.3">
      <c r="A27794" s="71"/>
    </row>
    <row r="27796" spans="1:1" ht="12.75" customHeight="1" x14ac:dyDescent="0.3">
      <c r="A27796" s="71"/>
    </row>
    <row r="27798" spans="1:1" ht="12.75" customHeight="1" x14ac:dyDescent="0.3">
      <c r="A27798" s="71"/>
    </row>
    <row r="27800" spans="1:1" ht="12.75" customHeight="1" x14ac:dyDescent="0.3">
      <c r="A27800" s="71"/>
    </row>
    <row r="27802" spans="1:1" ht="12.75" customHeight="1" x14ac:dyDescent="0.3">
      <c r="A27802" s="71"/>
    </row>
    <row r="27804" spans="1:1" ht="12.75" customHeight="1" x14ac:dyDescent="0.3">
      <c r="A27804" s="71"/>
    </row>
    <row r="27806" spans="1:1" ht="12.75" customHeight="1" x14ac:dyDescent="0.3">
      <c r="A27806" s="71"/>
    </row>
    <row r="27808" spans="1:1" ht="12.75" customHeight="1" x14ac:dyDescent="0.3">
      <c r="A27808" s="71"/>
    </row>
    <row r="27810" spans="1:1" ht="12.75" customHeight="1" x14ac:dyDescent="0.3">
      <c r="A27810" s="71"/>
    </row>
    <row r="27812" spans="1:1" ht="12.75" customHeight="1" x14ac:dyDescent="0.3">
      <c r="A27812" s="71"/>
    </row>
    <row r="27814" spans="1:1" ht="12.75" customHeight="1" x14ac:dyDescent="0.3">
      <c r="A27814" s="71"/>
    </row>
    <row r="27816" spans="1:1" ht="12.75" customHeight="1" x14ac:dyDescent="0.3">
      <c r="A27816" s="71"/>
    </row>
    <row r="27818" spans="1:1" ht="12.75" customHeight="1" x14ac:dyDescent="0.3">
      <c r="A27818" s="71"/>
    </row>
    <row r="27820" spans="1:1" ht="12.75" customHeight="1" x14ac:dyDescent="0.3">
      <c r="A27820" s="71"/>
    </row>
    <row r="27822" spans="1:1" ht="12.75" customHeight="1" x14ac:dyDescent="0.3">
      <c r="A27822" s="71"/>
    </row>
    <row r="27824" spans="1:1" ht="12.75" customHeight="1" x14ac:dyDescent="0.3">
      <c r="A27824" s="71"/>
    </row>
    <row r="27826" spans="1:1" ht="12.75" customHeight="1" x14ac:dyDescent="0.3">
      <c r="A27826" s="71"/>
    </row>
    <row r="27828" spans="1:1" ht="12.75" customHeight="1" x14ac:dyDescent="0.3">
      <c r="A27828" s="71"/>
    </row>
    <row r="27830" spans="1:1" ht="12.75" customHeight="1" x14ac:dyDescent="0.3">
      <c r="A27830" s="71"/>
    </row>
    <row r="27832" spans="1:1" ht="12.75" customHeight="1" x14ac:dyDescent="0.3">
      <c r="A27832" s="71"/>
    </row>
    <row r="27834" spans="1:1" ht="12.75" customHeight="1" x14ac:dyDescent="0.3">
      <c r="A27834" s="71"/>
    </row>
    <row r="27836" spans="1:1" ht="12.75" customHeight="1" x14ac:dyDescent="0.3">
      <c r="A27836" s="71"/>
    </row>
    <row r="27838" spans="1:1" ht="12.75" customHeight="1" x14ac:dyDescent="0.3">
      <c r="A27838" s="71"/>
    </row>
    <row r="27840" spans="1:1" ht="12.75" customHeight="1" x14ac:dyDescent="0.3">
      <c r="A27840" s="71"/>
    </row>
    <row r="27842" spans="1:1" ht="12.75" customHeight="1" x14ac:dyDescent="0.3">
      <c r="A27842" s="71"/>
    </row>
    <row r="27844" spans="1:1" ht="12.75" customHeight="1" x14ac:dyDescent="0.3">
      <c r="A27844" s="71"/>
    </row>
    <row r="27846" spans="1:1" ht="12.75" customHeight="1" x14ac:dyDescent="0.3">
      <c r="A27846" s="71"/>
    </row>
    <row r="27848" spans="1:1" ht="12.75" customHeight="1" x14ac:dyDescent="0.3">
      <c r="A27848" s="71"/>
    </row>
    <row r="27850" spans="1:1" ht="12.75" customHeight="1" x14ac:dyDescent="0.3">
      <c r="A27850" s="71"/>
    </row>
    <row r="27852" spans="1:1" ht="12.75" customHeight="1" x14ac:dyDescent="0.3">
      <c r="A27852" s="71"/>
    </row>
    <row r="27854" spans="1:1" ht="12.75" customHeight="1" x14ac:dyDescent="0.3">
      <c r="A27854" s="71"/>
    </row>
    <row r="27856" spans="1:1" ht="12.75" customHeight="1" x14ac:dyDescent="0.3">
      <c r="A27856" s="71"/>
    </row>
    <row r="27858" spans="1:1" ht="12.75" customHeight="1" x14ac:dyDescent="0.3">
      <c r="A27858" s="71"/>
    </row>
    <row r="27860" spans="1:1" ht="12.75" customHeight="1" x14ac:dyDescent="0.3">
      <c r="A27860" s="71"/>
    </row>
    <row r="27862" spans="1:1" ht="12.75" customHeight="1" x14ac:dyDescent="0.3">
      <c r="A27862" s="71"/>
    </row>
    <row r="27864" spans="1:1" ht="12.75" customHeight="1" x14ac:dyDescent="0.3">
      <c r="A27864" s="71"/>
    </row>
    <row r="27866" spans="1:1" ht="12.75" customHeight="1" x14ac:dyDescent="0.3">
      <c r="A27866" s="71"/>
    </row>
    <row r="27868" spans="1:1" ht="12.75" customHeight="1" x14ac:dyDescent="0.3">
      <c r="A27868" s="71"/>
    </row>
    <row r="27870" spans="1:1" ht="12.75" customHeight="1" x14ac:dyDescent="0.3">
      <c r="A27870" s="71"/>
    </row>
    <row r="27872" spans="1:1" ht="12.75" customHeight="1" x14ac:dyDescent="0.3">
      <c r="A27872" s="71"/>
    </row>
    <row r="27874" spans="1:1" ht="12.75" customHeight="1" x14ac:dyDescent="0.3">
      <c r="A27874" s="71"/>
    </row>
    <row r="27876" spans="1:1" ht="12.75" customHeight="1" x14ac:dyDescent="0.3">
      <c r="A27876" s="71"/>
    </row>
    <row r="27878" spans="1:1" ht="12.75" customHeight="1" x14ac:dyDescent="0.3">
      <c r="A27878" s="71"/>
    </row>
    <row r="27880" spans="1:1" ht="12.75" customHeight="1" x14ac:dyDescent="0.3">
      <c r="A27880" s="71"/>
    </row>
    <row r="27882" spans="1:1" ht="12.75" customHeight="1" x14ac:dyDescent="0.3">
      <c r="A27882" s="71"/>
    </row>
    <row r="27884" spans="1:1" ht="12.75" customHeight="1" x14ac:dyDescent="0.3">
      <c r="A27884" s="71"/>
    </row>
    <row r="27886" spans="1:1" ht="12.75" customHeight="1" x14ac:dyDescent="0.3">
      <c r="A27886" s="71"/>
    </row>
    <row r="27888" spans="1:1" ht="12.75" customHeight="1" x14ac:dyDescent="0.3">
      <c r="A27888" s="71"/>
    </row>
    <row r="27890" spans="1:1" ht="12.75" customHeight="1" x14ac:dyDescent="0.3">
      <c r="A27890" s="71"/>
    </row>
    <row r="27892" spans="1:1" ht="12.75" customHeight="1" x14ac:dyDescent="0.3">
      <c r="A27892" s="71"/>
    </row>
    <row r="27894" spans="1:1" ht="12.75" customHeight="1" x14ac:dyDescent="0.3">
      <c r="A27894" s="71"/>
    </row>
    <row r="27896" spans="1:1" ht="12.75" customHeight="1" x14ac:dyDescent="0.3">
      <c r="A27896" s="71"/>
    </row>
    <row r="27898" spans="1:1" ht="12.75" customHeight="1" x14ac:dyDescent="0.3">
      <c r="A27898" s="71"/>
    </row>
    <row r="27900" spans="1:1" ht="12.75" customHeight="1" x14ac:dyDescent="0.3">
      <c r="A27900" s="71"/>
    </row>
    <row r="27902" spans="1:1" ht="12.75" customHeight="1" x14ac:dyDescent="0.3">
      <c r="A27902" s="71"/>
    </row>
    <row r="27904" spans="1:1" ht="12.75" customHeight="1" x14ac:dyDescent="0.3">
      <c r="A27904" s="71"/>
    </row>
    <row r="27906" spans="1:1" ht="12.75" customHeight="1" x14ac:dyDescent="0.3">
      <c r="A27906" s="71"/>
    </row>
    <row r="27908" spans="1:1" ht="12.75" customHeight="1" x14ac:dyDescent="0.3">
      <c r="A27908" s="71"/>
    </row>
    <row r="27910" spans="1:1" ht="12.75" customHeight="1" x14ac:dyDescent="0.3">
      <c r="A27910" s="71"/>
    </row>
    <row r="27912" spans="1:1" ht="12.75" customHeight="1" x14ac:dyDescent="0.3">
      <c r="A27912" s="71"/>
    </row>
    <row r="27914" spans="1:1" ht="12.75" customHeight="1" x14ac:dyDescent="0.3">
      <c r="A27914" s="71"/>
    </row>
    <row r="27916" spans="1:1" ht="12.75" customHeight="1" x14ac:dyDescent="0.3">
      <c r="A27916" s="71"/>
    </row>
    <row r="27918" spans="1:1" ht="12.75" customHeight="1" x14ac:dyDescent="0.3">
      <c r="A27918" s="71"/>
    </row>
    <row r="27920" spans="1:1" ht="12.75" customHeight="1" x14ac:dyDescent="0.3">
      <c r="A27920" s="71"/>
    </row>
    <row r="27922" spans="1:1" ht="12.75" customHeight="1" x14ac:dyDescent="0.3">
      <c r="A27922" s="71"/>
    </row>
    <row r="27924" spans="1:1" ht="12.75" customHeight="1" x14ac:dyDescent="0.3">
      <c r="A27924" s="71"/>
    </row>
    <row r="27926" spans="1:1" ht="12.75" customHeight="1" x14ac:dyDescent="0.3">
      <c r="A27926" s="71"/>
    </row>
    <row r="27928" spans="1:1" ht="12.75" customHeight="1" x14ac:dyDescent="0.3">
      <c r="A27928" s="71"/>
    </row>
    <row r="27930" spans="1:1" ht="12.75" customHeight="1" x14ac:dyDescent="0.3">
      <c r="A27930" s="71"/>
    </row>
    <row r="27932" spans="1:1" ht="12.75" customHeight="1" x14ac:dyDescent="0.3">
      <c r="A27932" s="71"/>
    </row>
    <row r="27934" spans="1:1" ht="12.75" customHeight="1" x14ac:dyDescent="0.3">
      <c r="A27934" s="71"/>
    </row>
    <row r="27936" spans="1:1" ht="12.75" customHeight="1" x14ac:dyDescent="0.3">
      <c r="A27936" s="71"/>
    </row>
    <row r="27938" spans="1:1" ht="12.75" customHeight="1" x14ac:dyDescent="0.3">
      <c r="A27938" s="71"/>
    </row>
    <row r="27940" spans="1:1" ht="12.75" customHeight="1" x14ac:dyDescent="0.3">
      <c r="A27940" s="71"/>
    </row>
    <row r="27942" spans="1:1" ht="12.75" customHeight="1" x14ac:dyDescent="0.3">
      <c r="A27942" s="71"/>
    </row>
    <row r="27944" spans="1:1" ht="12.75" customHeight="1" x14ac:dyDescent="0.3">
      <c r="A27944" s="71"/>
    </row>
    <row r="27946" spans="1:1" ht="12.75" customHeight="1" x14ac:dyDescent="0.3">
      <c r="A27946" s="71"/>
    </row>
    <row r="27948" spans="1:1" ht="12.75" customHeight="1" x14ac:dyDescent="0.3">
      <c r="A27948" s="71"/>
    </row>
    <row r="27950" spans="1:1" ht="12.75" customHeight="1" x14ac:dyDescent="0.3">
      <c r="A27950" s="71"/>
    </row>
    <row r="27952" spans="1:1" ht="12.75" customHeight="1" x14ac:dyDescent="0.3">
      <c r="A27952" s="71"/>
    </row>
    <row r="27954" spans="1:1" ht="12.75" customHeight="1" x14ac:dyDescent="0.3">
      <c r="A27954" s="71"/>
    </row>
    <row r="27956" spans="1:1" ht="12.75" customHeight="1" x14ac:dyDescent="0.3">
      <c r="A27956" s="71"/>
    </row>
    <row r="27958" spans="1:1" ht="12.75" customHeight="1" x14ac:dyDescent="0.3">
      <c r="A27958" s="71"/>
    </row>
    <row r="27960" spans="1:1" ht="12.75" customHeight="1" x14ac:dyDescent="0.3">
      <c r="A27960" s="71"/>
    </row>
    <row r="27962" spans="1:1" ht="12.75" customHeight="1" x14ac:dyDescent="0.3">
      <c r="A27962" s="71"/>
    </row>
    <row r="27964" spans="1:1" ht="12.75" customHeight="1" x14ac:dyDescent="0.3">
      <c r="A27964" s="71"/>
    </row>
    <row r="27966" spans="1:1" ht="12.75" customHeight="1" x14ac:dyDescent="0.3">
      <c r="A27966" s="71"/>
    </row>
    <row r="27968" spans="1:1" ht="12.75" customHeight="1" x14ac:dyDescent="0.3">
      <c r="A27968" s="71"/>
    </row>
    <row r="27970" spans="1:1" ht="12.75" customHeight="1" x14ac:dyDescent="0.3">
      <c r="A27970" s="71"/>
    </row>
    <row r="27972" spans="1:1" ht="12.75" customHeight="1" x14ac:dyDescent="0.3">
      <c r="A27972" s="71"/>
    </row>
    <row r="27974" spans="1:1" ht="12.75" customHeight="1" x14ac:dyDescent="0.3">
      <c r="A27974" s="71"/>
    </row>
    <row r="27976" spans="1:1" ht="12.75" customHeight="1" x14ac:dyDescent="0.3">
      <c r="A27976" s="71"/>
    </row>
    <row r="27978" spans="1:1" ht="12.75" customHeight="1" x14ac:dyDescent="0.3">
      <c r="A27978" s="71"/>
    </row>
    <row r="27980" spans="1:1" ht="12.75" customHeight="1" x14ac:dyDescent="0.3">
      <c r="A27980" s="71"/>
    </row>
    <row r="27982" spans="1:1" ht="12.75" customHeight="1" x14ac:dyDescent="0.3">
      <c r="A27982" s="71"/>
    </row>
    <row r="27984" spans="1:1" ht="12.75" customHeight="1" x14ac:dyDescent="0.3">
      <c r="A27984" s="71"/>
    </row>
    <row r="27986" spans="1:1" ht="12.75" customHeight="1" x14ac:dyDescent="0.3">
      <c r="A27986" s="71"/>
    </row>
    <row r="27988" spans="1:1" ht="12.75" customHeight="1" x14ac:dyDescent="0.3">
      <c r="A27988" s="71"/>
    </row>
    <row r="27990" spans="1:1" ht="12.75" customHeight="1" x14ac:dyDescent="0.3">
      <c r="A27990" s="71"/>
    </row>
    <row r="27992" spans="1:1" ht="12.75" customHeight="1" x14ac:dyDescent="0.3">
      <c r="A27992" s="71"/>
    </row>
    <row r="27994" spans="1:1" ht="12.75" customHeight="1" x14ac:dyDescent="0.3">
      <c r="A27994" s="71"/>
    </row>
    <row r="27996" spans="1:1" ht="12.75" customHeight="1" x14ac:dyDescent="0.3">
      <c r="A27996" s="71"/>
    </row>
    <row r="27998" spans="1:1" ht="12.75" customHeight="1" x14ac:dyDescent="0.3">
      <c r="A27998" s="71"/>
    </row>
    <row r="28000" spans="1:1" ht="12.75" customHeight="1" x14ac:dyDescent="0.3">
      <c r="A28000" s="71"/>
    </row>
    <row r="28002" spans="1:1" ht="12.75" customHeight="1" x14ac:dyDescent="0.3">
      <c r="A28002" s="71"/>
    </row>
    <row r="28004" spans="1:1" ht="12.75" customHeight="1" x14ac:dyDescent="0.3">
      <c r="A28004" s="71"/>
    </row>
    <row r="28006" spans="1:1" ht="12.75" customHeight="1" x14ac:dyDescent="0.3">
      <c r="A28006" s="71"/>
    </row>
    <row r="28008" spans="1:1" ht="12.75" customHeight="1" x14ac:dyDescent="0.3">
      <c r="A28008" s="71"/>
    </row>
    <row r="28010" spans="1:1" ht="12.75" customHeight="1" x14ac:dyDescent="0.3">
      <c r="A28010" s="71"/>
    </row>
    <row r="28012" spans="1:1" ht="12.75" customHeight="1" x14ac:dyDescent="0.3">
      <c r="A28012" s="71"/>
    </row>
    <row r="28014" spans="1:1" ht="12.75" customHeight="1" x14ac:dyDescent="0.3">
      <c r="A28014" s="71"/>
    </row>
    <row r="28016" spans="1:1" ht="12.75" customHeight="1" x14ac:dyDescent="0.3">
      <c r="A28016" s="71"/>
    </row>
    <row r="28018" spans="1:1" ht="12.75" customHeight="1" x14ac:dyDescent="0.3">
      <c r="A28018" s="71"/>
    </row>
    <row r="28020" spans="1:1" ht="12.75" customHeight="1" x14ac:dyDescent="0.3">
      <c r="A28020" s="71"/>
    </row>
    <row r="28022" spans="1:1" ht="12.75" customHeight="1" x14ac:dyDescent="0.3">
      <c r="A28022" s="71"/>
    </row>
    <row r="28024" spans="1:1" ht="12.75" customHeight="1" x14ac:dyDescent="0.3">
      <c r="A28024" s="71"/>
    </row>
    <row r="28026" spans="1:1" ht="12.75" customHeight="1" x14ac:dyDescent="0.3">
      <c r="A28026" s="71"/>
    </row>
    <row r="28028" spans="1:1" ht="12.75" customHeight="1" x14ac:dyDescent="0.3">
      <c r="A28028" s="71"/>
    </row>
    <row r="28030" spans="1:1" ht="12.75" customHeight="1" x14ac:dyDescent="0.3">
      <c r="A28030" s="71"/>
    </row>
    <row r="28032" spans="1:1" ht="12.75" customHeight="1" x14ac:dyDescent="0.3">
      <c r="A28032" s="71"/>
    </row>
    <row r="28034" spans="1:1" ht="12.75" customHeight="1" x14ac:dyDescent="0.3">
      <c r="A28034" s="71"/>
    </row>
    <row r="28036" spans="1:1" ht="12.75" customHeight="1" x14ac:dyDescent="0.3">
      <c r="A28036" s="71"/>
    </row>
    <row r="28038" spans="1:1" ht="12.75" customHeight="1" x14ac:dyDescent="0.3">
      <c r="A28038" s="71"/>
    </row>
    <row r="28040" spans="1:1" ht="12.75" customHeight="1" x14ac:dyDescent="0.3">
      <c r="A28040" s="71"/>
    </row>
    <row r="28042" spans="1:1" ht="12.75" customHeight="1" x14ac:dyDescent="0.3">
      <c r="A28042" s="71"/>
    </row>
    <row r="28044" spans="1:1" ht="12.75" customHeight="1" x14ac:dyDescent="0.3">
      <c r="A28044" s="71"/>
    </row>
    <row r="28046" spans="1:1" ht="12.75" customHeight="1" x14ac:dyDescent="0.3">
      <c r="A28046" s="71"/>
    </row>
    <row r="28048" spans="1:1" ht="12.75" customHeight="1" x14ac:dyDescent="0.3">
      <c r="A28048" s="71"/>
    </row>
    <row r="28050" spans="1:1" ht="12.75" customHeight="1" x14ac:dyDescent="0.3">
      <c r="A28050" s="71"/>
    </row>
    <row r="28052" spans="1:1" ht="12.75" customHeight="1" x14ac:dyDescent="0.3">
      <c r="A28052" s="71"/>
    </row>
    <row r="28054" spans="1:1" ht="12.75" customHeight="1" x14ac:dyDescent="0.3">
      <c r="A28054" s="71"/>
    </row>
    <row r="28056" spans="1:1" ht="12.75" customHeight="1" x14ac:dyDescent="0.3">
      <c r="A28056" s="71"/>
    </row>
    <row r="28058" spans="1:1" ht="12.75" customHeight="1" x14ac:dyDescent="0.3">
      <c r="A28058" s="71"/>
    </row>
    <row r="28060" spans="1:1" ht="12.75" customHeight="1" x14ac:dyDescent="0.3">
      <c r="A28060" s="71"/>
    </row>
    <row r="28062" spans="1:1" ht="12.75" customHeight="1" x14ac:dyDescent="0.3">
      <c r="A28062" s="71"/>
    </row>
    <row r="28064" spans="1:1" ht="12.75" customHeight="1" x14ac:dyDescent="0.3">
      <c r="A28064" s="71"/>
    </row>
    <row r="28066" spans="1:1" ht="12.75" customHeight="1" x14ac:dyDescent="0.3">
      <c r="A28066" s="71"/>
    </row>
    <row r="28068" spans="1:1" ht="12.75" customHeight="1" x14ac:dyDescent="0.3">
      <c r="A28068" s="71"/>
    </row>
    <row r="28070" spans="1:1" ht="12.75" customHeight="1" x14ac:dyDescent="0.3">
      <c r="A28070" s="71"/>
    </row>
    <row r="28072" spans="1:1" ht="12.75" customHeight="1" x14ac:dyDescent="0.3">
      <c r="A28072" s="71"/>
    </row>
    <row r="28074" spans="1:1" ht="12.75" customHeight="1" x14ac:dyDescent="0.3">
      <c r="A28074" s="71"/>
    </row>
    <row r="28076" spans="1:1" ht="12.75" customHeight="1" x14ac:dyDescent="0.3">
      <c r="A28076" s="71"/>
    </row>
    <row r="28078" spans="1:1" ht="12.75" customHeight="1" x14ac:dyDescent="0.3">
      <c r="A28078" s="71"/>
    </row>
    <row r="28080" spans="1:1" ht="12.75" customHeight="1" x14ac:dyDescent="0.3">
      <c r="A28080" s="71"/>
    </row>
    <row r="28082" spans="1:1" ht="12.75" customHeight="1" x14ac:dyDescent="0.3">
      <c r="A28082" s="71"/>
    </row>
    <row r="28084" spans="1:1" ht="12.75" customHeight="1" x14ac:dyDescent="0.3">
      <c r="A28084" s="71"/>
    </row>
    <row r="28086" spans="1:1" ht="12.75" customHeight="1" x14ac:dyDescent="0.3">
      <c r="A28086" s="71"/>
    </row>
    <row r="28088" spans="1:1" ht="12.75" customHeight="1" x14ac:dyDescent="0.3">
      <c r="A28088" s="71"/>
    </row>
    <row r="28090" spans="1:1" ht="12.75" customHeight="1" x14ac:dyDescent="0.3">
      <c r="A28090" s="71"/>
    </row>
    <row r="28092" spans="1:1" ht="12.75" customHeight="1" x14ac:dyDescent="0.3">
      <c r="A28092" s="71"/>
    </row>
    <row r="28094" spans="1:1" ht="12.75" customHeight="1" x14ac:dyDescent="0.3">
      <c r="A28094" s="71"/>
    </row>
    <row r="28096" spans="1:1" ht="12.75" customHeight="1" x14ac:dyDescent="0.3">
      <c r="A28096" s="71"/>
    </row>
    <row r="28098" spans="1:1" ht="12.75" customHeight="1" x14ac:dyDescent="0.3">
      <c r="A28098" s="71"/>
    </row>
    <row r="28100" spans="1:1" ht="12.75" customHeight="1" x14ac:dyDescent="0.3">
      <c r="A28100" s="71"/>
    </row>
    <row r="28102" spans="1:1" ht="12.75" customHeight="1" x14ac:dyDescent="0.3">
      <c r="A28102" s="71"/>
    </row>
    <row r="28104" spans="1:1" ht="12.75" customHeight="1" x14ac:dyDescent="0.3">
      <c r="A28104" s="71"/>
    </row>
    <row r="28106" spans="1:1" ht="12.75" customHeight="1" x14ac:dyDescent="0.3">
      <c r="A28106" s="71"/>
    </row>
    <row r="28108" spans="1:1" ht="12.75" customHeight="1" x14ac:dyDescent="0.3">
      <c r="A28108" s="71"/>
    </row>
    <row r="28110" spans="1:1" ht="12.75" customHeight="1" x14ac:dyDescent="0.3">
      <c r="A28110" s="71"/>
    </row>
    <row r="28112" spans="1:1" ht="12.75" customHeight="1" x14ac:dyDescent="0.3">
      <c r="A28112" s="71"/>
    </row>
    <row r="28114" spans="1:1" ht="12.75" customHeight="1" x14ac:dyDescent="0.3">
      <c r="A28114" s="71"/>
    </row>
    <row r="28116" spans="1:1" ht="12.75" customHeight="1" x14ac:dyDescent="0.3">
      <c r="A28116" s="71"/>
    </row>
    <row r="28118" spans="1:1" ht="12.75" customHeight="1" x14ac:dyDescent="0.3">
      <c r="A28118" s="71"/>
    </row>
    <row r="28120" spans="1:1" ht="12.75" customHeight="1" x14ac:dyDescent="0.3">
      <c r="A28120" s="71"/>
    </row>
    <row r="28122" spans="1:1" ht="12.75" customHeight="1" x14ac:dyDescent="0.3">
      <c r="A28122" s="71"/>
    </row>
    <row r="28124" spans="1:1" ht="12.75" customHeight="1" x14ac:dyDescent="0.3">
      <c r="A28124" s="71"/>
    </row>
    <row r="28126" spans="1:1" ht="12.75" customHeight="1" x14ac:dyDescent="0.3">
      <c r="A28126" s="71"/>
    </row>
    <row r="28128" spans="1:1" ht="12.75" customHeight="1" x14ac:dyDescent="0.3">
      <c r="A28128" s="71"/>
    </row>
    <row r="28130" spans="1:1" ht="12.75" customHeight="1" x14ac:dyDescent="0.3">
      <c r="A28130" s="71"/>
    </row>
    <row r="28132" spans="1:1" ht="12.75" customHeight="1" x14ac:dyDescent="0.3">
      <c r="A28132" s="71"/>
    </row>
    <row r="28134" spans="1:1" ht="12.75" customHeight="1" x14ac:dyDescent="0.3">
      <c r="A28134" s="71"/>
    </row>
    <row r="28136" spans="1:1" ht="12.75" customHeight="1" x14ac:dyDescent="0.3">
      <c r="A28136" s="71"/>
    </row>
    <row r="28138" spans="1:1" ht="12.75" customHeight="1" x14ac:dyDescent="0.3">
      <c r="A28138" s="71"/>
    </row>
    <row r="28140" spans="1:1" ht="12.75" customHeight="1" x14ac:dyDescent="0.3">
      <c r="A28140" s="71"/>
    </row>
    <row r="28142" spans="1:1" ht="12.75" customHeight="1" x14ac:dyDescent="0.3">
      <c r="A28142" s="71"/>
    </row>
    <row r="28144" spans="1:1" ht="12.75" customHeight="1" x14ac:dyDescent="0.3">
      <c r="A28144" s="71"/>
    </row>
    <row r="28146" spans="1:1" ht="12.75" customHeight="1" x14ac:dyDescent="0.3">
      <c r="A28146" s="71"/>
    </row>
    <row r="28148" spans="1:1" ht="12.75" customHeight="1" x14ac:dyDescent="0.3">
      <c r="A28148" s="71"/>
    </row>
    <row r="28150" spans="1:1" ht="12.75" customHeight="1" x14ac:dyDescent="0.3">
      <c r="A28150" s="71"/>
    </row>
    <row r="28152" spans="1:1" ht="12.75" customHeight="1" x14ac:dyDescent="0.3">
      <c r="A28152" s="71"/>
    </row>
    <row r="28154" spans="1:1" ht="12.75" customHeight="1" x14ac:dyDescent="0.3">
      <c r="A28154" s="71"/>
    </row>
    <row r="28156" spans="1:1" ht="12.75" customHeight="1" x14ac:dyDescent="0.3">
      <c r="A28156" s="71"/>
    </row>
    <row r="28158" spans="1:1" ht="12.75" customHeight="1" x14ac:dyDescent="0.3">
      <c r="A28158" s="71"/>
    </row>
    <row r="28160" spans="1:1" ht="12.75" customHeight="1" x14ac:dyDescent="0.3">
      <c r="A28160" s="71"/>
    </row>
    <row r="28162" spans="1:1" ht="12.75" customHeight="1" x14ac:dyDescent="0.3">
      <c r="A28162" s="71"/>
    </row>
    <row r="28164" spans="1:1" ht="12.75" customHeight="1" x14ac:dyDescent="0.3">
      <c r="A28164" s="71"/>
    </row>
    <row r="28166" spans="1:1" ht="12.75" customHeight="1" x14ac:dyDescent="0.3">
      <c r="A28166" s="71"/>
    </row>
    <row r="28168" spans="1:1" ht="12.75" customHeight="1" x14ac:dyDescent="0.3">
      <c r="A28168" s="71"/>
    </row>
    <row r="28170" spans="1:1" ht="12.75" customHeight="1" x14ac:dyDescent="0.3">
      <c r="A28170" s="71"/>
    </row>
    <row r="28172" spans="1:1" ht="12.75" customHeight="1" x14ac:dyDescent="0.3">
      <c r="A28172" s="71"/>
    </row>
    <row r="28174" spans="1:1" ht="12.75" customHeight="1" x14ac:dyDescent="0.3">
      <c r="A28174" s="71"/>
    </row>
    <row r="28176" spans="1:1" ht="12.75" customHeight="1" x14ac:dyDescent="0.3">
      <c r="A28176" s="71"/>
    </row>
    <row r="28178" spans="1:1" ht="12.75" customHeight="1" x14ac:dyDescent="0.3">
      <c r="A28178" s="71"/>
    </row>
    <row r="28180" spans="1:1" ht="12.75" customHeight="1" x14ac:dyDescent="0.3">
      <c r="A28180" s="71"/>
    </row>
    <row r="28182" spans="1:1" ht="12.75" customHeight="1" x14ac:dyDescent="0.3">
      <c r="A28182" s="71"/>
    </row>
    <row r="28184" spans="1:1" ht="12.75" customHeight="1" x14ac:dyDescent="0.3">
      <c r="A28184" s="71"/>
    </row>
    <row r="28186" spans="1:1" ht="12.75" customHeight="1" x14ac:dyDescent="0.3">
      <c r="A28186" s="71"/>
    </row>
    <row r="28188" spans="1:1" ht="12.75" customHeight="1" x14ac:dyDescent="0.3">
      <c r="A28188" s="71"/>
    </row>
    <row r="28190" spans="1:1" ht="12.75" customHeight="1" x14ac:dyDescent="0.3">
      <c r="A28190" s="71"/>
    </row>
    <row r="28192" spans="1:1" ht="12.75" customHeight="1" x14ac:dyDescent="0.3">
      <c r="A28192" s="71"/>
    </row>
    <row r="28194" spans="1:1" ht="12.75" customHeight="1" x14ac:dyDescent="0.3">
      <c r="A28194" s="71"/>
    </row>
    <row r="28196" spans="1:1" ht="12.75" customHeight="1" x14ac:dyDescent="0.3">
      <c r="A28196" s="71"/>
    </row>
    <row r="28198" spans="1:1" ht="12.75" customHeight="1" x14ac:dyDescent="0.3">
      <c r="A28198" s="71"/>
    </row>
    <row r="28200" spans="1:1" ht="12.75" customHeight="1" x14ac:dyDescent="0.3">
      <c r="A28200" s="71"/>
    </row>
    <row r="28202" spans="1:1" ht="12.75" customHeight="1" x14ac:dyDescent="0.3">
      <c r="A28202" s="71"/>
    </row>
    <row r="28204" spans="1:1" ht="12.75" customHeight="1" x14ac:dyDescent="0.3">
      <c r="A28204" s="71"/>
    </row>
    <row r="28206" spans="1:1" ht="12.75" customHeight="1" x14ac:dyDescent="0.3">
      <c r="A28206" s="71"/>
    </row>
    <row r="28208" spans="1:1" ht="12.75" customHeight="1" x14ac:dyDescent="0.3">
      <c r="A28208" s="71"/>
    </row>
    <row r="28210" spans="1:1" ht="12.75" customHeight="1" x14ac:dyDescent="0.3">
      <c r="A28210" s="71"/>
    </row>
    <row r="28212" spans="1:1" ht="12.75" customHeight="1" x14ac:dyDescent="0.3">
      <c r="A28212" s="71"/>
    </row>
    <row r="28214" spans="1:1" ht="12.75" customHeight="1" x14ac:dyDescent="0.3">
      <c r="A28214" s="71"/>
    </row>
    <row r="28216" spans="1:1" ht="12.75" customHeight="1" x14ac:dyDescent="0.3">
      <c r="A28216" s="71"/>
    </row>
    <row r="28218" spans="1:1" ht="12.75" customHeight="1" x14ac:dyDescent="0.3">
      <c r="A28218" s="71"/>
    </row>
    <row r="28220" spans="1:1" ht="12.75" customHeight="1" x14ac:dyDescent="0.3">
      <c r="A28220" s="71"/>
    </row>
    <row r="28222" spans="1:1" ht="12.75" customHeight="1" x14ac:dyDescent="0.3">
      <c r="A28222" s="71"/>
    </row>
    <row r="28224" spans="1:1" ht="12.75" customHeight="1" x14ac:dyDescent="0.3">
      <c r="A28224" s="71"/>
    </row>
    <row r="28226" spans="1:1" ht="12.75" customHeight="1" x14ac:dyDescent="0.3">
      <c r="A28226" s="71"/>
    </row>
    <row r="28228" spans="1:1" ht="12.75" customHeight="1" x14ac:dyDescent="0.3">
      <c r="A28228" s="71"/>
    </row>
    <row r="28230" spans="1:1" ht="12.75" customHeight="1" x14ac:dyDescent="0.3">
      <c r="A28230" s="71"/>
    </row>
    <row r="28232" spans="1:1" ht="12.75" customHeight="1" x14ac:dyDescent="0.3">
      <c r="A28232" s="71"/>
    </row>
    <row r="28234" spans="1:1" ht="12.75" customHeight="1" x14ac:dyDescent="0.3">
      <c r="A28234" s="71"/>
    </row>
    <row r="28236" spans="1:1" ht="12.75" customHeight="1" x14ac:dyDescent="0.3">
      <c r="A28236" s="71"/>
    </row>
    <row r="28238" spans="1:1" ht="12.75" customHeight="1" x14ac:dyDescent="0.3">
      <c r="A28238" s="71"/>
    </row>
    <row r="28240" spans="1:1" ht="12.75" customHeight="1" x14ac:dyDescent="0.3">
      <c r="A28240" s="71"/>
    </row>
    <row r="28242" spans="1:1" ht="12.75" customHeight="1" x14ac:dyDescent="0.3">
      <c r="A28242" s="71"/>
    </row>
    <row r="28244" spans="1:1" ht="12.75" customHeight="1" x14ac:dyDescent="0.3">
      <c r="A28244" s="71"/>
    </row>
    <row r="28246" spans="1:1" ht="12.75" customHeight="1" x14ac:dyDescent="0.3">
      <c r="A28246" s="71"/>
    </row>
    <row r="28248" spans="1:1" ht="12.75" customHeight="1" x14ac:dyDescent="0.3">
      <c r="A28248" s="71"/>
    </row>
    <row r="28250" spans="1:1" ht="12.75" customHeight="1" x14ac:dyDescent="0.3">
      <c r="A28250" s="71"/>
    </row>
    <row r="28252" spans="1:1" ht="12.75" customHeight="1" x14ac:dyDescent="0.3">
      <c r="A28252" s="71"/>
    </row>
    <row r="28254" spans="1:1" ht="12.75" customHeight="1" x14ac:dyDescent="0.3">
      <c r="A28254" s="71"/>
    </row>
    <row r="28256" spans="1:1" ht="12.75" customHeight="1" x14ac:dyDescent="0.3">
      <c r="A28256" s="71"/>
    </row>
    <row r="28258" spans="1:1" ht="12.75" customHeight="1" x14ac:dyDescent="0.3">
      <c r="A28258" s="71"/>
    </row>
    <row r="28260" spans="1:1" ht="12.75" customHeight="1" x14ac:dyDescent="0.3">
      <c r="A28260" s="71"/>
    </row>
    <row r="28262" spans="1:1" ht="12.75" customHeight="1" x14ac:dyDescent="0.3">
      <c r="A28262" s="71"/>
    </row>
    <row r="28264" spans="1:1" ht="12.75" customHeight="1" x14ac:dyDescent="0.3">
      <c r="A28264" s="71"/>
    </row>
    <row r="28266" spans="1:1" ht="12.75" customHeight="1" x14ac:dyDescent="0.3">
      <c r="A28266" s="71"/>
    </row>
    <row r="28268" spans="1:1" ht="12.75" customHeight="1" x14ac:dyDescent="0.3">
      <c r="A28268" s="71"/>
    </row>
    <row r="28270" spans="1:1" ht="12.75" customHeight="1" x14ac:dyDescent="0.3">
      <c r="A28270" s="71"/>
    </row>
    <row r="28272" spans="1:1" ht="12.75" customHeight="1" x14ac:dyDescent="0.3">
      <c r="A28272" s="71"/>
    </row>
    <row r="28274" spans="1:1" ht="12.75" customHeight="1" x14ac:dyDescent="0.3">
      <c r="A28274" s="71"/>
    </row>
    <row r="28276" spans="1:1" ht="12.75" customHeight="1" x14ac:dyDescent="0.3">
      <c r="A28276" s="71"/>
    </row>
    <row r="28278" spans="1:1" ht="12.75" customHeight="1" x14ac:dyDescent="0.3">
      <c r="A28278" s="71"/>
    </row>
    <row r="28280" spans="1:1" ht="12.75" customHeight="1" x14ac:dyDescent="0.3">
      <c r="A28280" s="71"/>
    </row>
    <row r="28282" spans="1:1" ht="12.75" customHeight="1" x14ac:dyDescent="0.3">
      <c r="A28282" s="71"/>
    </row>
    <row r="28284" spans="1:1" ht="12.75" customHeight="1" x14ac:dyDescent="0.3">
      <c r="A28284" s="71"/>
    </row>
    <row r="28286" spans="1:1" ht="12.75" customHeight="1" x14ac:dyDescent="0.3">
      <c r="A28286" s="71"/>
    </row>
    <row r="28288" spans="1:1" ht="12.75" customHeight="1" x14ac:dyDescent="0.3">
      <c r="A28288" s="71"/>
    </row>
    <row r="28290" spans="1:1" ht="12.75" customHeight="1" x14ac:dyDescent="0.3">
      <c r="A28290" s="71"/>
    </row>
    <row r="28292" spans="1:1" ht="12.75" customHeight="1" x14ac:dyDescent="0.3">
      <c r="A28292" s="71"/>
    </row>
    <row r="28294" spans="1:1" ht="12.75" customHeight="1" x14ac:dyDescent="0.3">
      <c r="A28294" s="71"/>
    </row>
    <row r="28296" spans="1:1" ht="12.75" customHeight="1" x14ac:dyDescent="0.3">
      <c r="A28296" s="71"/>
    </row>
    <row r="28298" spans="1:1" ht="12.75" customHeight="1" x14ac:dyDescent="0.3">
      <c r="A28298" s="71"/>
    </row>
    <row r="28300" spans="1:1" ht="12.75" customHeight="1" x14ac:dyDescent="0.3">
      <c r="A28300" s="71"/>
    </row>
    <row r="28302" spans="1:1" ht="12.75" customHeight="1" x14ac:dyDescent="0.3">
      <c r="A28302" s="71"/>
    </row>
    <row r="28304" spans="1:1" ht="12.75" customHeight="1" x14ac:dyDescent="0.3">
      <c r="A28304" s="71"/>
    </row>
    <row r="28306" spans="1:1" ht="12.75" customHeight="1" x14ac:dyDescent="0.3">
      <c r="A28306" s="71"/>
    </row>
    <row r="28308" spans="1:1" ht="12.75" customHeight="1" x14ac:dyDescent="0.3">
      <c r="A28308" s="71"/>
    </row>
    <row r="28310" spans="1:1" ht="12.75" customHeight="1" x14ac:dyDescent="0.3">
      <c r="A28310" s="71"/>
    </row>
    <row r="28312" spans="1:1" ht="12.75" customHeight="1" x14ac:dyDescent="0.3">
      <c r="A28312" s="71"/>
    </row>
    <row r="28314" spans="1:1" ht="12.75" customHeight="1" x14ac:dyDescent="0.3">
      <c r="A28314" s="71"/>
    </row>
    <row r="28316" spans="1:1" ht="12.75" customHeight="1" x14ac:dyDescent="0.3">
      <c r="A28316" s="71"/>
    </row>
    <row r="28318" spans="1:1" ht="12.75" customHeight="1" x14ac:dyDescent="0.3">
      <c r="A28318" s="71"/>
    </row>
    <row r="28320" spans="1:1" ht="12.75" customHeight="1" x14ac:dyDescent="0.3">
      <c r="A28320" s="71"/>
    </row>
    <row r="28322" spans="1:1" ht="12.75" customHeight="1" x14ac:dyDescent="0.3">
      <c r="A28322" s="71"/>
    </row>
    <row r="28324" spans="1:1" ht="12.75" customHeight="1" x14ac:dyDescent="0.3">
      <c r="A28324" s="71"/>
    </row>
    <row r="28326" spans="1:1" ht="12.75" customHeight="1" x14ac:dyDescent="0.3">
      <c r="A28326" s="71"/>
    </row>
    <row r="28328" spans="1:1" ht="12.75" customHeight="1" x14ac:dyDescent="0.3">
      <c r="A28328" s="71"/>
    </row>
    <row r="28330" spans="1:1" ht="12.75" customHeight="1" x14ac:dyDescent="0.3">
      <c r="A28330" s="71"/>
    </row>
    <row r="28332" spans="1:1" ht="12.75" customHeight="1" x14ac:dyDescent="0.3">
      <c r="A28332" s="71"/>
    </row>
    <row r="28334" spans="1:1" ht="12.75" customHeight="1" x14ac:dyDescent="0.3">
      <c r="A28334" s="71"/>
    </row>
    <row r="28336" spans="1:1" ht="12.75" customHeight="1" x14ac:dyDescent="0.3">
      <c r="A28336" s="71"/>
    </row>
    <row r="28338" spans="1:1" ht="12.75" customHeight="1" x14ac:dyDescent="0.3">
      <c r="A28338" s="71"/>
    </row>
    <row r="28340" spans="1:1" ht="12.75" customHeight="1" x14ac:dyDescent="0.3">
      <c r="A28340" s="71"/>
    </row>
    <row r="28342" spans="1:1" ht="12.75" customHeight="1" x14ac:dyDescent="0.3">
      <c r="A28342" s="71"/>
    </row>
    <row r="28344" spans="1:1" ht="12.75" customHeight="1" x14ac:dyDescent="0.3">
      <c r="A28344" s="71"/>
    </row>
    <row r="28346" spans="1:1" ht="12.75" customHeight="1" x14ac:dyDescent="0.3">
      <c r="A28346" s="71"/>
    </row>
    <row r="28348" spans="1:1" ht="12.75" customHeight="1" x14ac:dyDescent="0.3">
      <c r="A28348" s="71"/>
    </row>
    <row r="28350" spans="1:1" ht="12.75" customHeight="1" x14ac:dyDescent="0.3">
      <c r="A28350" s="71"/>
    </row>
    <row r="28352" spans="1:1" ht="12.75" customHeight="1" x14ac:dyDescent="0.3">
      <c r="A28352" s="71"/>
    </row>
    <row r="28354" spans="1:1" ht="12.75" customHeight="1" x14ac:dyDescent="0.3">
      <c r="A28354" s="71"/>
    </row>
    <row r="28356" spans="1:1" ht="12.75" customHeight="1" x14ac:dyDescent="0.3">
      <c r="A28356" s="71"/>
    </row>
    <row r="28358" spans="1:1" ht="12.75" customHeight="1" x14ac:dyDescent="0.3">
      <c r="A28358" s="71"/>
    </row>
    <row r="28360" spans="1:1" ht="12.75" customHeight="1" x14ac:dyDescent="0.3">
      <c r="A28360" s="71"/>
    </row>
    <row r="28362" spans="1:1" ht="12.75" customHeight="1" x14ac:dyDescent="0.3">
      <c r="A28362" s="71"/>
    </row>
    <row r="28364" spans="1:1" ht="12.75" customHeight="1" x14ac:dyDescent="0.3">
      <c r="A28364" s="71"/>
    </row>
    <row r="28366" spans="1:1" ht="12.75" customHeight="1" x14ac:dyDescent="0.3">
      <c r="A28366" s="71"/>
    </row>
    <row r="28368" spans="1:1" ht="12.75" customHeight="1" x14ac:dyDescent="0.3">
      <c r="A28368" s="71"/>
    </row>
    <row r="28370" spans="1:1" ht="12.75" customHeight="1" x14ac:dyDescent="0.3">
      <c r="A28370" s="71"/>
    </row>
    <row r="28372" spans="1:1" ht="12.75" customHeight="1" x14ac:dyDescent="0.3">
      <c r="A28372" s="71"/>
    </row>
    <row r="28374" spans="1:1" ht="12.75" customHeight="1" x14ac:dyDescent="0.3">
      <c r="A28374" s="71"/>
    </row>
    <row r="28376" spans="1:1" ht="12.75" customHeight="1" x14ac:dyDescent="0.3">
      <c r="A28376" s="71"/>
    </row>
    <row r="28378" spans="1:1" ht="12.75" customHeight="1" x14ac:dyDescent="0.3">
      <c r="A28378" s="71"/>
    </row>
    <row r="28380" spans="1:1" ht="12.75" customHeight="1" x14ac:dyDescent="0.3">
      <c r="A28380" s="71"/>
    </row>
    <row r="28382" spans="1:1" ht="12.75" customHeight="1" x14ac:dyDescent="0.3">
      <c r="A28382" s="71"/>
    </row>
    <row r="28384" spans="1:1" ht="12.75" customHeight="1" x14ac:dyDescent="0.3">
      <c r="A28384" s="71"/>
    </row>
    <row r="28386" spans="1:1" ht="12.75" customHeight="1" x14ac:dyDescent="0.3">
      <c r="A28386" s="71"/>
    </row>
    <row r="28388" spans="1:1" ht="12.75" customHeight="1" x14ac:dyDescent="0.3">
      <c r="A28388" s="71"/>
    </row>
    <row r="28390" spans="1:1" ht="12.75" customHeight="1" x14ac:dyDescent="0.3">
      <c r="A28390" s="71"/>
    </row>
    <row r="28392" spans="1:1" ht="12.75" customHeight="1" x14ac:dyDescent="0.3">
      <c r="A28392" s="71"/>
    </row>
    <row r="28394" spans="1:1" ht="12.75" customHeight="1" x14ac:dyDescent="0.3">
      <c r="A28394" s="71"/>
    </row>
    <row r="28396" spans="1:1" ht="12.75" customHeight="1" x14ac:dyDescent="0.3">
      <c r="A28396" s="71"/>
    </row>
    <row r="28398" spans="1:1" ht="12.75" customHeight="1" x14ac:dyDescent="0.3">
      <c r="A28398" s="71"/>
    </row>
    <row r="28400" spans="1:1" ht="12.75" customHeight="1" x14ac:dyDescent="0.3">
      <c r="A28400" s="71"/>
    </row>
    <row r="28402" spans="1:1" ht="12.75" customHeight="1" x14ac:dyDescent="0.3">
      <c r="A28402" s="71"/>
    </row>
    <row r="28404" spans="1:1" ht="12.75" customHeight="1" x14ac:dyDescent="0.3">
      <c r="A28404" s="71"/>
    </row>
    <row r="28406" spans="1:1" ht="12.75" customHeight="1" x14ac:dyDescent="0.3">
      <c r="A28406" s="71"/>
    </row>
    <row r="28408" spans="1:1" ht="12.75" customHeight="1" x14ac:dyDescent="0.3">
      <c r="A28408" s="71"/>
    </row>
    <row r="28410" spans="1:1" ht="12.75" customHeight="1" x14ac:dyDescent="0.3">
      <c r="A28410" s="71"/>
    </row>
    <row r="28412" spans="1:1" ht="12.75" customHeight="1" x14ac:dyDescent="0.3">
      <c r="A28412" s="71"/>
    </row>
    <row r="28414" spans="1:1" ht="12.75" customHeight="1" x14ac:dyDescent="0.3">
      <c r="A28414" s="71"/>
    </row>
    <row r="28416" spans="1:1" ht="12.75" customHeight="1" x14ac:dyDescent="0.3">
      <c r="A28416" s="71"/>
    </row>
    <row r="28418" spans="1:1" ht="12.75" customHeight="1" x14ac:dyDescent="0.3">
      <c r="A28418" s="71"/>
    </row>
    <row r="28420" spans="1:1" ht="12.75" customHeight="1" x14ac:dyDescent="0.3">
      <c r="A28420" s="71"/>
    </row>
    <row r="28422" spans="1:1" ht="12.75" customHeight="1" x14ac:dyDescent="0.3">
      <c r="A28422" s="71"/>
    </row>
    <row r="28424" spans="1:1" ht="12.75" customHeight="1" x14ac:dyDescent="0.3">
      <c r="A28424" s="71"/>
    </row>
    <row r="28426" spans="1:1" ht="12.75" customHeight="1" x14ac:dyDescent="0.3">
      <c r="A28426" s="71"/>
    </row>
    <row r="28428" spans="1:1" ht="12.75" customHeight="1" x14ac:dyDescent="0.3">
      <c r="A28428" s="71"/>
    </row>
    <row r="28430" spans="1:1" ht="12.75" customHeight="1" x14ac:dyDescent="0.3">
      <c r="A28430" s="71"/>
    </row>
    <row r="28432" spans="1:1" ht="12.75" customHeight="1" x14ac:dyDescent="0.3">
      <c r="A28432" s="71"/>
    </row>
    <row r="28434" spans="1:1" ht="12.75" customHeight="1" x14ac:dyDescent="0.3">
      <c r="A28434" s="71"/>
    </row>
    <row r="28436" spans="1:1" ht="12.75" customHeight="1" x14ac:dyDescent="0.3">
      <c r="A28436" s="71"/>
    </row>
    <row r="28438" spans="1:1" ht="12.75" customHeight="1" x14ac:dyDescent="0.3">
      <c r="A28438" s="71"/>
    </row>
    <row r="28440" spans="1:1" ht="12.75" customHeight="1" x14ac:dyDescent="0.3">
      <c r="A28440" s="71"/>
    </row>
    <row r="28442" spans="1:1" ht="12.75" customHeight="1" x14ac:dyDescent="0.3">
      <c r="A28442" s="71"/>
    </row>
    <row r="28444" spans="1:1" ht="12.75" customHeight="1" x14ac:dyDescent="0.3">
      <c r="A28444" s="71"/>
    </row>
    <row r="28446" spans="1:1" ht="12.75" customHeight="1" x14ac:dyDescent="0.3">
      <c r="A28446" s="71"/>
    </row>
    <row r="28448" spans="1:1" ht="12.75" customHeight="1" x14ac:dyDescent="0.3">
      <c r="A28448" s="71"/>
    </row>
    <row r="28450" spans="1:1" ht="12.75" customHeight="1" x14ac:dyDescent="0.3">
      <c r="A28450" s="71"/>
    </row>
    <row r="28452" spans="1:1" ht="12.75" customHeight="1" x14ac:dyDescent="0.3">
      <c r="A28452" s="71"/>
    </row>
    <row r="28454" spans="1:1" ht="12.75" customHeight="1" x14ac:dyDescent="0.3">
      <c r="A28454" s="71"/>
    </row>
    <row r="28456" spans="1:1" ht="12.75" customHeight="1" x14ac:dyDescent="0.3">
      <c r="A28456" s="71"/>
    </row>
    <row r="28458" spans="1:1" ht="12.75" customHeight="1" x14ac:dyDescent="0.3">
      <c r="A28458" s="71"/>
    </row>
    <row r="28460" spans="1:1" ht="12.75" customHeight="1" x14ac:dyDescent="0.3">
      <c r="A28460" s="71"/>
    </row>
    <row r="28462" spans="1:1" ht="12.75" customHeight="1" x14ac:dyDescent="0.3">
      <c r="A28462" s="71"/>
    </row>
    <row r="28464" spans="1:1" ht="12.75" customHeight="1" x14ac:dyDescent="0.3">
      <c r="A28464" s="71"/>
    </row>
    <row r="28466" spans="1:1" ht="12.75" customHeight="1" x14ac:dyDescent="0.3">
      <c r="A28466" s="71"/>
    </row>
    <row r="28468" spans="1:1" ht="12.75" customHeight="1" x14ac:dyDescent="0.3">
      <c r="A28468" s="71"/>
    </row>
    <row r="28470" spans="1:1" ht="12.75" customHeight="1" x14ac:dyDescent="0.3">
      <c r="A28470" s="71"/>
    </row>
    <row r="28472" spans="1:1" ht="12.75" customHeight="1" x14ac:dyDescent="0.3">
      <c r="A28472" s="71"/>
    </row>
    <row r="28474" spans="1:1" ht="12.75" customHeight="1" x14ac:dyDescent="0.3">
      <c r="A28474" s="71"/>
    </row>
    <row r="28476" spans="1:1" ht="12.75" customHeight="1" x14ac:dyDescent="0.3">
      <c r="A28476" s="71"/>
    </row>
    <row r="28478" spans="1:1" ht="12.75" customHeight="1" x14ac:dyDescent="0.3">
      <c r="A28478" s="71"/>
    </row>
    <row r="28480" spans="1:1" ht="12.75" customHeight="1" x14ac:dyDescent="0.3">
      <c r="A28480" s="71"/>
    </row>
    <row r="28482" spans="1:1" ht="12.75" customHeight="1" x14ac:dyDescent="0.3">
      <c r="A28482" s="71"/>
    </row>
    <row r="28484" spans="1:1" ht="12.75" customHeight="1" x14ac:dyDescent="0.3">
      <c r="A28484" s="71"/>
    </row>
    <row r="28486" spans="1:1" ht="12.75" customHeight="1" x14ac:dyDescent="0.3">
      <c r="A28486" s="71"/>
    </row>
    <row r="28488" spans="1:1" ht="12.75" customHeight="1" x14ac:dyDescent="0.3">
      <c r="A28488" s="71"/>
    </row>
    <row r="28490" spans="1:1" ht="12.75" customHeight="1" x14ac:dyDescent="0.3">
      <c r="A28490" s="71"/>
    </row>
    <row r="28492" spans="1:1" ht="12.75" customHeight="1" x14ac:dyDescent="0.3">
      <c r="A28492" s="71"/>
    </row>
    <row r="28494" spans="1:1" ht="12.75" customHeight="1" x14ac:dyDescent="0.3">
      <c r="A28494" s="71"/>
    </row>
    <row r="28496" spans="1:1" ht="12.75" customHeight="1" x14ac:dyDescent="0.3">
      <c r="A28496" s="71"/>
    </row>
    <row r="28498" spans="1:1" ht="12.75" customHeight="1" x14ac:dyDescent="0.3">
      <c r="A28498" s="71"/>
    </row>
    <row r="28500" spans="1:1" ht="12.75" customHeight="1" x14ac:dyDescent="0.3">
      <c r="A28500" s="71"/>
    </row>
    <row r="28502" spans="1:1" ht="12.75" customHeight="1" x14ac:dyDescent="0.3">
      <c r="A28502" s="71"/>
    </row>
    <row r="28504" spans="1:1" ht="12.75" customHeight="1" x14ac:dyDescent="0.3">
      <c r="A28504" s="71"/>
    </row>
    <row r="28506" spans="1:1" ht="12.75" customHeight="1" x14ac:dyDescent="0.3">
      <c r="A28506" s="71"/>
    </row>
    <row r="28508" spans="1:1" ht="12.75" customHeight="1" x14ac:dyDescent="0.3">
      <c r="A28508" s="71"/>
    </row>
    <row r="28510" spans="1:1" ht="12.75" customHeight="1" x14ac:dyDescent="0.3">
      <c r="A28510" s="71"/>
    </row>
    <row r="28512" spans="1:1" ht="12.75" customHeight="1" x14ac:dyDescent="0.3">
      <c r="A28512" s="71"/>
    </row>
    <row r="28514" spans="1:1" ht="12.75" customHeight="1" x14ac:dyDescent="0.3">
      <c r="A28514" s="71"/>
    </row>
    <row r="28516" spans="1:1" ht="12.75" customHeight="1" x14ac:dyDescent="0.3">
      <c r="A28516" s="71"/>
    </row>
    <row r="28518" spans="1:1" ht="12.75" customHeight="1" x14ac:dyDescent="0.3">
      <c r="A28518" s="71"/>
    </row>
    <row r="28520" spans="1:1" ht="12.75" customHeight="1" x14ac:dyDescent="0.3">
      <c r="A28520" s="71"/>
    </row>
    <row r="28522" spans="1:1" ht="12.75" customHeight="1" x14ac:dyDescent="0.3">
      <c r="A28522" s="71"/>
    </row>
    <row r="28524" spans="1:1" ht="12.75" customHeight="1" x14ac:dyDescent="0.3">
      <c r="A28524" s="71"/>
    </row>
    <row r="28526" spans="1:1" ht="12.75" customHeight="1" x14ac:dyDescent="0.3">
      <c r="A28526" s="71"/>
    </row>
    <row r="28528" spans="1:1" ht="12.75" customHeight="1" x14ac:dyDescent="0.3">
      <c r="A28528" s="71"/>
    </row>
    <row r="28530" spans="1:1" ht="12.75" customHeight="1" x14ac:dyDescent="0.3">
      <c r="A28530" s="71"/>
    </row>
    <row r="28532" spans="1:1" ht="12.75" customHeight="1" x14ac:dyDescent="0.3">
      <c r="A28532" s="71"/>
    </row>
    <row r="28534" spans="1:1" ht="12.75" customHeight="1" x14ac:dyDescent="0.3">
      <c r="A28534" s="71"/>
    </row>
    <row r="28536" spans="1:1" ht="12.75" customHeight="1" x14ac:dyDescent="0.3">
      <c r="A28536" s="71"/>
    </row>
    <row r="28538" spans="1:1" ht="12.75" customHeight="1" x14ac:dyDescent="0.3">
      <c r="A28538" s="71"/>
    </row>
    <row r="28540" spans="1:1" ht="12.75" customHeight="1" x14ac:dyDescent="0.3">
      <c r="A28540" s="71"/>
    </row>
    <row r="28542" spans="1:1" ht="12.75" customHeight="1" x14ac:dyDescent="0.3">
      <c r="A28542" s="71"/>
    </row>
    <row r="28544" spans="1:1" ht="12.75" customHeight="1" x14ac:dyDescent="0.3">
      <c r="A28544" s="71"/>
    </row>
    <row r="28546" spans="1:1" ht="12.75" customHeight="1" x14ac:dyDescent="0.3">
      <c r="A28546" s="71"/>
    </row>
    <row r="28548" spans="1:1" ht="12.75" customHeight="1" x14ac:dyDescent="0.3">
      <c r="A28548" s="71"/>
    </row>
    <row r="28550" spans="1:1" ht="12.75" customHeight="1" x14ac:dyDescent="0.3">
      <c r="A28550" s="71"/>
    </row>
    <row r="28552" spans="1:1" ht="12.75" customHeight="1" x14ac:dyDescent="0.3">
      <c r="A28552" s="71"/>
    </row>
    <row r="28554" spans="1:1" ht="12.75" customHeight="1" x14ac:dyDescent="0.3">
      <c r="A28554" s="71"/>
    </row>
    <row r="28556" spans="1:1" ht="12.75" customHeight="1" x14ac:dyDescent="0.3">
      <c r="A28556" s="71"/>
    </row>
    <row r="28558" spans="1:1" ht="12.75" customHeight="1" x14ac:dyDescent="0.3">
      <c r="A28558" s="71"/>
    </row>
    <row r="28560" spans="1:1" ht="12.75" customHeight="1" x14ac:dyDescent="0.3">
      <c r="A28560" s="71"/>
    </row>
    <row r="28562" spans="1:1" ht="12.75" customHeight="1" x14ac:dyDescent="0.3">
      <c r="A28562" s="71"/>
    </row>
    <row r="28564" spans="1:1" ht="12.75" customHeight="1" x14ac:dyDescent="0.3">
      <c r="A28564" s="71"/>
    </row>
    <row r="28566" spans="1:1" ht="12.75" customHeight="1" x14ac:dyDescent="0.3">
      <c r="A28566" s="71"/>
    </row>
    <row r="28568" spans="1:1" ht="12.75" customHeight="1" x14ac:dyDescent="0.3">
      <c r="A28568" s="71"/>
    </row>
    <row r="28570" spans="1:1" ht="12.75" customHeight="1" x14ac:dyDescent="0.3">
      <c r="A28570" s="71"/>
    </row>
    <row r="28572" spans="1:1" ht="12.75" customHeight="1" x14ac:dyDescent="0.3">
      <c r="A28572" s="71"/>
    </row>
    <row r="28574" spans="1:1" ht="12.75" customHeight="1" x14ac:dyDescent="0.3">
      <c r="A28574" s="71"/>
    </row>
    <row r="28576" spans="1:1" ht="12.75" customHeight="1" x14ac:dyDescent="0.3">
      <c r="A28576" s="71"/>
    </row>
    <row r="28578" spans="1:1" ht="12.75" customHeight="1" x14ac:dyDescent="0.3">
      <c r="A28578" s="71"/>
    </row>
    <row r="28580" spans="1:1" ht="12.75" customHeight="1" x14ac:dyDescent="0.3">
      <c r="A28580" s="71"/>
    </row>
    <row r="28582" spans="1:1" ht="12.75" customHeight="1" x14ac:dyDescent="0.3">
      <c r="A28582" s="71"/>
    </row>
    <row r="28584" spans="1:1" ht="12.75" customHeight="1" x14ac:dyDescent="0.3">
      <c r="A28584" s="71"/>
    </row>
    <row r="28586" spans="1:1" ht="12.75" customHeight="1" x14ac:dyDescent="0.3">
      <c r="A28586" s="71"/>
    </row>
    <row r="28588" spans="1:1" ht="12.75" customHeight="1" x14ac:dyDescent="0.3">
      <c r="A28588" s="71"/>
    </row>
    <row r="28590" spans="1:1" ht="12.75" customHeight="1" x14ac:dyDescent="0.3">
      <c r="A28590" s="71"/>
    </row>
    <row r="28592" spans="1:1" ht="12.75" customHeight="1" x14ac:dyDescent="0.3">
      <c r="A28592" s="71"/>
    </row>
    <row r="28594" spans="1:1" ht="12.75" customHeight="1" x14ac:dyDescent="0.3">
      <c r="A28594" s="71"/>
    </row>
    <row r="28596" spans="1:1" ht="12.75" customHeight="1" x14ac:dyDescent="0.3">
      <c r="A28596" s="71"/>
    </row>
    <row r="28598" spans="1:1" ht="12.75" customHeight="1" x14ac:dyDescent="0.3">
      <c r="A28598" s="71"/>
    </row>
    <row r="28600" spans="1:1" ht="12.75" customHeight="1" x14ac:dyDescent="0.3">
      <c r="A28600" s="71"/>
    </row>
    <row r="28602" spans="1:1" ht="12.75" customHeight="1" x14ac:dyDescent="0.3">
      <c r="A28602" s="71"/>
    </row>
    <row r="28604" spans="1:1" ht="12.75" customHeight="1" x14ac:dyDescent="0.3">
      <c r="A28604" s="71"/>
    </row>
    <row r="28606" spans="1:1" ht="12.75" customHeight="1" x14ac:dyDescent="0.3">
      <c r="A28606" s="71"/>
    </row>
    <row r="28608" spans="1:1" ht="12.75" customHeight="1" x14ac:dyDescent="0.3">
      <c r="A28608" s="71"/>
    </row>
    <row r="28610" spans="1:1" ht="12.75" customHeight="1" x14ac:dyDescent="0.3">
      <c r="A28610" s="71"/>
    </row>
    <row r="28612" spans="1:1" ht="12.75" customHeight="1" x14ac:dyDescent="0.3">
      <c r="A28612" s="71"/>
    </row>
    <row r="28614" spans="1:1" ht="12.75" customHeight="1" x14ac:dyDescent="0.3">
      <c r="A28614" s="71"/>
    </row>
    <row r="28616" spans="1:1" ht="12.75" customHeight="1" x14ac:dyDescent="0.3">
      <c r="A28616" s="71"/>
    </row>
    <row r="28618" spans="1:1" ht="12.75" customHeight="1" x14ac:dyDescent="0.3">
      <c r="A28618" s="71"/>
    </row>
    <row r="28620" spans="1:1" ht="12.75" customHeight="1" x14ac:dyDescent="0.3">
      <c r="A28620" s="71"/>
    </row>
    <row r="28622" spans="1:1" ht="12.75" customHeight="1" x14ac:dyDescent="0.3">
      <c r="A28622" s="71"/>
    </row>
    <row r="28624" spans="1:1" ht="12.75" customHeight="1" x14ac:dyDescent="0.3">
      <c r="A28624" s="71"/>
    </row>
    <row r="28626" spans="1:1" ht="12.75" customHeight="1" x14ac:dyDescent="0.3">
      <c r="A28626" s="71"/>
    </row>
    <row r="28628" spans="1:1" ht="12.75" customHeight="1" x14ac:dyDescent="0.3">
      <c r="A28628" s="71"/>
    </row>
    <row r="28630" spans="1:1" ht="12.75" customHeight="1" x14ac:dyDescent="0.3">
      <c r="A28630" s="71"/>
    </row>
    <row r="28632" spans="1:1" ht="12.75" customHeight="1" x14ac:dyDescent="0.3">
      <c r="A28632" s="71"/>
    </row>
    <row r="28634" spans="1:1" ht="12.75" customHeight="1" x14ac:dyDescent="0.3">
      <c r="A28634" s="71"/>
    </row>
    <row r="28636" spans="1:1" ht="12.75" customHeight="1" x14ac:dyDescent="0.3">
      <c r="A28636" s="71"/>
    </row>
    <row r="28638" spans="1:1" ht="12.75" customHeight="1" x14ac:dyDescent="0.3">
      <c r="A28638" s="71"/>
    </row>
    <row r="28640" spans="1:1" ht="12.75" customHeight="1" x14ac:dyDescent="0.3">
      <c r="A28640" s="71"/>
    </row>
    <row r="28642" spans="1:1" ht="12.75" customHeight="1" x14ac:dyDescent="0.3">
      <c r="A28642" s="71"/>
    </row>
    <row r="28644" spans="1:1" ht="12.75" customHeight="1" x14ac:dyDescent="0.3">
      <c r="A28644" s="71"/>
    </row>
    <row r="28646" spans="1:1" ht="12.75" customHeight="1" x14ac:dyDescent="0.3">
      <c r="A28646" s="71"/>
    </row>
    <row r="28648" spans="1:1" ht="12.75" customHeight="1" x14ac:dyDescent="0.3">
      <c r="A28648" s="71"/>
    </row>
    <row r="28650" spans="1:1" ht="12.75" customHeight="1" x14ac:dyDescent="0.3">
      <c r="A28650" s="71"/>
    </row>
    <row r="28652" spans="1:1" ht="12.75" customHeight="1" x14ac:dyDescent="0.3">
      <c r="A28652" s="71"/>
    </row>
    <row r="28654" spans="1:1" ht="12.75" customHeight="1" x14ac:dyDescent="0.3">
      <c r="A28654" s="71"/>
    </row>
    <row r="28656" spans="1:1" ht="12.75" customHeight="1" x14ac:dyDescent="0.3">
      <c r="A28656" s="71"/>
    </row>
    <row r="28658" spans="1:1" ht="12.75" customHeight="1" x14ac:dyDescent="0.3">
      <c r="A28658" s="71"/>
    </row>
    <row r="28660" spans="1:1" ht="12.75" customHeight="1" x14ac:dyDescent="0.3">
      <c r="A28660" s="71"/>
    </row>
    <row r="28662" spans="1:1" ht="12.75" customHeight="1" x14ac:dyDescent="0.3">
      <c r="A28662" s="71"/>
    </row>
    <row r="28664" spans="1:1" ht="12.75" customHeight="1" x14ac:dyDescent="0.3">
      <c r="A28664" s="71"/>
    </row>
    <row r="28666" spans="1:1" ht="12.75" customHeight="1" x14ac:dyDescent="0.3">
      <c r="A28666" s="71"/>
    </row>
    <row r="28668" spans="1:1" ht="12.75" customHeight="1" x14ac:dyDescent="0.3">
      <c r="A28668" s="71"/>
    </row>
    <row r="28670" spans="1:1" ht="12.75" customHeight="1" x14ac:dyDescent="0.3">
      <c r="A28670" s="71"/>
    </row>
    <row r="28672" spans="1:1" ht="12.75" customHeight="1" x14ac:dyDescent="0.3">
      <c r="A28672" s="71"/>
    </row>
    <row r="28674" spans="1:1" ht="12.75" customHeight="1" x14ac:dyDescent="0.3">
      <c r="A28674" s="71"/>
    </row>
    <row r="28676" spans="1:1" ht="12.75" customHeight="1" x14ac:dyDescent="0.3">
      <c r="A28676" s="71"/>
    </row>
    <row r="28678" spans="1:1" ht="12.75" customHeight="1" x14ac:dyDescent="0.3">
      <c r="A28678" s="71"/>
    </row>
    <row r="28680" spans="1:1" ht="12.75" customHeight="1" x14ac:dyDescent="0.3">
      <c r="A28680" s="71"/>
    </row>
    <row r="28682" spans="1:1" ht="12.75" customHeight="1" x14ac:dyDescent="0.3">
      <c r="A28682" s="71"/>
    </row>
    <row r="28684" spans="1:1" ht="12.75" customHeight="1" x14ac:dyDescent="0.3">
      <c r="A28684" s="71"/>
    </row>
    <row r="28686" spans="1:1" ht="12.75" customHeight="1" x14ac:dyDescent="0.3">
      <c r="A28686" s="71"/>
    </row>
    <row r="28688" spans="1:1" ht="12.75" customHeight="1" x14ac:dyDescent="0.3">
      <c r="A28688" s="71"/>
    </row>
    <row r="28690" spans="1:1" ht="12.75" customHeight="1" x14ac:dyDescent="0.3">
      <c r="A28690" s="71"/>
    </row>
    <row r="28692" spans="1:1" ht="12.75" customHeight="1" x14ac:dyDescent="0.3">
      <c r="A28692" s="71"/>
    </row>
    <row r="28694" spans="1:1" ht="12.75" customHeight="1" x14ac:dyDescent="0.3">
      <c r="A28694" s="71"/>
    </row>
    <row r="28696" spans="1:1" ht="12.75" customHeight="1" x14ac:dyDescent="0.3">
      <c r="A28696" s="71"/>
    </row>
    <row r="28698" spans="1:1" ht="12.75" customHeight="1" x14ac:dyDescent="0.3">
      <c r="A28698" s="71"/>
    </row>
    <row r="28700" spans="1:1" ht="12.75" customHeight="1" x14ac:dyDescent="0.3">
      <c r="A28700" s="71"/>
    </row>
    <row r="28702" spans="1:1" ht="12.75" customHeight="1" x14ac:dyDescent="0.3">
      <c r="A28702" s="71"/>
    </row>
    <row r="28704" spans="1:1" ht="12.75" customHeight="1" x14ac:dyDescent="0.3">
      <c r="A28704" s="71"/>
    </row>
    <row r="28706" spans="1:1" ht="12.75" customHeight="1" x14ac:dyDescent="0.3">
      <c r="A28706" s="71"/>
    </row>
    <row r="28708" spans="1:1" ht="12.75" customHeight="1" x14ac:dyDescent="0.3">
      <c r="A28708" s="71"/>
    </row>
    <row r="28710" spans="1:1" ht="12.75" customHeight="1" x14ac:dyDescent="0.3">
      <c r="A28710" s="71"/>
    </row>
    <row r="28712" spans="1:1" ht="12.75" customHeight="1" x14ac:dyDescent="0.3">
      <c r="A28712" s="71"/>
    </row>
    <row r="28714" spans="1:1" ht="12.75" customHeight="1" x14ac:dyDescent="0.3">
      <c r="A28714" s="71"/>
    </row>
    <row r="28716" spans="1:1" ht="12.75" customHeight="1" x14ac:dyDescent="0.3">
      <c r="A28716" s="71"/>
    </row>
    <row r="28718" spans="1:1" ht="12.75" customHeight="1" x14ac:dyDescent="0.3">
      <c r="A28718" s="71"/>
    </row>
    <row r="28720" spans="1:1" ht="12.75" customHeight="1" x14ac:dyDescent="0.3">
      <c r="A28720" s="71"/>
    </row>
    <row r="28722" spans="1:1" ht="12.75" customHeight="1" x14ac:dyDescent="0.3">
      <c r="A28722" s="71"/>
    </row>
    <row r="28724" spans="1:1" ht="12.75" customHeight="1" x14ac:dyDescent="0.3">
      <c r="A28724" s="71"/>
    </row>
    <row r="28726" spans="1:1" ht="12.75" customHeight="1" x14ac:dyDescent="0.3">
      <c r="A28726" s="71"/>
    </row>
    <row r="28728" spans="1:1" ht="12.75" customHeight="1" x14ac:dyDescent="0.3">
      <c r="A28728" s="71"/>
    </row>
    <row r="28730" spans="1:1" ht="12.75" customHeight="1" x14ac:dyDescent="0.3">
      <c r="A28730" s="71"/>
    </row>
    <row r="28732" spans="1:1" ht="12.75" customHeight="1" x14ac:dyDescent="0.3">
      <c r="A28732" s="71"/>
    </row>
    <row r="28734" spans="1:1" ht="12.75" customHeight="1" x14ac:dyDescent="0.3">
      <c r="A28734" s="71"/>
    </row>
    <row r="28736" spans="1:1" ht="12.75" customHeight="1" x14ac:dyDescent="0.3">
      <c r="A28736" s="71"/>
    </row>
    <row r="28738" spans="1:1" ht="12.75" customHeight="1" x14ac:dyDescent="0.3">
      <c r="A28738" s="71"/>
    </row>
    <row r="28740" spans="1:1" ht="12.75" customHeight="1" x14ac:dyDescent="0.3">
      <c r="A28740" s="71"/>
    </row>
    <row r="28742" spans="1:1" ht="12.75" customHeight="1" x14ac:dyDescent="0.3">
      <c r="A28742" s="71"/>
    </row>
    <row r="28744" spans="1:1" ht="12.75" customHeight="1" x14ac:dyDescent="0.3">
      <c r="A28744" s="71"/>
    </row>
    <row r="28746" spans="1:1" ht="12.75" customHeight="1" x14ac:dyDescent="0.3">
      <c r="A28746" s="71"/>
    </row>
    <row r="28748" spans="1:1" ht="12.75" customHeight="1" x14ac:dyDescent="0.3">
      <c r="A28748" s="71"/>
    </row>
    <row r="28750" spans="1:1" ht="12.75" customHeight="1" x14ac:dyDescent="0.3">
      <c r="A28750" s="71"/>
    </row>
    <row r="28752" spans="1:1" ht="12.75" customHeight="1" x14ac:dyDescent="0.3">
      <c r="A28752" s="71"/>
    </row>
    <row r="28754" spans="1:1" ht="12.75" customHeight="1" x14ac:dyDescent="0.3">
      <c r="A28754" s="71"/>
    </row>
    <row r="28756" spans="1:1" ht="12.75" customHeight="1" x14ac:dyDescent="0.3">
      <c r="A28756" s="71"/>
    </row>
    <row r="28758" spans="1:1" ht="12.75" customHeight="1" x14ac:dyDescent="0.3">
      <c r="A28758" s="71"/>
    </row>
    <row r="28760" spans="1:1" ht="12.75" customHeight="1" x14ac:dyDescent="0.3">
      <c r="A28760" s="71"/>
    </row>
    <row r="28762" spans="1:1" ht="12.75" customHeight="1" x14ac:dyDescent="0.3">
      <c r="A28762" s="71"/>
    </row>
    <row r="28764" spans="1:1" ht="12.75" customHeight="1" x14ac:dyDescent="0.3">
      <c r="A28764" s="71"/>
    </row>
    <row r="28766" spans="1:1" ht="12.75" customHeight="1" x14ac:dyDescent="0.3">
      <c r="A28766" s="71"/>
    </row>
    <row r="28768" spans="1:1" ht="12.75" customHeight="1" x14ac:dyDescent="0.3">
      <c r="A28768" s="71"/>
    </row>
    <row r="28770" spans="1:1" ht="12.75" customHeight="1" x14ac:dyDescent="0.3">
      <c r="A28770" s="71"/>
    </row>
    <row r="28772" spans="1:1" ht="12.75" customHeight="1" x14ac:dyDescent="0.3">
      <c r="A28772" s="71"/>
    </row>
    <row r="28774" spans="1:1" ht="12.75" customHeight="1" x14ac:dyDescent="0.3">
      <c r="A28774" s="71"/>
    </row>
    <row r="28776" spans="1:1" ht="12.75" customHeight="1" x14ac:dyDescent="0.3">
      <c r="A28776" s="71"/>
    </row>
    <row r="28778" spans="1:1" ht="12.75" customHeight="1" x14ac:dyDescent="0.3">
      <c r="A28778" s="71"/>
    </row>
    <row r="28780" spans="1:1" ht="12.75" customHeight="1" x14ac:dyDescent="0.3">
      <c r="A28780" s="71"/>
    </row>
    <row r="28782" spans="1:1" ht="12.75" customHeight="1" x14ac:dyDescent="0.3">
      <c r="A28782" s="71"/>
    </row>
    <row r="28784" spans="1:1" ht="12.75" customHeight="1" x14ac:dyDescent="0.3">
      <c r="A28784" s="71"/>
    </row>
    <row r="28786" spans="1:1" ht="12.75" customHeight="1" x14ac:dyDescent="0.3">
      <c r="A28786" s="71"/>
    </row>
    <row r="28788" spans="1:1" ht="12.75" customHeight="1" x14ac:dyDescent="0.3">
      <c r="A28788" s="71"/>
    </row>
    <row r="28790" spans="1:1" ht="12.75" customHeight="1" x14ac:dyDescent="0.3">
      <c r="A28790" s="71"/>
    </row>
    <row r="28792" spans="1:1" ht="12.75" customHeight="1" x14ac:dyDescent="0.3">
      <c r="A28792" s="71"/>
    </row>
    <row r="28794" spans="1:1" ht="12.75" customHeight="1" x14ac:dyDescent="0.3">
      <c r="A28794" s="71"/>
    </row>
    <row r="28796" spans="1:1" ht="12.75" customHeight="1" x14ac:dyDescent="0.3">
      <c r="A28796" s="71"/>
    </row>
    <row r="28798" spans="1:1" ht="12.75" customHeight="1" x14ac:dyDescent="0.3">
      <c r="A28798" s="71"/>
    </row>
    <row r="28800" spans="1:1" ht="12.75" customHeight="1" x14ac:dyDescent="0.3">
      <c r="A28800" s="71"/>
    </row>
    <row r="28802" spans="1:1" ht="12.75" customHeight="1" x14ac:dyDescent="0.3">
      <c r="A28802" s="71"/>
    </row>
    <row r="28804" spans="1:1" ht="12.75" customHeight="1" x14ac:dyDescent="0.3">
      <c r="A28804" s="71"/>
    </row>
    <row r="28806" spans="1:1" ht="12.75" customHeight="1" x14ac:dyDescent="0.3">
      <c r="A28806" s="71"/>
    </row>
    <row r="28808" spans="1:1" ht="12.75" customHeight="1" x14ac:dyDescent="0.3">
      <c r="A28808" s="71"/>
    </row>
    <row r="28810" spans="1:1" ht="12.75" customHeight="1" x14ac:dyDescent="0.3">
      <c r="A28810" s="71"/>
    </row>
    <row r="28812" spans="1:1" ht="12.75" customHeight="1" x14ac:dyDescent="0.3">
      <c r="A28812" s="71"/>
    </row>
    <row r="28814" spans="1:1" ht="12.75" customHeight="1" x14ac:dyDescent="0.3">
      <c r="A28814" s="71"/>
    </row>
    <row r="28816" spans="1:1" ht="12.75" customHeight="1" x14ac:dyDescent="0.3">
      <c r="A28816" s="71"/>
    </row>
    <row r="28818" spans="1:1" ht="12.75" customHeight="1" x14ac:dyDescent="0.3">
      <c r="A28818" s="71"/>
    </row>
    <row r="28820" spans="1:1" ht="12.75" customHeight="1" x14ac:dyDescent="0.3">
      <c r="A28820" s="71"/>
    </row>
    <row r="28822" spans="1:1" ht="12.75" customHeight="1" x14ac:dyDescent="0.3">
      <c r="A28822" s="71"/>
    </row>
    <row r="28824" spans="1:1" ht="12.75" customHeight="1" x14ac:dyDescent="0.3">
      <c r="A28824" s="71"/>
    </row>
    <row r="28826" spans="1:1" ht="12.75" customHeight="1" x14ac:dyDescent="0.3">
      <c r="A28826" s="71"/>
    </row>
    <row r="28828" spans="1:1" ht="12.75" customHeight="1" x14ac:dyDescent="0.3">
      <c r="A28828" s="71"/>
    </row>
    <row r="28830" spans="1:1" ht="12.75" customHeight="1" x14ac:dyDescent="0.3">
      <c r="A28830" s="71"/>
    </row>
    <row r="28832" spans="1:1" ht="12.75" customHeight="1" x14ac:dyDescent="0.3">
      <c r="A28832" s="71"/>
    </row>
    <row r="28834" spans="1:1" ht="12.75" customHeight="1" x14ac:dyDescent="0.3">
      <c r="A28834" s="71"/>
    </row>
    <row r="28836" spans="1:1" ht="12.75" customHeight="1" x14ac:dyDescent="0.3">
      <c r="A28836" s="71"/>
    </row>
    <row r="28838" spans="1:1" ht="12.75" customHeight="1" x14ac:dyDescent="0.3">
      <c r="A28838" s="71"/>
    </row>
    <row r="28840" spans="1:1" ht="12.75" customHeight="1" x14ac:dyDescent="0.3">
      <c r="A28840" s="71"/>
    </row>
    <row r="28842" spans="1:1" ht="12.75" customHeight="1" x14ac:dyDescent="0.3">
      <c r="A28842" s="71"/>
    </row>
    <row r="28844" spans="1:1" ht="12.75" customHeight="1" x14ac:dyDescent="0.3">
      <c r="A28844" s="71"/>
    </row>
    <row r="28846" spans="1:1" ht="12.75" customHeight="1" x14ac:dyDescent="0.3">
      <c r="A28846" s="71"/>
    </row>
    <row r="28848" spans="1:1" ht="12.75" customHeight="1" x14ac:dyDescent="0.3">
      <c r="A28848" s="71"/>
    </row>
    <row r="28850" spans="1:1" ht="12.75" customHeight="1" x14ac:dyDescent="0.3">
      <c r="A28850" s="71"/>
    </row>
    <row r="28852" spans="1:1" ht="12.75" customHeight="1" x14ac:dyDescent="0.3">
      <c r="A28852" s="71"/>
    </row>
    <row r="28854" spans="1:1" ht="12.75" customHeight="1" x14ac:dyDescent="0.3">
      <c r="A28854" s="71"/>
    </row>
    <row r="28856" spans="1:1" ht="12.75" customHeight="1" x14ac:dyDescent="0.3">
      <c r="A28856" s="71"/>
    </row>
    <row r="28858" spans="1:1" ht="12.75" customHeight="1" x14ac:dyDescent="0.3">
      <c r="A28858" s="71"/>
    </row>
    <row r="28860" spans="1:1" ht="12.75" customHeight="1" x14ac:dyDescent="0.3">
      <c r="A28860" s="71"/>
    </row>
    <row r="28862" spans="1:1" ht="12.75" customHeight="1" x14ac:dyDescent="0.3">
      <c r="A28862" s="71"/>
    </row>
    <row r="28864" spans="1:1" ht="12.75" customHeight="1" x14ac:dyDescent="0.3">
      <c r="A28864" s="71"/>
    </row>
    <row r="28866" spans="1:1" ht="12.75" customHeight="1" x14ac:dyDescent="0.3">
      <c r="A28866" s="71"/>
    </row>
    <row r="28868" spans="1:1" ht="12.75" customHeight="1" x14ac:dyDescent="0.3">
      <c r="A28868" s="71"/>
    </row>
    <row r="28870" spans="1:1" ht="12.75" customHeight="1" x14ac:dyDescent="0.3">
      <c r="A28870" s="71"/>
    </row>
    <row r="28872" spans="1:1" ht="12.75" customHeight="1" x14ac:dyDescent="0.3">
      <c r="A28872" s="71"/>
    </row>
    <row r="28874" spans="1:1" ht="12.75" customHeight="1" x14ac:dyDescent="0.3">
      <c r="A28874" s="71"/>
    </row>
    <row r="28876" spans="1:1" ht="12.75" customHeight="1" x14ac:dyDescent="0.3">
      <c r="A28876" s="71"/>
    </row>
    <row r="28878" spans="1:1" ht="12.75" customHeight="1" x14ac:dyDescent="0.3">
      <c r="A28878" s="71"/>
    </row>
    <row r="28880" spans="1:1" ht="12.75" customHeight="1" x14ac:dyDescent="0.3">
      <c r="A28880" s="71"/>
    </row>
    <row r="28882" spans="1:1" ht="12.75" customHeight="1" x14ac:dyDescent="0.3">
      <c r="A28882" s="71"/>
    </row>
    <row r="28884" spans="1:1" ht="12.75" customHeight="1" x14ac:dyDescent="0.3">
      <c r="A28884" s="71"/>
    </row>
    <row r="28886" spans="1:1" ht="12.75" customHeight="1" x14ac:dyDescent="0.3">
      <c r="A28886" s="71"/>
    </row>
    <row r="28888" spans="1:1" ht="12.75" customHeight="1" x14ac:dyDescent="0.3">
      <c r="A28888" s="71"/>
    </row>
    <row r="28890" spans="1:1" ht="12.75" customHeight="1" x14ac:dyDescent="0.3">
      <c r="A28890" s="71"/>
    </row>
    <row r="28892" spans="1:1" ht="12.75" customHeight="1" x14ac:dyDescent="0.3">
      <c r="A28892" s="71"/>
    </row>
    <row r="28894" spans="1:1" ht="12.75" customHeight="1" x14ac:dyDescent="0.3">
      <c r="A28894" s="71"/>
    </row>
    <row r="28896" spans="1:1" ht="12.75" customHeight="1" x14ac:dyDescent="0.3">
      <c r="A28896" s="71"/>
    </row>
    <row r="28898" spans="1:1" ht="12.75" customHeight="1" x14ac:dyDescent="0.3">
      <c r="A28898" s="71"/>
    </row>
    <row r="28900" spans="1:1" ht="12.75" customHeight="1" x14ac:dyDescent="0.3">
      <c r="A28900" s="71"/>
    </row>
    <row r="28902" spans="1:1" ht="12.75" customHeight="1" x14ac:dyDescent="0.3">
      <c r="A28902" s="71"/>
    </row>
    <row r="28904" spans="1:1" ht="12.75" customHeight="1" x14ac:dyDescent="0.3">
      <c r="A28904" s="71"/>
    </row>
    <row r="28906" spans="1:1" ht="12.75" customHeight="1" x14ac:dyDescent="0.3">
      <c r="A28906" s="71"/>
    </row>
    <row r="28908" spans="1:1" ht="12.75" customHeight="1" x14ac:dyDescent="0.3">
      <c r="A28908" s="71"/>
    </row>
    <row r="28910" spans="1:1" ht="12.75" customHeight="1" x14ac:dyDescent="0.3">
      <c r="A28910" s="71"/>
    </row>
    <row r="28912" spans="1:1" ht="12.75" customHeight="1" x14ac:dyDescent="0.3">
      <c r="A28912" s="71"/>
    </row>
    <row r="28914" spans="1:1" ht="12.75" customHeight="1" x14ac:dyDescent="0.3">
      <c r="A28914" s="71"/>
    </row>
    <row r="28916" spans="1:1" ht="12.75" customHeight="1" x14ac:dyDescent="0.3">
      <c r="A28916" s="71"/>
    </row>
    <row r="28918" spans="1:1" ht="12.75" customHeight="1" x14ac:dyDescent="0.3">
      <c r="A28918" s="71"/>
    </row>
    <row r="28920" spans="1:1" ht="12.75" customHeight="1" x14ac:dyDescent="0.3">
      <c r="A28920" s="71"/>
    </row>
    <row r="28922" spans="1:1" ht="12.75" customHeight="1" x14ac:dyDescent="0.3">
      <c r="A28922" s="71"/>
    </row>
    <row r="28924" spans="1:1" ht="12.75" customHeight="1" x14ac:dyDescent="0.3">
      <c r="A28924" s="71"/>
    </row>
    <row r="28926" spans="1:1" ht="12.75" customHeight="1" x14ac:dyDescent="0.3">
      <c r="A28926" s="71"/>
    </row>
    <row r="28928" spans="1:1" ht="12.75" customHeight="1" x14ac:dyDescent="0.3">
      <c r="A28928" s="71"/>
    </row>
    <row r="28930" spans="1:1" ht="12.75" customHeight="1" x14ac:dyDescent="0.3">
      <c r="A28930" s="71"/>
    </row>
    <row r="28932" spans="1:1" ht="12.75" customHeight="1" x14ac:dyDescent="0.3">
      <c r="A28932" s="71"/>
    </row>
    <row r="28934" spans="1:1" ht="12.75" customHeight="1" x14ac:dyDescent="0.3">
      <c r="A28934" s="71"/>
    </row>
    <row r="28936" spans="1:1" ht="12.75" customHeight="1" x14ac:dyDescent="0.3">
      <c r="A28936" s="71"/>
    </row>
    <row r="28938" spans="1:1" ht="12.75" customHeight="1" x14ac:dyDescent="0.3">
      <c r="A28938" s="71"/>
    </row>
    <row r="28940" spans="1:1" ht="12.75" customHeight="1" x14ac:dyDescent="0.3">
      <c r="A28940" s="71"/>
    </row>
    <row r="28942" spans="1:1" ht="12.75" customHeight="1" x14ac:dyDescent="0.3">
      <c r="A28942" s="71"/>
    </row>
    <row r="28944" spans="1:1" ht="12.75" customHeight="1" x14ac:dyDescent="0.3">
      <c r="A28944" s="71"/>
    </row>
    <row r="28946" spans="1:1" ht="12.75" customHeight="1" x14ac:dyDescent="0.3">
      <c r="A28946" s="71"/>
    </row>
    <row r="28948" spans="1:1" ht="12.75" customHeight="1" x14ac:dyDescent="0.3">
      <c r="A28948" s="71"/>
    </row>
    <row r="28950" spans="1:1" ht="12.75" customHeight="1" x14ac:dyDescent="0.3">
      <c r="A28950" s="71"/>
    </row>
    <row r="28952" spans="1:1" ht="12.75" customHeight="1" x14ac:dyDescent="0.3">
      <c r="A28952" s="71"/>
    </row>
    <row r="28954" spans="1:1" ht="12.75" customHeight="1" x14ac:dyDescent="0.3">
      <c r="A28954" s="71"/>
    </row>
    <row r="28956" spans="1:1" ht="12.75" customHeight="1" x14ac:dyDescent="0.3">
      <c r="A28956" s="71"/>
    </row>
    <row r="28958" spans="1:1" ht="12.75" customHeight="1" x14ac:dyDescent="0.3">
      <c r="A28958" s="71"/>
    </row>
    <row r="28960" spans="1:1" ht="12.75" customHeight="1" x14ac:dyDescent="0.3">
      <c r="A28960" s="71"/>
    </row>
    <row r="28962" spans="1:1" ht="12.75" customHeight="1" x14ac:dyDescent="0.3">
      <c r="A28962" s="71"/>
    </row>
    <row r="28964" spans="1:1" ht="12.75" customHeight="1" x14ac:dyDescent="0.3">
      <c r="A28964" s="71"/>
    </row>
    <row r="28966" spans="1:1" ht="12.75" customHeight="1" x14ac:dyDescent="0.3">
      <c r="A28966" s="71"/>
    </row>
    <row r="28968" spans="1:1" ht="12.75" customHeight="1" x14ac:dyDescent="0.3">
      <c r="A28968" s="71"/>
    </row>
    <row r="28970" spans="1:1" ht="12.75" customHeight="1" x14ac:dyDescent="0.3">
      <c r="A28970" s="71"/>
    </row>
    <row r="28972" spans="1:1" ht="12.75" customHeight="1" x14ac:dyDescent="0.3">
      <c r="A28972" s="71"/>
    </row>
    <row r="28974" spans="1:1" ht="12.75" customHeight="1" x14ac:dyDescent="0.3">
      <c r="A28974" s="71"/>
    </row>
    <row r="28976" spans="1:1" ht="12.75" customHeight="1" x14ac:dyDescent="0.3">
      <c r="A28976" s="71"/>
    </row>
    <row r="28978" spans="1:1" ht="12.75" customHeight="1" x14ac:dyDescent="0.3">
      <c r="A28978" s="71"/>
    </row>
    <row r="28980" spans="1:1" ht="12.75" customHeight="1" x14ac:dyDescent="0.3">
      <c r="A28980" s="71"/>
    </row>
    <row r="28982" spans="1:1" ht="12.75" customHeight="1" x14ac:dyDescent="0.3">
      <c r="A28982" s="71"/>
    </row>
    <row r="28984" spans="1:1" ht="12.75" customHeight="1" x14ac:dyDescent="0.3">
      <c r="A28984" s="71"/>
    </row>
    <row r="28986" spans="1:1" ht="12.75" customHeight="1" x14ac:dyDescent="0.3">
      <c r="A28986" s="71"/>
    </row>
    <row r="28988" spans="1:1" ht="12.75" customHeight="1" x14ac:dyDescent="0.3">
      <c r="A28988" s="71"/>
    </row>
    <row r="28990" spans="1:1" ht="12.75" customHeight="1" x14ac:dyDescent="0.3">
      <c r="A28990" s="71"/>
    </row>
    <row r="28992" spans="1:1" ht="12.75" customHeight="1" x14ac:dyDescent="0.3">
      <c r="A28992" s="71"/>
    </row>
    <row r="28994" spans="1:1" ht="12.75" customHeight="1" x14ac:dyDescent="0.3">
      <c r="A28994" s="71"/>
    </row>
    <row r="28996" spans="1:1" ht="12.75" customHeight="1" x14ac:dyDescent="0.3">
      <c r="A28996" s="71"/>
    </row>
    <row r="28998" spans="1:1" ht="12.75" customHeight="1" x14ac:dyDescent="0.3">
      <c r="A28998" s="71"/>
    </row>
    <row r="29000" spans="1:1" ht="12.75" customHeight="1" x14ac:dyDescent="0.3">
      <c r="A29000" s="71"/>
    </row>
    <row r="29002" spans="1:1" ht="12.75" customHeight="1" x14ac:dyDescent="0.3">
      <c r="A29002" s="71"/>
    </row>
    <row r="29004" spans="1:1" ht="12.75" customHeight="1" x14ac:dyDescent="0.3">
      <c r="A29004" s="71"/>
    </row>
    <row r="29006" spans="1:1" ht="12.75" customHeight="1" x14ac:dyDescent="0.3">
      <c r="A29006" s="71"/>
    </row>
    <row r="29008" spans="1:1" ht="12.75" customHeight="1" x14ac:dyDescent="0.3">
      <c r="A29008" s="71"/>
    </row>
    <row r="29010" spans="1:1" ht="12.75" customHeight="1" x14ac:dyDescent="0.3">
      <c r="A29010" s="71"/>
    </row>
    <row r="29012" spans="1:1" ht="12.75" customHeight="1" x14ac:dyDescent="0.3">
      <c r="A29012" s="71"/>
    </row>
    <row r="29014" spans="1:1" ht="12.75" customHeight="1" x14ac:dyDescent="0.3">
      <c r="A29014" s="71"/>
    </row>
    <row r="29016" spans="1:1" ht="12.75" customHeight="1" x14ac:dyDescent="0.3">
      <c r="A29016" s="71"/>
    </row>
    <row r="29018" spans="1:1" ht="12.75" customHeight="1" x14ac:dyDescent="0.3">
      <c r="A29018" s="71"/>
    </row>
    <row r="29020" spans="1:1" ht="12.75" customHeight="1" x14ac:dyDescent="0.3">
      <c r="A29020" s="71"/>
    </row>
    <row r="29022" spans="1:1" ht="12.75" customHeight="1" x14ac:dyDescent="0.3">
      <c r="A29022" s="71"/>
    </row>
    <row r="29024" spans="1:1" ht="12.75" customHeight="1" x14ac:dyDescent="0.3">
      <c r="A29024" s="71"/>
    </row>
    <row r="29026" spans="1:1" ht="12.75" customHeight="1" x14ac:dyDescent="0.3">
      <c r="A29026" s="71"/>
    </row>
    <row r="29028" spans="1:1" ht="12.75" customHeight="1" x14ac:dyDescent="0.3">
      <c r="A29028" s="71"/>
    </row>
    <row r="29030" spans="1:1" ht="12.75" customHeight="1" x14ac:dyDescent="0.3">
      <c r="A29030" s="71"/>
    </row>
    <row r="29032" spans="1:1" ht="12.75" customHeight="1" x14ac:dyDescent="0.3">
      <c r="A29032" s="71"/>
    </row>
    <row r="29034" spans="1:1" ht="12.75" customHeight="1" x14ac:dyDescent="0.3">
      <c r="A29034" s="71"/>
    </row>
    <row r="29036" spans="1:1" ht="12.75" customHeight="1" x14ac:dyDescent="0.3">
      <c r="A29036" s="71"/>
    </row>
    <row r="29038" spans="1:1" ht="12.75" customHeight="1" x14ac:dyDescent="0.3">
      <c r="A29038" s="71"/>
    </row>
    <row r="29040" spans="1:1" ht="12.75" customHeight="1" x14ac:dyDescent="0.3">
      <c r="A29040" s="71"/>
    </row>
    <row r="29042" spans="1:1" ht="12.75" customHeight="1" x14ac:dyDescent="0.3">
      <c r="A29042" s="71"/>
    </row>
    <row r="29044" spans="1:1" ht="12.75" customHeight="1" x14ac:dyDescent="0.3">
      <c r="A29044" s="71"/>
    </row>
    <row r="29046" spans="1:1" ht="12.75" customHeight="1" x14ac:dyDescent="0.3">
      <c r="A29046" s="71"/>
    </row>
    <row r="29048" spans="1:1" ht="12.75" customHeight="1" x14ac:dyDescent="0.3">
      <c r="A29048" s="71"/>
    </row>
    <row r="29050" spans="1:1" ht="12.75" customHeight="1" x14ac:dyDescent="0.3">
      <c r="A29050" s="71"/>
    </row>
    <row r="29052" spans="1:1" ht="12.75" customHeight="1" x14ac:dyDescent="0.3">
      <c r="A29052" s="71"/>
    </row>
    <row r="29054" spans="1:1" ht="12.75" customHeight="1" x14ac:dyDescent="0.3">
      <c r="A29054" s="71"/>
    </row>
    <row r="29056" spans="1:1" ht="12.75" customHeight="1" x14ac:dyDescent="0.3">
      <c r="A29056" s="71"/>
    </row>
    <row r="29058" spans="1:1" ht="12.75" customHeight="1" x14ac:dyDescent="0.3">
      <c r="A29058" s="71"/>
    </row>
    <row r="29060" spans="1:1" ht="12.75" customHeight="1" x14ac:dyDescent="0.3">
      <c r="A29060" s="71"/>
    </row>
    <row r="29062" spans="1:1" ht="12.75" customHeight="1" x14ac:dyDescent="0.3">
      <c r="A29062" s="71"/>
    </row>
    <row r="29064" spans="1:1" ht="12.75" customHeight="1" x14ac:dyDescent="0.3">
      <c r="A29064" s="71"/>
    </row>
    <row r="29066" spans="1:1" ht="12.75" customHeight="1" x14ac:dyDescent="0.3">
      <c r="A29066" s="71"/>
    </row>
    <row r="29068" spans="1:1" ht="12.75" customHeight="1" x14ac:dyDescent="0.3">
      <c r="A29068" s="71"/>
    </row>
    <row r="29070" spans="1:1" ht="12.75" customHeight="1" x14ac:dyDescent="0.3">
      <c r="A29070" s="71"/>
    </row>
    <row r="29072" spans="1:1" ht="12.75" customHeight="1" x14ac:dyDescent="0.3">
      <c r="A29072" s="71"/>
    </row>
    <row r="29074" spans="1:1" ht="12.75" customHeight="1" x14ac:dyDescent="0.3">
      <c r="A29074" s="71"/>
    </row>
    <row r="29076" spans="1:1" ht="12.75" customHeight="1" x14ac:dyDescent="0.3">
      <c r="A29076" s="71"/>
    </row>
    <row r="29078" spans="1:1" ht="12.75" customHeight="1" x14ac:dyDescent="0.3">
      <c r="A29078" s="71"/>
    </row>
    <row r="29080" spans="1:1" ht="12.75" customHeight="1" x14ac:dyDescent="0.3">
      <c r="A29080" s="71"/>
    </row>
    <row r="29082" spans="1:1" ht="12.75" customHeight="1" x14ac:dyDescent="0.3">
      <c r="A29082" s="71"/>
    </row>
    <row r="29084" spans="1:1" ht="12.75" customHeight="1" x14ac:dyDescent="0.3">
      <c r="A29084" s="71"/>
    </row>
    <row r="29086" spans="1:1" ht="12.75" customHeight="1" x14ac:dyDescent="0.3">
      <c r="A29086" s="71"/>
    </row>
    <row r="29088" spans="1:1" ht="12.75" customHeight="1" x14ac:dyDescent="0.3">
      <c r="A29088" s="71"/>
    </row>
    <row r="29090" spans="1:1" ht="12.75" customHeight="1" x14ac:dyDescent="0.3">
      <c r="A29090" s="71"/>
    </row>
    <row r="29092" spans="1:1" ht="12.75" customHeight="1" x14ac:dyDescent="0.3">
      <c r="A29092" s="71"/>
    </row>
    <row r="29094" spans="1:1" ht="12.75" customHeight="1" x14ac:dyDescent="0.3">
      <c r="A29094" s="71"/>
    </row>
    <row r="29096" spans="1:1" ht="12.75" customHeight="1" x14ac:dyDescent="0.3">
      <c r="A29096" s="71"/>
    </row>
    <row r="29098" spans="1:1" ht="12.75" customHeight="1" x14ac:dyDescent="0.3">
      <c r="A29098" s="71"/>
    </row>
    <row r="29100" spans="1:1" ht="12.75" customHeight="1" x14ac:dyDescent="0.3">
      <c r="A29100" s="71"/>
    </row>
    <row r="29102" spans="1:1" ht="12.75" customHeight="1" x14ac:dyDescent="0.3">
      <c r="A29102" s="71"/>
    </row>
    <row r="29104" spans="1:1" ht="12.75" customHeight="1" x14ac:dyDescent="0.3">
      <c r="A29104" s="71"/>
    </row>
    <row r="29106" spans="1:1" ht="12.75" customHeight="1" x14ac:dyDescent="0.3">
      <c r="A29106" s="71"/>
    </row>
    <row r="29108" spans="1:1" ht="12.75" customHeight="1" x14ac:dyDescent="0.3">
      <c r="A29108" s="71"/>
    </row>
    <row r="29110" spans="1:1" ht="12.75" customHeight="1" x14ac:dyDescent="0.3">
      <c r="A29110" s="71"/>
    </row>
    <row r="29112" spans="1:1" ht="12.75" customHeight="1" x14ac:dyDescent="0.3">
      <c r="A29112" s="71"/>
    </row>
    <row r="29114" spans="1:1" ht="12.75" customHeight="1" x14ac:dyDescent="0.3">
      <c r="A29114" s="71"/>
    </row>
    <row r="29116" spans="1:1" ht="12.75" customHeight="1" x14ac:dyDescent="0.3">
      <c r="A29116" s="71"/>
    </row>
    <row r="29118" spans="1:1" ht="12.75" customHeight="1" x14ac:dyDescent="0.3">
      <c r="A29118" s="71"/>
    </row>
    <row r="29120" spans="1:1" ht="12.75" customHeight="1" x14ac:dyDescent="0.3">
      <c r="A29120" s="71"/>
    </row>
    <row r="29122" spans="1:1" ht="12.75" customHeight="1" x14ac:dyDescent="0.3">
      <c r="A29122" s="71"/>
    </row>
    <row r="29124" spans="1:1" ht="12.75" customHeight="1" x14ac:dyDescent="0.3">
      <c r="A29124" s="71"/>
    </row>
    <row r="29126" spans="1:1" ht="12.75" customHeight="1" x14ac:dyDescent="0.3">
      <c r="A29126" s="71"/>
    </row>
    <row r="29128" spans="1:1" ht="12.75" customHeight="1" x14ac:dyDescent="0.3">
      <c r="A29128" s="71"/>
    </row>
    <row r="29130" spans="1:1" ht="12.75" customHeight="1" x14ac:dyDescent="0.3">
      <c r="A29130" s="71"/>
    </row>
    <row r="29132" spans="1:1" ht="12.75" customHeight="1" x14ac:dyDescent="0.3">
      <c r="A29132" s="71"/>
    </row>
    <row r="29134" spans="1:1" ht="12.75" customHeight="1" x14ac:dyDescent="0.3">
      <c r="A29134" s="71"/>
    </row>
    <row r="29136" spans="1:1" ht="12.75" customHeight="1" x14ac:dyDescent="0.3">
      <c r="A29136" s="71"/>
    </row>
    <row r="29138" spans="1:1" ht="12.75" customHeight="1" x14ac:dyDescent="0.3">
      <c r="A29138" s="71"/>
    </row>
    <row r="29140" spans="1:1" ht="12.75" customHeight="1" x14ac:dyDescent="0.3">
      <c r="A29140" s="71"/>
    </row>
    <row r="29142" spans="1:1" ht="12.75" customHeight="1" x14ac:dyDescent="0.3">
      <c r="A29142" s="71"/>
    </row>
    <row r="29144" spans="1:1" ht="12.75" customHeight="1" x14ac:dyDescent="0.3">
      <c r="A29144" s="71"/>
    </row>
    <row r="29146" spans="1:1" ht="12.75" customHeight="1" x14ac:dyDescent="0.3">
      <c r="A29146" s="71"/>
    </row>
    <row r="29148" spans="1:1" ht="12.75" customHeight="1" x14ac:dyDescent="0.3">
      <c r="A29148" s="71"/>
    </row>
    <row r="29150" spans="1:1" ht="12.75" customHeight="1" x14ac:dyDescent="0.3">
      <c r="A29150" s="71"/>
    </row>
    <row r="29152" spans="1:1" ht="12.75" customHeight="1" x14ac:dyDescent="0.3">
      <c r="A29152" s="71"/>
    </row>
    <row r="29154" spans="1:1" ht="12.75" customHeight="1" x14ac:dyDescent="0.3">
      <c r="A29154" s="71"/>
    </row>
    <row r="29156" spans="1:1" ht="12.75" customHeight="1" x14ac:dyDescent="0.3">
      <c r="A29156" s="71"/>
    </row>
    <row r="29158" spans="1:1" ht="12.75" customHeight="1" x14ac:dyDescent="0.3">
      <c r="A29158" s="71"/>
    </row>
    <row r="29160" spans="1:1" ht="12.75" customHeight="1" x14ac:dyDescent="0.3">
      <c r="A29160" s="71"/>
    </row>
    <row r="29162" spans="1:1" ht="12.75" customHeight="1" x14ac:dyDescent="0.3">
      <c r="A29162" s="71"/>
    </row>
    <row r="29164" spans="1:1" ht="12.75" customHeight="1" x14ac:dyDescent="0.3">
      <c r="A29164" s="71"/>
    </row>
    <row r="29166" spans="1:1" ht="12.75" customHeight="1" x14ac:dyDescent="0.3">
      <c r="A29166" s="71"/>
    </row>
    <row r="29168" spans="1:1" ht="12.75" customHeight="1" x14ac:dyDescent="0.3">
      <c r="A29168" s="71"/>
    </row>
    <row r="29170" spans="1:1" ht="12.75" customHeight="1" x14ac:dyDescent="0.3">
      <c r="A29170" s="71"/>
    </row>
    <row r="29172" spans="1:1" ht="12.75" customHeight="1" x14ac:dyDescent="0.3">
      <c r="A29172" s="71"/>
    </row>
    <row r="29174" spans="1:1" ht="12.75" customHeight="1" x14ac:dyDescent="0.3">
      <c r="A29174" s="71"/>
    </row>
    <row r="29176" spans="1:1" ht="12.75" customHeight="1" x14ac:dyDescent="0.3">
      <c r="A29176" s="71"/>
    </row>
    <row r="29178" spans="1:1" ht="12.75" customHeight="1" x14ac:dyDescent="0.3">
      <c r="A29178" s="71"/>
    </row>
    <row r="29180" spans="1:1" ht="12.75" customHeight="1" x14ac:dyDescent="0.3">
      <c r="A29180" s="71"/>
    </row>
    <row r="29182" spans="1:1" ht="12.75" customHeight="1" x14ac:dyDescent="0.3">
      <c r="A29182" s="71"/>
    </row>
    <row r="29184" spans="1:1" ht="12.75" customHeight="1" x14ac:dyDescent="0.3">
      <c r="A29184" s="71"/>
    </row>
    <row r="29186" spans="1:1" ht="12.75" customHeight="1" x14ac:dyDescent="0.3">
      <c r="A29186" s="71"/>
    </row>
    <row r="29188" spans="1:1" ht="12.75" customHeight="1" x14ac:dyDescent="0.3">
      <c r="A29188" s="71"/>
    </row>
    <row r="29190" spans="1:1" ht="12.75" customHeight="1" x14ac:dyDescent="0.3">
      <c r="A29190" s="71"/>
    </row>
    <row r="29192" spans="1:1" ht="12.75" customHeight="1" x14ac:dyDescent="0.3">
      <c r="A29192" s="71"/>
    </row>
    <row r="29194" spans="1:1" ht="12.75" customHeight="1" x14ac:dyDescent="0.3">
      <c r="A29194" s="71"/>
    </row>
    <row r="29196" spans="1:1" ht="12.75" customHeight="1" x14ac:dyDescent="0.3">
      <c r="A29196" s="71"/>
    </row>
    <row r="29198" spans="1:1" ht="12.75" customHeight="1" x14ac:dyDescent="0.3">
      <c r="A29198" s="71"/>
    </row>
    <row r="29200" spans="1:1" ht="12.75" customHeight="1" x14ac:dyDescent="0.3">
      <c r="A29200" s="71"/>
    </row>
    <row r="29202" spans="1:1" ht="12.75" customHeight="1" x14ac:dyDescent="0.3">
      <c r="A29202" s="71"/>
    </row>
    <row r="29204" spans="1:1" ht="12.75" customHeight="1" x14ac:dyDescent="0.3">
      <c r="A29204" s="71"/>
    </row>
    <row r="29206" spans="1:1" ht="12.75" customHeight="1" x14ac:dyDescent="0.3">
      <c r="A29206" s="71"/>
    </row>
    <row r="29208" spans="1:1" ht="12.75" customHeight="1" x14ac:dyDescent="0.3">
      <c r="A29208" s="71"/>
    </row>
    <row r="29210" spans="1:1" ht="12.75" customHeight="1" x14ac:dyDescent="0.3">
      <c r="A29210" s="71"/>
    </row>
    <row r="29212" spans="1:1" ht="12.75" customHeight="1" x14ac:dyDescent="0.3">
      <c r="A29212" s="71"/>
    </row>
    <row r="29214" spans="1:1" ht="12.75" customHeight="1" x14ac:dyDescent="0.3">
      <c r="A29214" s="71"/>
    </row>
    <row r="29216" spans="1:1" ht="12.75" customHeight="1" x14ac:dyDescent="0.3">
      <c r="A29216" s="71"/>
    </row>
    <row r="29218" spans="1:1" ht="12.75" customHeight="1" x14ac:dyDescent="0.3">
      <c r="A29218" s="71"/>
    </row>
    <row r="29220" spans="1:1" ht="12.75" customHeight="1" x14ac:dyDescent="0.3">
      <c r="A29220" s="71"/>
    </row>
    <row r="29222" spans="1:1" ht="12.75" customHeight="1" x14ac:dyDescent="0.3">
      <c r="A29222" s="71"/>
    </row>
    <row r="29224" spans="1:1" ht="12.75" customHeight="1" x14ac:dyDescent="0.3">
      <c r="A29224" s="71"/>
    </row>
    <row r="29226" spans="1:1" ht="12.75" customHeight="1" x14ac:dyDescent="0.3">
      <c r="A29226" s="71"/>
    </row>
    <row r="29228" spans="1:1" ht="12.75" customHeight="1" x14ac:dyDescent="0.3">
      <c r="A29228" s="71"/>
    </row>
    <row r="29230" spans="1:1" ht="12.75" customHeight="1" x14ac:dyDescent="0.3">
      <c r="A29230" s="71"/>
    </row>
    <row r="29232" spans="1:1" ht="12.75" customHeight="1" x14ac:dyDescent="0.3">
      <c r="A29232" s="71"/>
    </row>
    <row r="29234" spans="1:1" ht="12.75" customHeight="1" x14ac:dyDescent="0.3">
      <c r="A29234" s="71"/>
    </row>
    <row r="29236" spans="1:1" ht="12.75" customHeight="1" x14ac:dyDescent="0.3">
      <c r="A29236" s="71"/>
    </row>
    <row r="29238" spans="1:1" ht="12.75" customHeight="1" x14ac:dyDescent="0.3">
      <c r="A29238" s="71"/>
    </row>
    <row r="29240" spans="1:1" ht="12.75" customHeight="1" x14ac:dyDescent="0.3">
      <c r="A29240" s="71"/>
    </row>
    <row r="29242" spans="1:1" ht="12.75" customHeight="1" x14ac:dyDescent="0.3">
      <c r="A29242" s="71"/>
    </row>
    <row r="29244" spans="1:1" ht="12.75" customHeight="1" x14ac:dyDescent="0.3">
      <c r="A29244" s="71"/>
    </row>
    <row r="29246" spans="1:1" ht="12.75" customHeight="1" x14ac:dyDescent="0.3">
      <c r="A29246" s="71"/>
    </row>
    <row r="29248" spans="1:1" ht="12.75" customHeight="1" x14ac:dyDescent="0.3">
      <c r="A29248" s="71"/>
    </row>
    <row r="29250" spans="1:1" ht="12.75" customHeight="1" x14ac:dyDescent="0.3">
      <c r="A29250" s="71"/>
    </row>
    <row r="29252" spans="1:1" ht="12.75" customHeight="1" x14ac:dyDescent="0.3">
      <c r="A29252" s="71"/>
    </row>
    <row r="29254" spans="1:1" ht="12.75" customHeight="1" x14ac:dyDescent="0.3">
      <c r="A29254" s="71"/>
    </row>
    <row r="29256" spans="1:1" ht="12.75" customHeight="1" x14ac:dyDescent="0.3">
      <c r="A29256" s="71"/>
    </row>
    <row r="29258" spans="1:1" ht="12.75" customHeight="1" x14ac:dyDescent="0.3">
      <c r="A29258" s="71"/>
    </row>
    <row r="29260" spans="1:1" ht="12.75" customHeight="1" x14ac:dyDescent="0.3">
      <c r="A29260" s="71"/>
    </row>
    <row r="29262" spans="1:1" ht="12.75" customHeight="1" x14ac:dyDescent="0.3">
      <c r="A29262" s="71"/>
    </row>
    <row r="29264" spans="1:1" ht="12.75" customHeight="1" x14ac:dyDescent="0.3">
      <c r="A29264" s="71"/>
    </row>
    <row r="29266" spans="1:1" ht="12.75" customHeight="1" x14ac:dyDescent="0.3">
      <c r="A29266" s="71"/>
    </row>
    <row r="29268" spans="1:1" ht="12.75" customHeight="1" x14ac:dyDescent="0.3">
      <c r="A29268" s="71"/>
    </row>
    <row r="29270" spans="1:1" ht="12.75" customHeight="1" x14ac:dyDescent="0.3">
      <c r="A29270" s="71"/>
    </row>
    <row r="29272" spans="1:1" ht="12.75" customHeight="1" x14ac:dyDescent="0.3">
      <c r="A29272" s="71"/>
    </row>
    <row r="29274" spans="1:1" ht="12.75" customHeight="1" x14ac:dyDescent="0.3">
      <c r="A29274" s="71"/>
    </row>
    <row r="29276" spans="1:1" ht="12.75" customHeight="1" x14ac:dyDescent="0.3">
      <c r="A29276" s="71"/>
    </row>
    <row r="29278" spans="1:1" ht="12.75" customHeight="1" x14ac:dyDescent="0.3">
      <c r="A29278" s="71"/>
    </row>
    <row r="29280" spans="1:1" ht="12.75" customHeight="1" x14ac:dyDescent="0.3">
      <c r="A29280" s="71"/>
    </row>
    <row r="29282" spans="1:1" ht="12.75" customHeight="1" x14ac:dyDescent="0.3">
      <c r="A29282" s="71"/>
    </row>
    <row r="29284" spans="1:1" ht="12.75" customHeight="1" x14ac:dyDescent="0.3">
      <c r="A29284" s="71"/>
    </row>
    <row r="29286" spans="1:1" ht="12.75" customHeight="1" x14ac:dyDescent="0.3">
      <c r="A29286" s="71"/>
    </row>
    <row r="29288" spans="1:1" ht="12.75" customHeight="1" x14ac:dyDescent="0.3">
      <c r="A29288" s="71"/>
    </row>
    <row r="29290" spans="1:1" ht="12.75" customHeight="1" x14ac:dyDescent="0.3">
      <c r="A29290" s="71"/>
    </row>
    <row r="29292" spans="1:1" ht="12.75" customHeight="1" x14ac:dyDescent="0.3">
      <c r="A29292" s="71"/>
    </row>
    <row r="29294" spans="1:1" ht="12.75" customHeight="1" x14ac:dyDescent="0.3">
      <c r="A29294" s="71"/>
    </row>
    <row r="29296" spans="1:1" ht="12.75" customHeight="1" x14ac:dyDescent="0.3">
      <c r="A29296" s="71"/>
    </row>
    <row r="29298" spans="1:1" ht="12.75" customHeight="1" x14ac:dyDescent="0.3">
      <c r="A29298" s="71"/>
    </row>
    <row r="29300" spans="1:1" ht="12.75" customHeight="1" x14ac:dyDescent="0.3">
      <c r="A29300" s="71"/>
    </row>
    <row r="29302" spans="1:1" ht="12.75" customHeight="1" x14ac:dyDescent="0.3">
      <c r="A29302" s="71"/>
    </row>
    <row r="29304" spans="1:1" ht="12.75" customHeight="1" x14ac:dyDescent="0.3">
      <c r="A29304" s="71"/>
    </row>
    <row r="29306" spans="1:1" ht="12.75" customHeight="1" x14ac:dyDescent="0.3">
      <c r="A29306" s="71"/>
    </row>
    <row r="29308" spans="1:1" ht="12.75" customHeight="1" x14ac:dyDescent="0.3">
      <c r="A29308" s="71"/>
    </row>
    <row r="29310" spans="1:1" ht="12.75" customHeight="1" x14ac:dyDescent="0.3">
      <c r="A29310" s="71"/>
    </row>
    <row r="29312" spans="1:1" ht="12.75" customHeight="1" x14ac:dyDescent="0.3">
      <c r="A29312" s="71"/>
    </row>
    <row r="29314" spans="1:1" ht="12.75" customHeight="1" x14ac:dyDescent="0.3">
      <c r="A29314" s="71"/>
    </row>
    <row r="29316" spans="1:1" ht="12.75" customHeight="1" x14ac:dyDescent="0.3">
      <c r="A29316" s="71"/>
    </row>
    <row r="29318" spans="1:1" ht="12.75" customHeight="1" x14ac:dyDescent="0.3">
      <c r="A29318" s="71"/>
    </row>
    <row r="29320" spans="1:1" ht="12.75" customHeight="1" x14ac:dyDescent="0.3">
      <c r="A29320" s="71"/>
    </row>
    <row r="29322" spans="1:1" ht="12.75" customHeight="1" x14ac:dyDescent="0.3">
      <c r="A29322" s="71"/>
    </row>
    <row r="29324" spans="1:1" ht="12.75" customHeight="1" x14ac:dyDescent="0.3">
      <c r="A29324" s="71"/>
    </row>
    <row r="29326" spans="1:1" ht="12.75" customHeight="1" x14ac:dyDescent="0.3">
      <c r="A29326" s="71"/>
    </row>
    <row r="29328" spans="1:1" ht="12.75" customHeight="1" x14ac:dyDescent="0.3">
      <c r="A29328" s="71"/>
    </row>
    <row r="29330" spans="1:1" ht="12.75" customHeight="1" x14ac:dyDescent="0.3">
      <c r="A29330" s="71"/>
    </row>
    <row r="29332" spans="1:1" ht="12.75" customHeight="1" x14ac:dyDescent="0.3">
      <c r="A29332" s="71"/>
    </row>
    <row r="29334" spans="1:1" ht="12.75" customHeight="1" x14ac:dyDescent="0.3">
      <c r="A29334" s="71"/>
    </row>
    <row r="29336" spans="1:1" ht="12.75" customHeight="1" x14ac:dyDescent="0.3">
      <c r="A29336" s="71"/>
    </row>
    <row r="29338" spans="1:1" ht="12.75" customHeight="1" x14ac:dyDescent="0.3">
      <c r="A29338" s="71"/>
    </row>
    <row r="29340" spans="1:1" ht="12.75" customHeight="1" x14ac:dyDescent="0.3">
      <c r="A29340" s="71"/>
    </row>
    <row r="29342" spans="1:1" ht="12.75" customHeight="1" x14ac:dyDescent="0.3">
      <c r="A29342" s="71"/>
    </row>
    <row r="29344" spans="1:1" ht="12.75" customHeight="1" x14ac:dyDescent="0.3">
      <c r="A29344" s="71"/>
    </row>
    <row r="29346" spans="1:1" ht="12.75" customHeight="1" x14ac:dyDescent="0.3">
      <c r="A29346" s="71"/>
    </row>
    <row r="29348" spans="1:1" ht="12.75" customHeight="1" x14ac:dyDescent="0.3">
      <c r="A29348" s="71"/>
    </row>
    <row r="29350" spans="1:1" ht="12.75" customHeight="1" x14ac:dyDescent="0.3">
      <c r="A29350" s="71"/>
    </row>
    <row r="29352" spans="1:1" ht="12.75" customHeight="1" x14ac:dyDescent="0.3">
      <c r="A29352" s="71"/>
    </row>
    <row r="29354" spans="1:1" ht="12.75" customHeight="1" x14ac:dyDescent="0.3">
      <c r="A29354" s="71"/>
    </row>
    <row r="29356" spans="1:1" ht="12.75" customHeight="1" x14ac:dyDescent="0.3">
      <c r="A29356" s="71"/>
    </row>
    <row r="29358" spans="1:1" ht="12.75" customHeight="1" x14ac:dyDescent="0.3">
      <c r="A29358" s="71"/>
    </row>
    <row r="29360" spans="1:1" ht="12.75" customHeight="1" x14ac:dyDescent="0.3">
      <c r="A29360" s="71"/>
    </row>
    <row r="29362" spans="1:1" ht="12.75" customHeight="1" x14ac:dyDescent="0.3">
      <c r="A29362" s="71"/>
    </row>
    <row r="29364" spans="1:1" ht="12.75" customHeight="1" x14ac:dyDescent="0.3">
      <c r="A29364" s="71"/>
    </row>
    <row r="29366" spans="1:1" ht="12.75" customHeight="1" x14ac:dyDescent="0.3">
      <c r="A29366" s="71"/>
    </row>
    <row r="29368" spans="1:1" ht="12.75" customHeight="1" x14ac:dyDescent="0.3">
      <c r="A29368" s="71"/>
    </row>
    <row r="29370" spans="1:1" ht="12.75" customHeight="1" x14ac:dyDescent="0.3">
      <c r="A29370" s="71"/>
    </row>
    <row r="29372" spans="1:1" ht="12.75" customHeight="1" x14ac:dyDescent="0.3">
      <c r="A29372" s="71"/>
    </row>
    <row r="29374" spans="1:1" ht="12.75" customHeight="1" x14ac:dyDescent="0.3">
      <c r="A29374" s="71"/>
    </row>
    <row r="29376" spans="1:1" ht="12.75" customHeight="1" x14ac:dyDescent="0.3">
      <c r="A29376" s="71"/>
    </row>
    <row r="29378" spans="1:1" ht="12.75" customHeight="1" x14ac:dyDescent="0.3">
      <c r="A29378" s="71"/>
    </row>
    <row r="29380" spans="1:1" ht="12.75" customHeight="1" x14ac:dyDescent="0.3">
      <c r="A29380" s="71"/>
    </row>
    <row r="29382" spans="1:1" ht="12.75" customHeight="1" x14ac:dyDescent="0.3">
      <c r="A29382" s="71"/>
    </row>
    <row r="29384" spans="1:1" ht="12.75" customHeight="1" x14ac:dyDescent="0.3">
      <c r="A29384" s="71"/>
    </row>
    <row r="29386" spans="1:1" ht="12.75" customHeight="1" x14ac:dyDescent="0.3">
      <c r="A29386" s="71"/>
    </row>
    <row r="29388" spans="1:1" ht="12.75" customHeight="1" x14ac:dyDescent="0.3">
      <c r="A29388" s="71"/>
    </row>
    <row r="29390" spans="1:1" ht="12.75" customHeight="1" x14ac:dyDescent="0.3">
      <c r="A29390" s="71"/>
    </row>
    <row r="29392" spans="1:1" ht="12.75" customHeight="1" x14ac:dyDescent="0.3">
      <c r="A29392" s="71"/>
    </row>
    <row r="29394" spans="1:1" ht="12.75" customHeight="1" x14ac:dyDescent="0.3">
      <c r="A29394" s="71"/>
    </row>
    <row r="29396" spans="1:1" ht="12.75" customHeight="1" x14ac:dyDescent="0.3">
      <c r="A29396" s="71"/>
    </row>
    <row r="29398" spans="1:1" ht="12.75" customHeight="1" x14ac:dyDescent="0.3">
      <c r="A29398" s="71"/>
    </row>
    <row r="29400" spans="1:1" ht="12.75" customHeight="1" x14ac:dyDescent="0.3">
      <c r="A29400" s="71"/>
    </row>
    <row r="29402" spans="1:1" ht="12.75" customHeight="1" x14ac:dyDescent="0.3">
      <c r="A29402" s="71"/>
    </row>
    <row r="29404" spans="1:1" ht="12.75" customHeight="1" x14ac:dyDescent="0.3">
      <c r="A29404" s="71"/>
    </row>
    <row r="29406" spans="1:1" ht="12.75" customHeight="1" x14ac:dyDescent="0.3">
      <c r="A29406" s="71"/>
    </row>
    <row r="29408" spans="1:1" ht="12.75" customHeight="1" x14ac:dyDescent="0.3">
      <c r="A29408" s="71"/>
    </row>
    <row r="29410" spans="1:1" ht="12.75" customHeight="1" x14ac:dyDescent="0.3">
      <c r="A29410" s="71"/>
    </row>
    <row r="29412" spans="1:1" ht="12.75" customHeight="1" x14ac:dyDescent="0.3">
      <c r="A29412" s="71"/>
    </row>
    <row r="29414" spans="1:1" ht="12.75" customHeight="1" x14ac:dyDescent="0.3">
      <c r="A29414" s="71"/>
    </row>
    <row r="29416" spans="1:1" ht="12.75" customHeight="1" x14ac:dyDescent="0.3">
      <c r="A29416" s="71"/>
    </row>
    <row r="29418" spans="1:1" ht="12.75" customHeight="1" x14ac:dyDescent="0.3">
      <c r="A29418" s="71"/>
    </row>
    <row r="29420" spans="1:1" ht="12.75" customHeight="1" x14ac:dyDescent="0.3">
      <c r="A29420" s="71"/>
    </row>
    <row r="29422" spans="1:1" ht="12.75" customHeight="1" x14ac:dyDescent="0.3">
      <c r="A29422" s="71"/>
    </row>
    <row r="29424" spans="1:1" ht="12.75" customHeight="1" x14ac:dyDescent="0.3">
      <c r="A29424" s="71"/>
    </row>
    <row r="29426" spans="1:1" ht="12.75" customHeight="1" x14ac:dyDescent="0.3">
      <c r="A29426" s="71"/>
    </row>
    <row r="29428" spans="1:1" ht="12.75" customHeight="1" x14ac:dyDescent="0.3">
      <c r="A29428" s="71"/>
    </row>
    <row r="29430" spans="1:1" ht="12.75" customHeight="1" x14ac:dyDescent="0.3">
      <c r="A29430" s="71"/>
    </row>
    <row r="29432" spans="1:1" ht="12.75" customHeight="1" x14ac:dyDescent="0.3">
      <c r="A29432" s="71"/>
    </row>
    <row r="29434" spans="1:1" ht="12.75" customHeight="1" x14ac:dyDescent="0.3">
      <c r="A29434" s="71"/>
    </row>
    <row r="29436" spans="1:1" ht="12.75" customHeight="1" x14ac:dyDescent="0.3">
      <c r="A29436" s="71"/>
    </row>
    <row r="29438" spans="1:1" ht="12.75" customHeight="1" x14ac:dyDescent="0.3">
      <c r="A29438" s="71"/>
    </row>
    <row r="29440" spans="1:1" ht="12.75" customHeight="1" x14ac:dyDescent="0.3">
      <c r="A29440" s="71"/>
    </row>
    <row r="29442" spans="1:1" ht="12.75" customHeight="1" x14ac:dyDescent="0.3">
      <c r="A29442" s="71"/>
    </row>
    <row r="29444" spans="1:1" ht="12.75" customHeight="1" x14ac:dyDescent="0.3">
      <c r="A29444" s="71"/>
    </row>
    <row r="29446" spans="1:1" ht="12.75" customHeight="1" x14ac:dyDescent="0.3">
      <c r="A29446" s="71"/>
    </row>
    <row r="29448" spans="1:1" ht="12.75" customHeight="1" x14ac:dyDescent="0.3">
      <c r="A29448" s="71"/>
    </row>
    <row r="29450" spans="1:1" ht="12.75" customHeight="1" x14ac:dyDescent="0.3">
      <c r="A29450" s="71"/>
    </row>
    <row r="29452" spans="1:1" ht="12.75" customHeight="1" x14ac:dyDescent="0.3">
      <c r="A29452" s="71"/>
    </row>
    <row r="29454" spans="1:1" ht="12.75" customHeight="1" x14ac:dyDescent="0.3">
      <c r="A29454" s="71"/>
    </row>
    <row r="29456" spans="1:1" ht="12.75" customHeight="1" x14ac:dyDescent="0.3">
      <c r="A29456" s="71"/>
    </row>
    <row r="29458" spans="1:1" ht="12.75" customHeight="1" x14ac:dyDescent="0.3">
      <c r="A29458" s="71"/>
    </row>
    <row r="29460" spans="1:1" ht="12.75" customHeight="1" x14ac:dyDescent="0.3">
      <c r="A29460" s="71"/>
    </row>
    <row r="29462" spans="1:1" ht="12.75" customHeight="1" x14ac:dyDescent="0.3">
      <c r="A29462" s="71"/>
    </row>
    <row r="29464" spans="1:1" ht="12.75" customHeight="1" x14ac:dyDescent="0.3">
      <c r="A29464" s="71"/>
    </row>
    <row r="29466" spans="1:1" ht="12.75" customHeight="1" x14ac:dyDescent="0.3">
      <c r="A29466" s="71"/>
    </row>
    <row r="29468" spans="1:1" ht="12.75" customHeight="1" x14ac:dyDescent="0.3">
      <c r="A29468" s="71"/>
    </row>
    <row r="29470" spans="1:1" ht="12.75" customHeight="1" x14ac:dyDescent="0.3">
      <c r="A29470" s="71"/>
    </row>
    <row r="29472" spans="1:1" ht="12.75" customHeight="1" x14ac:dyDescent="0.3">
      <c r="A29472" s="71"/>
    </row>
    <row r="29474" spans="1:1" ht="12.75" customHeight="1" x14ac:dyDescent="0.3">
      <c r="A29474" s="71"/>
    </row>
    <row r="29476" spans="1:1" ht="12.75" customHeight="1" x14ac:dyDescent="0.3">
      <c r="A29476" s="71"/>
    </row>
    <row r="29478" spans="1:1" ht="12.75" customHeight="1" x14ac:dyDescent="0.3">
      <c r="A29478" s="71"/>
    </row>
    <row r="29480" spans="1:1" ht="12.75" customHeight="1" x14ac:dyDescent="0.3">
      <c r="A29480" s="71"/>
    </row>
    <row r="29482" spans="1:1" ht="12.75" customHeight="1" x14ac:dyDescent="0.3">
      <c r="A29482" s="71"/>
    </row>
    <row r="29484" spans="1:1" ht="12.75" customHeight="1" x14ac:dyDescent="0.3">
      <c r="A29484" s="71"/>
    </row>
    <row r="29486" spans="1:1" ht="12.75" customHeight="1" x14ac:dyDescent="0.3">
      <c r="A29486" s="71"/>
    </row>
    <row r="29488" spans="1:1" ht="12.75" customHeight="1" x14ac:dyDescent="0.3">
      <c r="A29488" s="71"/>
    </row>
    <row r="29490" spans="1:1" ht="12.75" customHeight="1" x14ac:dyDescent="0.3">
      <c r="A29490" s="71"/>
    </row>
    <row r="29492" spans="1:1" ht="12.75" customHeight="1" x14ac:dyDescent="0.3">
      <c r="A29492" s="71"/>
    </row>
    <row r="29494" spans="1:1" ht="12.75" customHeight="1" x14ac:dyDescent="0.3">
      <c r="A29494" s="71"/>
    </row>
    <row r="29496" spans="1:1" ht="12.75" customHeight="1" x14ac:dyDescent="0.3">
      <c r="A29496" s="71"/>
    </row>
    <row r="29498" spans="1:1" ht="12.75" customHeight="1" x14ac:dyDescent="0.3">
      <c r="A29498" s="71"/>
    </row>
    <row r="29500" spans="1:1" ht="12.75" customHeight="1" x14ac:dyDescent="0.3">
      <c r="A29500" s="71"/>
    </row>
    <row r="29502" spans="1:1" ht="12.75" customHeight="1" x14ac:dyDescent="0.3">
      <c r="A29502" s="71"/>
    </row>
    <row r="29504" spans="1:1" ht="12.75" customHeight="1" x14ac:dyDescent="0.3">
      <c r="A29504" s="71"/>
    </row>
    <row r="29506" spans="1:1" ht="12.75" customHeight="1" x14ac:dyDescent="0.3">
      <c r="A29506" s="71"/>
    </row>
    <row r="29508" spans="1:1" ht="12.75" customHeight="1" x14ac:dyDescent="0.3">
      <c r="A29508" s="71"/>
    </row>
    <row r="29510" spans="1:1" ht="12.75" customHeight="1" x14ac:dyDescent="0.3">
      <c r="A29510" s="71"/>
    </row>
    <row r="29512" spans="1:1" ht="12.75" customHeight="1" x14ac:dyDescent="0.3">
      <c r="A29512" s="71"/>
    </row>
    <row r="29514" spans="1:1" ht="12.75" customHeight="1" x14ac:dyDescent="0.3">
      <c r="A29514" s="71"/>
    </row>
    <row r="29516" spans="1:1" ht="12.75" customHeight="1" x14ac:dyDescent="0.3">
      <c r="A29516" s="71"/>
    </row>
    <row r="29518" spans="1:1" ht="12.75" customHeight="1" x14ac:dyDescent="0.3">
      <c r="A29518" s="71"/>
    </row>
    <row r="29520" spans="1:1" ht="12.75" customHeight="1" x14ac:dyDescent="0.3">
      <c r="A29520" s="71"/>
    </row>
    <row r="29522" spans="1:1" ht="12.75" customHeight="1" x14ac:dyDescent="0.3">
      <c r="A29522" s="71"/>
    </row>
    <row r="29524" spans="1:1" ht="12.75" customHeight="1" x14ac:dyDescent="0.3">
      <c r="A29524" s="71"/>
    </row>
    <row r="29526" spans="1:1" ht="12.75" customHeight="1" x14ac:dyDescent="0.3">
      <c r="A29526" s="71"/>
    </row>
    <row r="29528" spans="1:1" ht="12.75" customHeight="1" x14ac:dyDescent="0.3">
      <c r="A29528" s="71"/>
    </row>
    <row r="29530" spans="1:1" ht="12.75" customHeight="1" x14ac:dyDescent="0.3">
      <c r="A29530" s="71"/>
    </row>
    <row r="29532" spans="1:1" ht="12.75" customHeight="1" x14ac:dyDescent="0.3">
      <c r="A29532" s="71"/>
    </row>
    <row r="29534" spans="1:1" ht="12.75" customHeight="1" x14ac:dyDescent="0.3">
      <c r="A29534" s="71"/>
    </row>
    <row r="29536" spans="1:1" ht="12.75" customHeight="1" x14ac:dyDescent="0.3">
      <c r="A29536" s="71"/>
    </row>
    <row r="29538" spans="1:1" ht="12.75" customHeight="1" x14ac:dyDescent="0.3">
      <c r="A29538" s="71"/>
    </row>
    <row r="29540" spans="1:1" ht="12.75" customHeight="1" x14ac:dyDescent="0.3">
      <c r="A29540" s="71"/>
    </row>
    <row r="29542" spans="1:1" ht="12.75" customHeight="1" x14ac:dyDescent="0.3">
      <c r="A29542" s="71"/>
    </row>
    <row r="29544" spans="1:1" ht="12.75" customHeight="1" x14ac:dyDescent="0.3">
      <c r="A29544" s="71"/>
    </row>
    <row r="29546" spans="1:1" ht="12.75" customHeight="1" x14ac:dyDescent="0.3">
      <c r="A29546" s="71"/>
    </row>
    <row r="29548" spans="1:1" ht="12.75" customHeight="1" x14ac:dyDescent="0.3">
      <c r="A29548" s="71"/>
    </row>
    <row r="29550" spans="1:1" ht="12.75" customHeight="1" x14ac:dyDescent="0.3">
      <c r="A29550" s="71"/>
    </row>
    <row r="29552" spans="1:1" ht="12.75" customHeight="1" x14ac:dyDescent="0.3">
      <c r="A29552" s="71"/>
    </row>
    <row r="29554" spans="1:1" ht="12.75" customHeight="1" x14ac:dyDescent="0.3">
      <c r="A29554" s="71"/>
    </row>
    <row r="29556" spans="1:1" ht="12.75" customHeight="1" x14ac:dyDescent="0.3">
      <c r="A29556" s="71"/>
    </row>
    <row r="29558" spans="1:1" ht="12.75" customHeight="1" x14ac:dyDescent="0.3">
      <c r="A29558" s="71"/>
    </row>
    <row r="29560" spans="1:1" ht="12.75" customHeight="1" x14ac:dyDescent="0.3">
      <c r="A29560" s="71"/>
    </row>
    <row r="29562" spans="1:1" ht="12.75" customHeight="1" x14ac:dyDescent="0.3">
      <c r="A29562" s="71"/>
    </row>
    <row r="29564" spans="1:1" ht="12.75" customHeight="1" x14ac:dyDescent="0.3">
      <c r="A29564" s="71"/>
    </row>
    <row r="29566" spans="1:1" ht="12.75" customHeight="1" x14ac:dyDescent="0.3">
      <c r="A29566" s="71"/>
    </row>
    <row r="29568" spans="1:1" ht="12.75" customHeight="1" x14ac:dyDescent="0.3">
      <c r="A29568" s="71"/>
    </row>
    <row r="29570" spans="1:1" ht="12.75" customHeight="1" x14ac:dyDescent="0.3">
      <c r="A29570" s="71"/>
    </row>
    <row r="29572" spans="1:1" ht="12.75" customHeight="1" x14ac:dyDescent="0.3">
      <c r="A29572" s="71"/>
    </row>
    <row r="29574" spans="1:1" ht="12.75" customHeight="1" x14ac:dyDescent="0.3">
      <c r="A29574" s="71"/>
    </row>
    <row r="29576" spans="1:1" ht="12.75" customHeight="1" x14ac:dyDescent="0.3">
      <c r="A29576" s="71"/>
    </row>
    <row r="29578" spans="1:1" ht="12.75" customHeight="1" x14ac:dyDescent="0.3">
      <c r="A29578" s="71"/>
    </row>
    <row r="29580" spans="1:1" ht="12.75" customHeight="1" x14ac:dyDescent="0.3">
      <c r="A29580" s="71"/>
    </row>
    <row r="29582" spans="1:1" ht="12.75" customHeight="1" x14ac:dyDescent="0.3">
      <c r="A29582" s="71"/>
    </row>
    <row r="29584" spans="1:1" ht="12.75" customHeight="1" x14ac:dyDescent="0.3">
      <c r="A29584" s="71"/>
    </row>
    <row r="29586" spans="1:1" ht="12.75" customHeight="1" x14ac:dyDescent="0.3">
      <c r="A29586" s="71"/>
    </row>
    <row r="29588" spans="1:1" ht="12.75" customHeight="1" x14ac:dyDescent="0.3">
      <c r="A29588" s="71"/>
    </row>
    <row r="29590" spans="1:1" ht="12.75" customHeight="1" x14ac:dyDescent="0.3">
      <c r="A29590" s="71"/>
    </row>
    <row r="29592" spans="1:1" ht="12.75" customHeight="1" x14ac:dyDescent="0.3">
      <c r="A29592" s="71"/>
    </row>
    <row r="29594" spans="1:1" ht="12.75" customHeight="1" x14ac:dyDescent="0.3">
      <c r="A29594" s="71"/>
    </row>
    <row r="29596" spans="1:1" ht="12.75" customHeight="1" x14ac:dyDescent="0.3">
      <c r="A29596" s="71"/>
    </row>
    <row r="29598" spans="1:1" ht="12.75" customHeight="1" x14ac:dyDescent="0.3">
      <c r="A29598" s="71"/>
    </row>
    <row r="29600" spans="1:1" ht="12.75" customHeight="1" x14ac:dyDescent="0.3">
      <c r="A29600" s="71"/>
    </row>
    <row r="29602" spans="1:1" ht="12.75" customHeight="1" x14ac:dyDescent="0.3">
      <c r="A29602" s="71"/>
    </row>
    <row r="29604" spans="1:1" ht="12.75" customHeight="1" x14ac:dyDescent="0.3">
      <c r="A29604" s="71"/>
    </row>
    <row r="29606" spans="1:1" ht="12.75" customHeight="1" x14ac:dyDescent="0.3">
      <c r="A29606" s="71"/>
    </row>
    <row r="29608" spans="1:1" ht="12.75" customHeight="1" x14ac:dyDescent="0.3">
      <c r="A29608" s="71"/>
    </row>
    <row r="29610" spans="1:1" ht="12.75" customHeight="1" x14ac:dyDescent="0.3">
      <c r="A29610" s="71"/>
    </row>
    <row r="29612" spans="1:1" ht="12.75" customHeight="1" x14ac:dyDescent="0.3">
      <c r="A29612" s="71"/>
    </row>
    <row r="29614" spans="1:1" ht="12.75" customHeight="1" x14ac:dyDescent="0.3">
      <c r="A29614" s="71"/>
    </row>
    <row r="29616" spans="1:1" ht="12.75" customHeight="1" x14ac:dyDescent="0.3">
      <c r="A29616" s="71"/>
    </row>
    <row r="29618" spans="1:1" ht="12.75" customHeight="1" x14ac:dyDescent="0.3">
      <c r="A29618" s="71"/>
    </row>
    <row r="29620" spans="1:1" ht="12.75" customHeight="1" x14ac:dyDescent="0.3">
      <c r="A29620" s="71"/>
    </row>
    <row r="29622" spans="1:1" ht="12.75" customHeight="1" x14ac:dyDescent="0.3">
      <c r="A29622" s="71"/>
    </row>
    <row r="29624" spans="1:1" ht="12.75" customHeight="1" x14ac:dyDescent="0.3">
      <c r="A29624" s="71"/>
    </row>
    <row r="29626" spans="1:1" ht="12.75" customHeight="1" x14ac:dyDescent="0.3">
      <c r="A29626" s="71"/>
    </row>
    <row r="29628" spans="1:1" ht="12.75" customHeight="1" x14ac:dyDescent="0.3">
      <c r="A29628" s="71"/>
    </row>
    <row r="29630" spans="1:1" ht="12.75" customHeight="1" x14ac:dyDescent="0.3">
      <c r="A29630" s="71"/>
    </row>
    <row r="29632" spans="1:1" ht="12.75" customHeight="1" x14ac:dyDescent="0.3">
      <c r="A29632" s="71"/>
    </row>
    <row r="29634" spans="1:1" ht="12.75" customHeight="1" x14ac:dyDescent="0.3">
      <c r="A29634" s="71"/>
    </row>
    <row r="29636" spans="1:1" ht="12.75" customHeight="1" x14ac:dyDescent="0.3">
      <c r="A29636" s="71"/>
    </row>
    <row r="29638" spans="1:1" ht="12.75" customHeight="1" x14ac:dyDescent="0.3">
      <c r="A29638" s="71"/>
    </row>
    <row r="29640" spans="1:1" ht="12.75" customHeight="1" x14ac:dyDescent="0.3">
      <c r="A29640" s="71"/>
    </row>
    <row r="29642" spans="1:1" ht="12.75" customHeight="1" x14ac:dyDescent="0.3">
      <c r="A29642" s="71"/>
    </row>
    <row r="29644" spans="1:1" ht="12.75" customHeight="1" x14ac:dyDescent="0.3">
      <c r="A29644" s="71"/>
    </row>
    <row r="29646" spans="1:1" ht="12.75" customHeight="1" x14ac:dyDescent="0.3">
      <c r="A29646" s="71"/>
    </row>
    <row r="29648" spans="1:1" ht="12.75" customHeight="1" x14ac:dyDescent="0.3">
      <c r="A29648" s="71"/>
    </row>
    <row r="29650" spans="1:1" ht="12.75" customHeight="1" x14ac:dyDescent="0.3">
      <c r="A29650" s="71"/>
    </row>
    <row r="29652" spans="1:1" ht="12.75" customHeight="1" x14ac:dyDescent="0.3">
      <c r="A29652" s="71"/>
    </row>
    <row r="29654" spans="1:1" ht="12.75" customHeight="1" x14ac:dyDescent="0.3">
      <c r="A29654" s="71"/>
    </row>
    <row r="29656" spans="1:1" ht="12.75" customHeight="1" x14ac:dyDescent="0.3">
      <c r="A29656" s="71"/>
    </row>
    <row r="29658" spans="1:1" ht="12.75" customHeight="1" x14ac:dyDescent="0.3">
      <c r="A29658" s="71"/>
    </row>
    <row r="29660" spans="1:1" ht="12.75" customHeight="1" x14ac:dyDescent="0.3">
      <c r="A29660" s="71"/>
    </row>
    <row r="29662" spans="1:1" ht="12.75" customHeight="1" x14ac:dyDescent="0.3">
      <c r="A29662" s="71"/>
    </row>
    <row r="29664" spans="1:1" ht="12.75" customHeight="1" x14ac:dyDescent="0.3">
      <c r="A29664" s="71"/>
    </row>
    <row r="29666" spans="1:1" ht="12.75" customHeight="1" x14ac:dyDescent="0.3">
      <c r="A29666" s="71"/>
    </row>
    <row r="29668" spans="1:1" ht="12.75" customHeight="1" x14ac:dyDescent="0.3">
      <c r="A29668" s="71"/>
    </row>
    <row r="29670" spans="1:1" ht="12.75" customHeight="1" x14ac:dyDescent="0.3">
      <c r="A29670" s="71"/>
    </row>
    <row r="29672" spans="1:1" ht="12.75" customHeight="1" x14ac:dyDescent="0.3">
      <c r="A29672" s="71"/>
    </row>
    <row r="29674" spans="1:1" ht="12.75" customHeight="1" x14ac:dyDescent="0.3">
      <c r="A29674" s="71"/>
    </row>
    <row r="29676" spans="1:1" ht="12.75" customHeight="1" x14ac:dyDescent="0.3">
      <c r="A29676" s="71"/>
    </row>
    <row r="29678" spans="1:1" ht="12.75" customHeight="1" x14ac:dyDescent="0.3">
      <c r="A29678" s="71"/>
    </row>
    <row r="29680" spans="1:1" ht="12.75" customHeight="1" x14ac:dyDescent="0.3">
      <c r="A29680" s="71"/>
    </row>
    <row r="29682" spans="1:1" ht="12.75" customHeight="1" x14ac:dyDescent="0.3">
      <c r="A29682" s="71"/>
    </row>
    <row r="29684" spans="1:1" ht="12.75" customHeight="1" x14ac:dyDescent="0.3">
      <c r="A29684" s="71"/>
    </row>
    <row r="29686" spans="1:1" ht="12.75" customHeight="1" x14ac:dyDescent="0.3">
      <c r="A29686" s="71"/>
    </row>
    <row r="29688" spans="1:1" ht="12.75" customHeight="1" x14ac:dyDescent="0.3">
      <c r="A29688" s="71"/>
    </row>
    <row r="29690" spans="1:1" ht="12.75" customHeight="1" x14ac:dyDescent="0.3">
      <c r="A29690" s="71"/>
    </row>
    <row r="29692" spans="1:1" ht="12.75" customHeight="1" x14ac:dyDescent="0.3">
      <c r="A29692" s="71"/>
    </row>
    <row r="29694" spans="1:1" ht="12.75" customHeight="1" x14ac:dyDescent="0.3">
      <c r="A29694" s="71"/>
    </row>
    <row r="29696" spans="1:1" ht="12.75" customHeight="1" x14ac:dyDescent="0.3">
      <c r="A29696" s="71"/>
    </row>
    <row r="29698" spans="1:1" ht="12.75" customHeight="1" x14ac:dyDescent="0.3">
      <c r="A29698" s="71"/>
    </row>
    <row r="29700" spans="1:1" ht="12.75" customHeight="1" x14ac:dyDescent="0.3">
      <c r="A29700" s="71"/>
    </row>
    <row r="29702" spans="1:1" ht="12.75" customHeight="1" x14ac:dyDescent="0.3">
      <c r="A29702" s="71"/>
    </row>
    <row r="29704" spans="1:1" ht="12.75" customHeight="1" x14ac:dyDescent="0.3">
      <c r="A29704" s="71"/>
    </row>
    <row r="29706" spans="1:1" ht="12.75" customHeight="1" x14ac:dyDescent="0.3">
      <c r="A29706" s="71"/>
    </row>
    <row r="29708" spans="1:1" ht="12.75" customHeight="1" x14ac:dyDescent="0.3">
      <c r="A29708" s="71"/>
    </row>
    <row r="29710" spans="1:1" ht="12.75" customHeight="1" x14ac:dyDescent="0.3">
      <c r="A29710" s="71"/>
    </row>
    <row r="29712" spans="1:1" ht="12.75" customHeight="1" x14ac:dyDescent="0.3">
      <c r="A29712" s="71"/>
    </row>
    <row r="29714" spans="1:1" ht="12.75" customHeight="1" x14ac:dyDescent="0.3">
      <c r="A29714" s="71"/>
    </row>
    <row r="29716" spans="1:1" ht="12.75" customHeight="1" x14ac:dyDescent="0.3">
      <c r="A29716" s="71"/>
    </row>
    <row r="29718" spans="1:1" ht="12.75" customHeight="1" x14ac:dyDescent="0.3">
      <c r="A29718" s="71"/>
    </row>
    <row r="29720" spans="1:1" ht="12.75" customHeight="1" x14ac:dyDescent="0.3">
      <c r="A29720" s="71"/>
    </row>
    <row r="29722" spans="1:1" ht="12.75" customHeight="1" x14ac:dyDescent="0.3">
      <c r="A29722" s="71"/>
    </row>
    <row r="29724" spans="1:1" ht="12.75" customHeight="1" x14ac:dyDescent="0.3">
      <c r="A29724" s="71"/>
    </row>
    <row r="29726" spans="1:1" ht="12.75" customHeight="1" x14ac:dyDescent="0.3">
      <c r="A29726" s="71"/>
    </row>
    <row r="29728" spans="1:1" ht="12.75" customHeight="1" x14ac:dyDescent="0.3">
      <c r="A29728" s="71"/>
    </row>
    <row r="29730" spans="1:1" ht="12.75" customHeight="1" x14ac:dyDescent="0.3">
      <c r="A29730" s="71"/>
    </row>
    <row r="29732" spans="1:1" ht="12.75" customHeight="1" x14ac:dyDescent="0.3">
      <c r="A29732" s="71"/>
    </row>
    <row r="29734" spans="1:1" ht="12.75" customHeight="1" x14ac:dyDescent="0.3">
      <c r="A29734" s="71"/>
    </row>
    <row r="29736" spans="1:1" ht="12.75" customHeight="1" x14ac:dyDescent="0.3">
      <c r="A29736" s="71"/>
    </row>
    <row r="29738" spans="1:1" ht="12.75" customHeight="1" x14ac:dyDescent="0.3">
      <c r="A29738" s="71"/>
    </row>
    <row r="29740" spans="1:1" ht="12.75" customHeight="1" x14ac:dyDescent="0.3">
      <c r="A29740" s="71"/>
    </row>
    <row r="29742" spans="1:1" ht="12.75" customHeight="1" x14ac:dyDescent="0.3">
      <c r="A29742" s="71"/>
    </row>
    <row r="29744" spans="1:1" ht="12.75" customHeight="1" x14ac:dyDescent="0.3">
      <c r="A29744" s="71"/>
    </row>
    <row r="29746" spans="1:1" ht="12.75" customHeight="1" x14ac:dyDescent="0.3">
      <c r="A29746" s="71"/>
    </row>
    <row r="29748" spans="1:1" ht="12.75" customHeight="1" x14ac:dyDescent="0.3">
      <c r="A29748" s="71"/>
    </row>
    <row r="29750" spans="1:1" ht="12.75" customHeight="1" x14ac:dyDescent="0.3">
      <c r="A29750" s="71"/>
    </row>
    <row r="29752" spans="1:1" ht="12.75" customHeight="1" x14ac:dyDescent="0.3">
      <c r="A29752" s="71"/>
    </row>
    <row r="29754" spans="1:1" ht="12.75" customHeight="1" x14ac:dyDescent="0.3">
      <c r="A29754" s="71"/>
    </row>
    <row r="29756" spans="1:1" ht="12.75" customHeight="1" x14ac:dyDescent="0.3">
      <c r="A29756" s="71"/>
    </row>
    <row r="29758" spans="1:1" ht="12.75" customHeight="1" x14ac:dyDescent="0.3">
      <c r="A29758" s="71"/>
    </row>
    <row r="29760" spans="1:1" ht="12.75" customHeight="1" x14ac:dyDescent="0.3">
      <c r="A29760" s="71"/>
    </row>
    <row r="29762" spans="1:1" ht="12.75" customHeight="1" x14ac:dyDescent="0.3">
      <c r="A29762" s="71"/>
    </row>
    <row r="29764" spans="1:1" ht="12.75" customHeight="1" x14ac:dyDescent="0.3">
      <c r="A29764" s="71"/>
    </row>
    <row r="29766" spans="1:1" ht="12.75" customHeight="1" x14ac:dyDescent="0.3">
      <c r="A29766" s="71"/>
    </row>
    <row r="29768" spans="1:1" ht="12.75" customHeight="1" x14ac:dyDescent="0.3">
      <c r="A29768" s="71"/>
    </row>
    <row r="29770" spans="1:1" ht="12.75" customHeight="1" x14ac:dyDescent="0.3">
      <c r="A29770" s="71"/>
    </row>
    <row r="29772" spans="1:1" ht="12.75" customHeight="1" x14ac:dyDescent="0.3">
      <c r="A29772" s="71"/>
    </row>
    <row r="29774" spans="1:1" ht="12.75" customHeight="1" x14ac:dyDescent="0.3">
      <c r="A29774" s="71"/>
    </row>
    <row r="29776" spans="1:1" ht="12.75" customHeight="1" x14ac:dyDescent="0.3">
      <c r="A29776" s="71"/>
    </row>
    <row r="29778" spans="1:1" ht="12.75" customHeight="1" x14ac:dyDescent="0.3">
      <c r="A29778" s="71"/>
    </row>
    <row r="29780" spans="1:1" ht="12.75" customHeight="1" x14ac:dyDescent="0.3">
      <c r="A29780" s="71"/>
    </row>
    <row r="29782" spans="1:1" ht="12.75" customHeight="1" x14ac:dyDescent="0.3">
      <c r="A29782" s="71"/>
    </row>
    <row r="29784" spans="1:1" ht="12.75" customHeight="1" x14ac:dyDescent="0.3">
      <c r="A29784" s="71"/>
    </row>
    <row r="29786" spans="1:1" ht="12.75" customHeight="1" x14ac:dyDescent="0.3">
      <c r="A29786" s="71"/>
    </row>
    <row r="29788" spans="1:1" ht="12.75" customHeight="1" x14ac:dyDescent="0.3">
      <c r="A29788" s="71"/>
    </row>
    <row r="29790" spans="1:1" ht="12.75" customHeight="1" x14ac:dyDescent="0.3">
      <c r="A29790" s="71"/>
    </row>
    <row r="29792" spans="1:1" ht="12.75" customHeight="1" x14ac:dyDescent="0.3">
      <c r="A29792" s="71"/>
    </row>
    <row r="29794" spans="1:1" ht="12.75" customHeight="1" x14ac:dyDescent="0.3">
      <c r="A29794" s="71"/>
    </row>
    <row r="29796" spans="1:1" ht="12.75" customHeight="1" x14ac:dyDescent="0.3">
      <c r="A29796" s="71"/>
    </row>
    <row r="29798" spans="1:1" ht="12.75" customHeight="1" x14ac:dyDescent="0.3">
      <c r="A29798" s="71"/>
    </row>
    <row r="29800" spans="1:1" ht="12.75" customHeight="1" x14ac:dyDescent="0.3">
      <c r="A29800" s="71"/>
    </row>
    <row r="29802" spans="1:1" ht="12.75" customHeight="1" x14ac:dyDescent="0.3">
      <c r="A29802" s="71"/>
    </row>
    <row r="29804" spans="1:1" ht="12.75" customHeight="1" x14ac:dyDescent="0.3">
      <c r="A29804" s="71"/>
    </row>
    <row r="29806" spans="1:1" ht="12.75" customHeight="1" x14ac:dyDescent="0.3">
      <c r="A29806" s="71"/>
    </row>
    <row r="29808" spans="1:1" ht="12.75" customHeight="1" x14ac:dyDescent="0.3">
      <c r="A29808" s="71"/>
    </row>
    <row r="29810" spans="1:1" ht="12.75" customHeight="1" x14ac:dyDescent="0.3">
      <c r="A29810" s="71"/>
    </row>
    <row r="29812" spans="1:1" ht="12.75" customHeight="1" x14ac:dyDescent="0.3">
      <c r="A29812" s="71"/>
    </row>
    <row r="29814" spans="1:1" ht="12.75" customHeight="1" x14ac:dyDescent="0.3">
      <c r="A29814" s="71"/>
    </row>
    <row r="29816" spans="1:1" ht="12.75" customHeight="1" x14ac:dyDescent="0.3">
      <c r="A29816" s="71"/>
    </row>
    <row r="29818" spans="1:1" ht="12.75" customHeight="1" x14ac:dyDescent="0.3">
      <c r="A29818" s="71"/>
    </row>
    <row r="29820" spans="1:1" ht="12.75" customHeight="1" x14ac:dyDescent="0.3">
      <c r="A29820" s="71"/>
    </row>
    <row r="29822" spans="1:1" ht="12.75" customHeight="1" x14ac:dyDescent="0.3">
      <c r="A29822" s="71"/>
    </row>
    <row r="29824" spans="1:1" ht="12.75" customHeight="1" x14ac:dyDescent="0.3">
      <c r="A29824" s="71"/>
    </row>
    <row r="29826" spans="1:1" ht="12.75" customHeight="1" x14ac:dyDescent="0.3">
      <c r="A29826" s="71"/>
    </row>
    <row r="29828" spans="1:1" ht="12.75" customHeight="1" x14ac:dyDescent="0.3">
      <c r="A29828" s="71"/>
    </row>
    <row r="29830" spans="1:1" ht="12.75" customHeight="1" x14ac:dyDescent="0.3">
      <c r="A29830" s="71"/>
    </row>
    <row r="29832" spans="1:1" ht="12.75" customHeight="1" x14ac:dyDescent="0.3">
      <c r="A29832" s="71"/>
    </row>
    <row r="29834" spans="1:1" ht="12.75" customHeight="1" x14ac:dyDescent="0.3">
      <c r="A29834" s="71"/>
    </row>
    <row r="29836" spans="1:1" ht="12.75" customHeight="1" x14ac:dyDescent="0.3">
      <c r="A29836" s="71"/>
    </row>
    <row r="29838" spans="1:1" ht="12.75" customHeight="1" x14ac:dyDescent="0.3">
      <c r="A29838" s="71"/>
    </row>
    <row r="29840" spans="1:1" ht="12.75" customHeight="1" x14ac:dyDescent="0.3">
      <c r="A29840" s="71"/>
    </row>
    <row r="29842" spans="1:1" ht="12.75" customHeight="1" x14ac:dyDescent="0.3">
      <c r="A29842" s="71"/>
    </row>
    <row r="29844" spans="1:1" ht="12.75" customHeight="1" x14ac:dyDescent="0.3">
      <c r="A29844" s="71"/>
    </row>
    <row r="29846" spans="1:1" ht="12.75" customHeight="1" x14ac:dyDescent="0.3">
      <c r="A29846" s="71"/>
    </row>
    <row r="29848" spans="1:1" ht="12.75" customHeight="1" x14ac:dyDescent="0.3">
      <c r="A29848" s="71"/>
    </row>
    <row r="29850" spans="1:1" ht="12.75" customHeight="1" x14ac:dyDescent="0.3">
      <c r="A29850" s="71"/>
    </row>
    <row r="29852" spans="1:1" ht="12.75" customHeight="1" x14ac:dyDescent="0.3">
      <c r="A29852" s="71"/>
    </row>
    <row r="29854" spans="1:1" ht="12.75" customHeight="1" x14ac:dyDescent="0.3">
      <c r="A29854" s="71"/>
    </row>
    <row r="29856" spans="1:1" ht="12.75" customHeight="1" x14ac:dyDescent="0.3">
      <c r="A29856" s="71"/>
    </row>
    <row r="29858" spans="1:1" ht="12.75" customHeight="1" x14ac:dyDescent="0.3">
      <c r="A29858" s="71"/>
    </row>
    <row r="29860" spans="1:1" ht="12.75" customHeight="1" x14ac:dyDescent="0.3">
      <c r="A29860" s="71"/>
    </row>
    <row r="29862" spans="1:1" ht="12.75" customHeight="1" x14ac:dyDescent="0.3">
      <c r="A29862" s="71"/>
    </row>
    <row r="29864" spans="1:1" ht="12.75" customHeight="1" x14ac:dyDescent="0.3">
      <c r="A29864" s="71"/>
    </row>
    <row r="29866" spans="1:1" ht="12.75" customHeight="1" x14ac:dyDescent="0.3">
      <c r="A29866" s="71"/>
    </row>
    <row r="29868" spans="1:1" ht="12.75" customHeight="1" x14ac:dyDescent="0.3">
      <c r="A29868" s="71"/>
    </row>
    <row r="29870" spans="1:1" ht="12.75" customHeight="1" x14ac:dyDescent="0.3">
      <c r="A29870" s="71"/>
    </row>
    <row r="29872" spans="1:1" ht="12.75" customHeight="1" x14ac:dyDescent="0.3">
      <c r="A29872" s="71"/>
    </row>
    <row r="29874" spans="1:1" ht="12.75" customHeight="1" x14ac:dyDescent="0.3">
      <c r="A29874" s="71"/>
    </row>
    <row r="29876" spans="1:1" ht="12.75" customHeight="1" x14ac:dyDescent="0.3">
      <c r="A29876" s="71"/>
    </row>
    <row r="29878" spans="1:1" ht="12.75" customHeight="1" x14ac:dyDescent="0.3">
      <c r="A29878" s="71"/>
    </row>
    <row r="29880" spans="1:1" ht="12.75" customHeight="1" x14ac:dyDescent="0.3">
      <c r="A29880" s="71"/>
    </row>
    <row r="29882" spans="1:1" ht="12.75" customHeight="1" x14ac:dyDescent="0.3">
      <c r="A29882" s="71"/>
    </row>
    <row r="29884" spans="1:1" ht="12.75" customHeight="1" x14ac:dyDescent="0.3">
      <c r="A29884" s="71"/>
    </row>
    <row r="29886" spans="1:1" ht="12.75" customHeight="1" x14ac:dyDescent="0.3">
      <c r="A29886" s="71"/>
    </row>
    <row r="29888" spans="1:1" ht="12.75" customHeight="1" x14ac:dyDescent="0.3">
      <c r="A29888" s="71"/>
    </row>
    <row r="29890" spans="1:1" ht="12.75" customHeight="1" x14ac:dyDescent="0.3">
      <c r="A29890" s="71"/>
    </row>
    <row r="29892" spans="1:1" ht="12.75" customHeight="1" x14ac:dyDescent="0.3">
      <c r="A29892" s="71"/>
    </row>
    <row r="29894" spans="1:1" ht="12.75" customHeight="1" x14ac:dyDescent="0.3">
      <c r="A29894" s="71"/>
    </row>
    <row r="29896" spans="1:1" ht="12.75" customHeight="1" x14ac:dyDescent="0.3">
      <c r="A29896" s="71"/>
    </row>
    <row r="29898" spans="1:1" ht="12.75" customHeight="1" x14ac:dyDescent="0.3">
      <c r="A29898" s="71"/>
    </row>
    <row r="29900" spans="1:1" ht="12.75" customHeight="1" x14ac:dyDescent="0.3">
      <c r="A29900" s="71"/>
    </row>
    <row r="29902" spans="1:1" ht="12.75" customHeight="1" x14ac:dyDescent="0.3">
      <c r="A29902" s="71"/>
    </row>
    <row r="29904" spans="1:1" ht="12.75" customHeight="1" x14ac:dyDescent="0.3">
      <c r="A29904" s="71"/>
    </row>
    <row r="29906" spans="1:1" ht="12.75" customHeight="1" x14ac:dyDescent="0.3">
      <c r="A29906" s="71"/>
    </row>
    <row r="29908" spans="1:1" ht="12.75" customHeight="1" x14ac:dyDescent="0.3">
      <c r="A29908" s="71"/>
    </row>
    <row r="29910" spans="1:1" ht="12.75" customHeight="1" x14ac:dyDescent="0.3">
      <c r="A29910" s="71"/>
    </row>
    <row r="29912" spans="1:1" ht="12.75" customHeight="1" x14ac:dyDescent="0.3">
      <c r="A29912" s="71"/>
    </row>
    <row r="29914" spans="1:1" ht="12.75" customHeight="1" x14ac:dyDescent="0.3">
      <c r="A29914" s="71"/>
    </row>
    <row r="29916" spans="1:1" ht="12.75" customHeight="1" x14ac:dyDescent="0.3">
      <c r="A29916" s="71"/>
    </row>
    <row r="29918" spans="1:1" ht="12.75" customHeight="1" x14ac:dyDescent="0.3">
      <c r="A29918" s="71"/>
    </row>
    <row r="29920" spans="1:1" ht="12.75" customHeight="1" x14ac:dyDescent="0.3">
      <c r="A29920" s="71"/>
    </row>
    <row r="29922" spans="1:1" ht="12.75" customHeight="1" x14ac:dyDescent="0.3">
      <c r="A29922" s="71"/>
    </row>
    <row r="29924" spans="1:1" ht="12.75" customHeight="1" x14ac:dyDescent="0.3">
      <c r="A29924" s="71"/>
    </row>
    <row r="29926" spans="1:1" ht="12.75" customHeight="1" x14ac:dyDescent="0.3">
      <c r="A29926" s="71"/>
    </row>
    <row r="29928" spans="1:1" ht="12.75" customHeight="1" x14ac:dyDescent="0.3">
      <c r="A29928" s="71"/>
    </row>
    <row r="29930" spans="1:1" ht="12.75" customHeight="1" x14ac:dyDescent="0.3">
      <c r="A29930" s="71"/>
    </row>
    <row r="29932" spans="1:1" ht="12.75" customHeight="1" x14ac:dyDescent="0.3">
      <c r="A29932" s="71"/>
    </row>
    <row r="29934" spans="1:1" ht="12.75" customHeight="1" x14ac:dyDescent="0.3">
      <c r="A29934" s="71"/>
    </row>
    <row r="29936" spans="1:1" ht="12.75" customHeight="1" x14ac:dyDescent="0.3">
      <c r="A29936" s="71"/>
    </row>
    <row r="29938" spans="1:1" ht="12.75" customHeight="1" x14ac:dyDescent="0.3">
      <c r="A29938" s="71"/>
    </row>
    <row r="29940" spans="1:1" ht="12.75" customHeight="1" x14ac:dyDescent="0.3">
      <c r="A29940" s="71"/>
    </row>
    <row r="29942" spans="1:1" ht="12.75" customHeight="1" x14ac:dyDescent="0.3">
      <c r="A29942" s="71"/>
    </row>
    <row r="29944" spans="1:1" ht="12.75" customHeight="1" x14ac:dyDescent="0.3">
      <c r="A29944" s="71"/>
    </row>
    <row r="29946" spans="1:1" ht="12.75" customHeight="1" x14ac:dyDescent="0.3">
      <c r="A29946" s="71"/>
    </row>
    <row r="29948" spans="1:1" ht="12.75" customHeight="1" x14ac:dyDescent="0.3">
      <c r="A29948" s="71"/>
    </row>
    <row r="29950" spans="1:1" ht="12.75" customHeight="1" x14ac:dyDescent="0.3">
      <c r="A29950" s="71"/>
    </row>
    <row r="29952" spans="1:1" ht="12.75" customHeight="1" x14ac:dyDescent="0.3">
      <c r="A29952" s="71"/>
    </row>
    <row r="29954" spans="1:1" ht="12.75" customHeight="1" x14ac:dyDescent="0.3">
      <c r="A29954" s="71"/>
    </row>
    <row r="29956" spans="1:1" ht="12.75" customHeight="1" x14ac:dyDescent="0.3">
      <c r="A29956" s="71"/>
    </row>
    <row r="29958" spans="1:1" ht="12.75" customHeight="1" x14ac:dyDescent="0.3">
      <c r="A29958" s="71"/>
    </row>
    <row r="29960" spans="1:1" ht="12.75" customHeight="1" x14ac:dyDescent="0.3">
      <c r="A29960" s="71"/>
    </row>
    <row r="29962" spans="1:1" ht="12.75" customHeight="1" x14ac:dyDescent="0.3">
      <c r="A29962" s="71"/>
    </row>
    <row r="29964" spans="1:1" ht="12.75" customHeight="1" x14ac:dyDescent="0.3">
      <c r="A29964" s="71"/>
    </row>
    <row r="29966" spans="1:1" ht="12.75" customHeight="1" x14ac:dyDescent="0.3">
      <c r="A29966" s="71"/>
    </row>
    <row r="29968" spans="1:1" ht="12.75" customHeight="1" x14ac:dyDescent="0.3">
      <c r="A29968" s="71"/>
    </row>
    <row r="29970" spans="1:1" ht="12.75" customHeight="1" x14ac:dyDescent="0.3">
      <c r="A29970" s="71"/>
    </row>
    <row r="29972" spans="1:1" ht="12.75" customHeight="1" x14ac:dyDescent="0.3">
      <c r="A29972" s="71"/>
    </row>
    <row r="29974" spans="1:1" ht="12.75" customHeight="1" x14ac:dyDescent="0.3">
      <c r="A29974" s="71"/>
    </row>
    <row r="29976" spans="1:1" ht="12.75" customHeight="1" x14ac:dyDescent="0.3">
      <c r="A29976" s="71"/>
    </row>
    <row r="29978" spans="1:1" ht="12.75" customHeight="1" x14ac:dyDescent="0.3">
      <c r="A29978" s="71"/>
    </row>
    <row r="29980" spans="1:1" ht="12.75" customHeight="1" x14ac:dyDescent="0.3">
      <c r="A29980" s="71"/>
    </row>
    <row r="29982" spans="1:1" ht="12.75" customHeight="1" x14ac:dyDescent="0.3">
      <c r="A29982" s="71"/>
    </row>
    <row r="29984" spans="1:1" ht="12.75" customHeight="1" x14ac:dyDescent="0.3">
      <c r="A29984" s="71"/>
    </row>
    <row r="29986" spans="1:1" ht="12.75" customHeight="1" x14ac:dyDescent="0.3">
      <c r="A29986" s="71"/>
    </row>
    <row r="29988" spans="1:1" ht="12.75" customHeight="1" x14ac:dyDescent="0.3">
      <c r="A29988" s="71"/>
    </row>
    <row r="29990" spans="1:1" ht="12.75" customHeight="1" x14ac:dyDescent="0.3">
      <c r="A29990" s="71"/>
    </row>
    <row r="29992" spans="1:1" ht="12.75" customHeight="1" x14ac:dyDescent="0.3">
      <c r="A29992" s="71"/>
    </row>
    <row r="29994" spans="1:1" ht="12.75" customHeight="1" x14ac:dyDescent="0.3">
      <c r="A29994" s="71"/>
    </row>
    <row r="29996" spans="1:1" ht="12.75" customHeight="1" x14ac:dyDescent="0.3">
      <c r="A29996" s="71"/>
    </row>
    <row r="29998" spans="1:1" ht="12.75" customHeight="1" x14ac:dyDescent="0.3">
      <c r="A29998" s="71"/>
    </row>
    <row r="30000" spans="1:1" ht="12.75" customHeight="1" x14ac:dyDescent="0.3">
      <c r="A30000" s="71"/>
    </row>
    <row r="30002" spans="1:1" ht="12.75" customHeight="1" x14ac:dyDescent="0.3">
      <c r="A30002" s="71"/>
    </row>
    <row r="30004" spans="1:1" ht="12.75" customHeight="1" x14ac:dyDescent="0.3">
      <c r="A30004" s="71"/>
    </row>
    <row r="30006" spans="1:1" ht="12.75" customHeight="1" x14ac:dyDescent="0.3">
      <c r="A30006" s="71"/>
    </row>
    <row r="30008" spans="1:1" ht="12.75" customHeight="1" x14ac:dyDescent="0.3">
      <c r="A30008" s="71"/>
    </row>
    <row r="30010" spans="1:1" ht="12.75" customHeight="1" x14ac:dyDescent="0.3">
      <c r="A30010" s="71"/>
    </row>
    <row r="30012" spans="1:1" ht="12.75" customHeight="1" x14ac:dyDescent="0.3">
      <c r="A30012" s="71"/>
    </row>
    <row r="30014" spans="1:1" ht="12.75" customHeight="1" x14ac:dyDescent="0.3">
      <c r="A30014" s="71"/>
    </row>
    <row r="30016" spans="1:1" ht="12.75" customHeight="1" x14ac:dyDescent="0.3">
      <c r="A30016" s="71"/>
    </row>
    <row r="30018" spans="1:1" ht="12.75" customHeight="1" x14ac:dyDescent="0.3">
      <c r="A30018" s="71"/>
    </row>
    <row r="30020" spans="1:1" ht="12.75" customHeight="1" x14ac:dyDescent="0.3">
      <c r="A30020" s="71"/>
    </row>
    <row r="30022" spans="1:1" ht="12.75" customHeight="1" x14ac:dyDescent="0.3">
      <c r="A30022" s="71"/>
    </row>
    <row r="30024" spans="1:1" ht="12.75" customHeight="1" x14ac:dyDescent="0.3">
      <c r="A30024" s="71"/>
    </row>
    <row r="30026" spans="1:1" ht="12.75" customHeight="1" x14ac:dyDescent="0.3">
      <c r="A30026" s="71"/>
    </row>
    <row r="30028" spans="1:1" ht="12.75" customHeight="1" x14ac:dyDescent="0.3">
      <c r="A30028" s="71"/>
    </row>
    <row r="30030" spans="1:1" ht="12.75" customHeight="1" x14ac:dyDescent="0.3">
      <c r="A30030" s="71"/>
    </row>
    <row r="30032" spans="1:1" ht="12.75" customHeight="1" x14ac:dyDescent="0.3">
      <c r="A30032" s="71"/>
    </row>
    <row r="30034" spans="1:1" ht="12.75" customHeight="1" x14ac:dyDescent="0.3">
      <c r="A30034" s="71"/>
    </row>
    <row r="30036" spans="1:1" ht="12.75" customHeight="1" x14ac:dyDescent="0.3">
      <c r="A30036" s="71"/>
    </row>
    <row r="30038" spans="1:1" ht="12.75" customHeight="1" x14ac:dyDescent="0.3">
      <c r="A30038" s="71"/>
    </row>
    <row r="30040" spans="1:1" ht="12.75" customHeight="1" x14ac:dyDescent="0.3">
      <c r="A30040" s="71"/>
    </row>
    <row r="30042" spans="1:1" ht="12.75" customHeight="1" x14ac:dyDescent="0.3">
      <c r="A30042" s="71"/>
    </row>
    <row r="30044" spans="1:1" ht="12.75" customHeight="1" x14ac:dyDescent="0.3">
      <c r="A30044" s="71"/>
    </row>
    <row r="30046" spans="1:1" ht="12.75" customHeight="1" x14ac:dyDescent="0.3">
      <c r="A30046" s="71"/>
    </row>
    <row r="30048" spans="1:1" ht="12.75" customHeight="1" x14ac:dyDescent="0.3">
      <c r="A30048" s="71"/>
    </row>
    <row r="30050" spans="1:1" ht="12.75" customHeight="1" x14ac:dyDescent="0.3">
      <c r="A30050" s="71"/>
    </row>
    <row r="30052" spans="1:1" ht="12.75" customHeight="1" x14ac:dyDescent="0.3">
      <c r="A30052" s="71"/>
    </row>
    <row r="30054" spans="1:1" ht="12.75" customHeight="1" x14ac:dyDescent="0.3">
      <c r="A30054" s="71"/>
    </row>
    <row r="30056" spans="1:1" ht="12.75" customHeight="1" x14ac:dyDescent="0.3">
      <c r="A30056" s="71"/>
    </row>
    <row r="30058" spans="1:1" ht="12.75" customHeight="1" x14ac:dyDescent="0.3">
      <c r="A30058" s="71"/>
    </row>
    <row r="30060" spans="1:1" ht="12.75" customHeight="1" x14ac:dyDescent="0.3">
      <c r="A30060" s="71"/>
    </row>
    <row r="30062" spans="1:1" ht="12.75" customHeight="1" x14ac:dyDescent="0.3">
      <c r="A30062" s="71"/>
    </row>
    <row r="30064" spans="1:1" ht="12.75" customHeight="1" x14ac:dyDescent="0.3">
      <c r="A30064" s="71"/>
    </row>
    <row r="30066" spans="1:1" ht="12.75" customHeight="1" x14ac:dyDescent="0.3">
      <c r="A30066" s="71"/>
    </row>
    <row r="30068" spans="1:1" ht="12.75" customHeight="1" x14ac:dyDescent="0.3">
      <c r="A30068" s="71"/>
    </row>
    <row r="30070" spans="1:1" ht="12.75" customHeight="1" x14ac:dyDescent="0.3">
      <c r="A30070" s="71"/>
    </row>
    <row r="30072" spans="1:1" ht="12.75" customHeight="1" x14ac:dyDescent="0.3">
      <c r="A30072" s="71"/>
    </row>
    <row r="30074" spans="1:1" ht="12.75" customHeight="1" x14ac:dyDescent="0.3">
      <c r="A30074" s="71"/>
    </row>
    <row r="30076" spans="1:1" ht="12.75" customHeight="1" x14ac:dyDescent="0.3">
      <c r="A30076" s="71"/>
    </row>
    <row r="30078" spans="1:1" ht="12.75" customHeight="1" x14ac:dyDescent="0.3">
      <c r="A30078" s="71"/>
    </row>
    <row r="30080" spans="1:1" ht="12.75" customHeight="1" x14ac:dyDescent="0.3">
      <c r="A30080" s="71"/>
    </row>
    <row r="30082" spans="1:1" ht="12.75" customHeight="1" x14ac:dyDescent="0.3">
      <c r="A30082" s="71"/>
    </row>
    <row r="30084" spans="1:1" ht="12.75" customHeight="1" x14ac:dyDescent="0.3">
      <c r="A30084" s="71"/>
    </row>
    <row r="30086" spans="1:1" ht="12.75" customHeight="1" x14ac:dyDescent="0.3">
      <c r="A30086" s="71"/>
    </row>
    <row r="30088" spans="1:1" ht="12.75" customHeight="1" x14ac:dyDescent="0.3">
      <c r="A30088" s="71"/>
    </row>
    <row r="30090" spans="1:1" ht="12.75" customHeight="1" x14ac:dyDescent="0.3">
      <c r="A30090" s="71"/>
    </row>
    <row r="30092" spans="1:1" ht="12.75" customHeight="1" x14ac:dyDescent="0.3">
      <c r="A30092" s="71"/>
    </row>
    <row r="30094" spans="1:1" ht="12.75" customHeight="1" x14ac:dyDescent="0.3">
      <c r="A30094" s="71"/>
    </row>
    <row r="30096" spans="1:1" ht="12.75" customHeight="1" x14ac:dyDescent="0.3">
      <c r="A30096" s="71"/>
    </row>
    <row r="30098" spans="1:1" ht="12.75" customHeight="1" x14ac:dyDescent="0.3">
      <c r="A30098" s="71"/>
    </row>
    <row r="30100" spans="1:1" ht="12.75" customHeight="1" x14ac:dyDescent="0.3">
      <c r="A30100" s="71"/>
    </row>
    <row r="30102" spans="1:1" ht="12.75" customHeight="1" x14ac:dyDescent="0.3">
      <c r="A30102" s="71"/>
    </row>
    <row r="30104" spans="1:1" ht="12.75" customHeight="1" x14ac:dyDescent="0.3">
      <c r="A30104" s="71"/>
    </row>
    <row r="30106" spans="1:1" ht="12.75" customHeight="1" x14ac:dyDescent="0.3">
      <c r="A30106" s="71"/>
    </row>
    <row r="30108" spans="1:1" ht="12.75" customHeight="1" x14ac:dyDescent="0.3">
      <c r="A30108" s="71"/>
    </row>
    <row r="30110" spans="1:1" ht="12.75" customHeight="1" x14ac:dyDescent="0.3">
      <c r="A30110" s="71"/>
    </row>
    <row r="30112" spans="1:1" ht="12.75" customHeight="1" x14ac:dyDescent="0.3">
      <c r="A30112" s="71"/>
    </row>
    <row r="30114" spans="1:1" ht="12.75" customHeight="1" x14ac:dyDescent="0.3">
      <c r="A30114" s="71"/>
    </row>
    <row r="30116" spans="1:1" ht="12.75" customHeight="1" x14ac:dyDescent="0.3">
      <c r="A30116" s="71"/>
    </row>
    <row r="30118" spans="1:1" ht="12.75" customHeight="1" x14ac:dyDescent="0.3">
      <c r="A30118" s="71"/>
    </row>
    <row r="30120" spans="1:1" ht="12.75" customHeight="1" x14ac:dyDescent="0.3">
      <c r="A30120" s="71"/>
    </row>
    <row r="30122" spans="1:1" ht="12.75" customHeight="1" x14ac:dyDescent="0.3">
      <c r="A30122" s="71"/>
    </row>
    <row r="30124" spans="1:1" ht="12.75" customHeight="1" x14ac:dyDescent="0.3">
      <c r="A30124" s="71"/>
    </row>
    <row r="30126" spans="1:1" ht="12.75" customHeight="1" x14ac:dyDescent="0.3">
      <c r="A30126" s="71"/>
    </row>
    <row r="30128" spans="1:1" ht="12.75" customHeight="1" x14ac:dyDescent="0.3">
      <c r="A30128" s="71"/>
    </row>
    <row r="30130" spans="1:1" ht="12.75" customHeight="1" x14ac:dyDescent="0.3">
      <c r="A30130" s="71"/>
    </row>
    <row r="30132" spans="1:1" ht="12.75" customHeight="1" x14ac:dyDescent="0.3">
      <c r="A30132" s="71"/>
    </row>
    <row r="30134" spans="1:1" ht="12.75" customHeight="1" x14ac:dyDescent="0.3">
      <c r="A30134" s="71"/>
    </row>
    <row r="30136" spans="1:1" ht="12.75" customHeight="1" x14ac:dyDescent="0.3">
      <c r="A30136" s="71"/>
    </row>
    <row r="30138" spans="1:1" ht="12.75" customHeight="1" x14ac:dyDescent="0.3">
      <c r="A30138" s="71"/>
    </row>
    <row r="30140" spans="1:1" ht="12.75" customHeight="1" x14ac:dyDescent="0.3">
      <c r="A30140" s="71"/>
    </row>
    <row r="30142" spans="1:1" ht="12.75" customHeight="1" x14ac:dyDescent="0.3">
      <c r="A30142" s="71"/>
    </row>
    <row r="30144" spans="1:1" ht="12.75" customHeight="1" x14ac:dyDescent="0.3">
      <c r="A30144" s="71"/>
    </row>
    <row r="30146" spans="1:1" ht="12.75" customHeight="1" x14ac:dyDescent="0.3">
      <c r="A30146" s="71"/>
    </row>
    <row r="30148" spans="1:1" ht="12.75" customHeight="1" x14ac:dyDescent="0.3">
      <c r="A30148" s="71"/>
    </row>
    <row r="30150" spans="1:1" ht="12.75" customHeight="1" x14ac:dyDescent="0.3">
      <c r="A30150" s="71"/>
    </row>
    <row r="30152" spans="1:1" ht="12.75" customHeight="1" x14ac:dyDescent="0.3">
      <c r="A30152" s="71"/>
    </row>
    <row r="30154" spans="1:1" ht="12.75" customHeight="1" x14ac:dyDescent="0.3">
      <c r="A30154" s="71"/>
    </row>
    <row r="30156" spans="1:1" ht="12.75" customHeight="1" x14ac:dyDescent="0.3">
      <c r="A30156" s="71"/>
    </row>
    <row r="30158" spans="1:1" ht="12.75" customHeight="1" x14ac:dyDescent="0.3">
      <c r="A30158" s="71"/>
    </row>
    <row r="30160" spans="1:1" ht="12.75" customHeight="1" x14ac:dyDescent="0.3">
      <c r="A30160" s="71"/>
    </row>
    <row r="30162" spans="1:1" ht="12.75" customHeight="1" x14ac:dyDescent="0.3">
      <c r="A30162" s="71"/>
    </row>
    <row r="30164" spans="1:1" ht="12.75" customHeight="1" x14ac:dyDescent="0.3">
      <c r="A30164" s="71"/>
    </row>
    <row r="30166" spans="1:1" ht="12.75" customHeight="1" x14ac:dyDescent="0.3">
      <c r="A30166" s="71"/>
    </row>
    <row r="30168" spans="1:1" ht="12.75" customHeight="1" x14ac:dyDescent="0.3">
      <c r="A30168" s="71"/>
    </row>
    <row r="30170" spans="1:1" ht="12.75" customHeight="1" x14ac:dyDescent="0.3">
      <c r="A30170" s="71"/>
    </row>
    <row r="30172" spans="1:1" ht="12.75" customHeight="1" x14ac:dyDescent="0.3">
      <c r="A30172" s="71"/>
    </row>
    <row r="30174" spans="1:1" ht="12.75" customHeight="1" x14ac:dyDescent="0.3">
      <c r="A30174" s="71"/>
    </row>
    <row r="30176" spans="1:1" ht="12.75" customHeight="1" x14ac:dyDescent="0.3">
      <c r="A30176" s="71"/>
    </row>
    <row r="30178" spans="1:1" ht="12.75" customHeight="1" x14ac:dyDescent="0.3">
      <c r="A30178" s="71"/>
    </row>
    <row r="30180" spans="1:1" ht="12.75" customHeight="1" x14ac:dyDescent="0.3">
      <c r="A30180" s="71"/>
    </row>
    <row r="30182" spans="1:1" ht="12.75" customHeight="1" x14ac:dyDescent="0.3">
      <c r="A30182" s="71"/>
    </row>
    <row r="30184" spans="1:1" ht="12.75" customHeight="1" x14ac:dyDescent="0.3">
      <c r="A30184" s="71"/>
    </row>
    <row r="30186" spans="1:1" ht="12.75" customHeight="1" x14ac:dyDescent="0.3">
      <c r="A30186" s="71"/>
    </row>
    <row r="30188" spans="1:1" ht="12.75" customHeight="1" x14ac:dyDescent="0.3">
      <c r="A30188" s="71"/>
    </row>
    <row r="30190" spans="1:1" ht="12.75" customHeight="1" x14ac:dyDescent="0.3">
      <c r="A30190" s="71"/>
    </row>
    <row r="30192" spans="1:1" ht="12.75" customHeight="1" x14ac:dyDescent="0.3">
      <c r="A30192" s="71"/>
    </row>
    <row r="30194" spans="1:1" ht="12.75" customHeight="1" x14ac:dyDescent="0.3">
      <c r="A30194" s="71"/>
    </row>
    <row r="30196" spans="1:1" ht="12.75" customHeight="1" x14ac:dyDescent="0.3">
      <c r="A30196" s="71"/>
    </row>
    <row r="30198" spans="1:1" ht="12.75" customHeight="1" x14ac:dyDescent="0.3">
      <c r="A30198" s="71"/>
    </row>
    <row r="30200" spans="1:1" ht="12.75" customHeight="1" x14ac:dyDescent="0.3">
      <c r="A30200" s="71"/>
    </row>
    <row r="30202" spans="1:1" ht="12.75" customHeight="1" x14ac:dyDescent="0.3">
      <c r="A30202" s="71"/>
    </row>
    <row r="30204" spans="1:1" ht="12.75" customHeight="1" x14ac:dyDescent="0.3">
      <c r="A30204" s="71"/>
    </row>
    <row r="30206" spans="1:1" ht="12.75" customHeight="1" x14ac:dyDescent="0.3">
      <c r="A30206" s="71"/>
    </row>
    <row r="30208" spans="1:1" ht="12.75" customHeight="1" x14ac:dyDescent="0.3">
      <c r="A30208" s="71"/>
    </row>
    <row r="30210" spans="1:1" ht="12.75" customHeight="1" x14ac:dyDescent="0.3">
      <c r="A30210" s="71"/>
    </row>
    <row r="30212" spans="1:1" ht="12.75" customHeight="1" x14ac:dyDescent="0.3">
      <c r="A30212" s="71"/>
    </row>
    <row r="30214" spans="1:1" ht="12.75" customHeight="1" x14ac:dyDescent="0.3">
      <c r="A30214" s="71"/>
    </row>
    <row r="30216" spans="1:1" ht="12.75" customHeight="1" x14ac:dyDescent="0.3">
      <c r="A30216" s="71"/>
    </row>
    <row r="30218" spans="1:1" ht="12.75" customHeight="1" x14ac:dyDescent="0.3">
      <c r="A30218" s="71"/>
    </row>
    <row r="30220" spans="1:1" ht="12.75" customHeight="1" x14ac:dyDescent="0.3">
      <c r="A30220" s="71"/>
    </row>
    <row r="30222" spans="1:1" ht="12.75" customHeight="1" x14ac:dyDescent="0.3">
      <c r="A30222" s="71"/>
    </row>
    <row r="30224" spans="1:1" ht="12.75" customHeight="1" x14ac:dyDescent="0.3">
      <c r="A30224" s="71"/>
    </row>
    <row r="30226" spans="1:1" ht="12.75" customHeight="1" x14ac:dyDescent="0.3">
      <c r="A30226" s="71"/>
    </row>
    <row r="30228" spans="1:1" ht="12.75" customHeight="1" x14ac:dyDescent="0.3">
      <c r="A30228" s="71"/>
    </row>
    <row r="30230" spans="1:1" ht="12.75" customHeight="1" x14ac:dyDescent="0.3">
      <c r="A30230" s="71"/>
    </row>
    <row r="30232" spans="1:1" ht="12.75" customHeight="1" x14ac:dyDescent="0.3">
      <c r="A30232" s="71"/>
    </row>
    <row r="30234" spans="1:1" ht="12.75" customHeight="1" x14ac:dyDescent="0.3">
      <c r="A30234" s="71"/>
    </row>
    <row r="30236" spans="1:1" ht="12.75" customHeight="1" x14ac:dyDescent="0.3">
      <c r="A30236" s="71"/>
    </row>
    <row r="30238" spans="1:1" ht="12.75" customHeight="1" x14ac:dyDescent="0.3">
      <c r="A30238" s="71"/>
    </row>
    <row r="30240" spans="1:1" ht="12.75" customHeight="1" x14ac:dyDescent="0.3">
      <c r="A30240" s="71"/>
    </row>
    <row r="30242" spans="1:1" ht="12.75" customHeight="1" x14ac:dyDescent="0.3">
      <c r="A30242" s="71"/>
    </row>
    <row r="30244" spans="1:1" ht="12.75" customHeight="1" x14ac:dyDescent="0.3">
      <c r="A30244" s="71"/>
    </row>
    <row r="30246" spans="1:1" ht="12.75" customHeight="1" x14ac:dyDescent="0.3">
      <c r="A30246" s="71"/>
    </row>
    <row r="30248" spans="1:1" ht="12.75" customHeight="1" x14ac:dyDescent="0.3">
      <c r="A30248" s="71"/>
    </row>
    <row r="30250" spans="1:1" ht="12.75" customHeight="1" x14ac:dyDescent="0.3">
      <c r="A30250" s="71"/>
    </row>
    <row r="30252" spans="1:1" ht="12.75" customHeight="1" x14ac:dyDescent="0.3">
      <c r="A30252" s="71"/>
    </row>
    <row r="30254" spans="1:1" ht="12.75" customHeight="1" x14ac:dyDescent="0.3">
      <c r="A30254" s="71"/>
    </row>
    <row r="30256" spans="1:1" ht="12.75" customHeight="1" x14ac:dyDescent="0.3">
      <c r="A30256" s="71"/>
    </row>
    <row r="30258" spans="1:1" ht="12.75" customHeight="1" x14ac:dyDescent="0.3">
      <c r="A30258" s="71"/>
    </row>
    <row r="30260" spans="1:1" ht="12.75" customHeight="1" x14ac:dyDescent="0.3">
      <c r="A30260" s="71"/>
    </row>
    <row r="30262" spans="1:1" ht="12.75" customHeight="1" x14ac:dyDescent="0.3">
      <c r="A30262" s="71"/>
    </row>
    <row r="30264" spans="1:1" ht="12.75" customHeight="1" x14ac:dyDescent="0.3">
      <c r="A30264" s="71"/>
    </row>
    <row r="30266" spans="1:1" ht="12.75" customHeight="1" x14ac:dyDescent="0.3">
      <c r="A30266" s="71"/>
    </row>
    <row r="30268" spans="1:1" ht="12.75" customHeight="1" x14ac:dyDescent="0.3">
      <c r="A30268" s="71"/>
    </row>
    <row r="30270" spans="1:1" ht="12.75" customHeight="1" x14ac:dyDescent="0.3">
      <c r="A30270" s="71"/>
    </row>
    <row r="30272" spans="1:1" ht="12.75" customHeight="1" x14ac:dyDescent="0.3">
      <c r="A30272" s="71"/>
    </row>
    <row r="30274" spans="1:1" ht="12.75" customHeight="1" x14ac:dyDescent="0.3">
      <c r="A30274" s="71"/>
    </row>
    <row r="30276" spans="1:1" ht="12.75" customHeight="1" x14ac:dyDescent="0.3">
      <c r="A30276" s="71"/>
    </row>
    <row r="30278" spans="1:1" ht="12.75" customHeight="1" x14ac:dyDescent="0.3">
      <c r="A30278" s="71"/>
    </row>
    <row r="30280" spans="1:1" ht="12.75" customHeight="1" x14ac:dyDescent="0.3">
      <c r="A30280" s="71"/>
    </row>
    <row r="30282" spans="1:1" ht="12.75" customHeight="1" x14ac:dyDescent="0.3">
      <c r="A30282" s="71"/>
    </row>
    <row r="30284" spans="1:1" ht="12.75" customHeight="1" x14ac:dyDescent="0.3">
      <c r="A30284" s="71"/>
    </row>
    <row r="30286" spans="1:1" ht="12.75" customHeight="1" x14ac:dyDescent="0.3">
      <c r="A30286" s="71"/>
    </row>
    <row r="30288" spans="1:1" ht="12.75" customHeight="1" x14ac:dyDescent="0.3">
      <c r="A30288" s="71"/>
    </row>
    <row r="30290" spans="1:1" ht="12.75" customHeight="1" x14ac:dyDescent="0.3">
      <c r="A30290" s="71"/>
    </row>
    <row r="30292" spans="1:1" ht="12.75" customHeight="1" x14ac:dyDescent="0.3">
      <c r="A30292" s="71"/>
    </row>
    <row r="30294" spans="1:1" ht="12.75" customHeight="1" x14ac:dyDescent="0.3">
      <c r="A30294" s="71"/>
    </row>
    <row r="30296" spans="1:1" ht="12.75" customHeight="1" x14ac:dyDescent="0.3">
      <c r="A30296" s="71"/>
    </row>
    <row r="30298" spans="1:1" ht="12.75" customHeight="1" x14ac:dyDescent="0.3">
      <c r="A30298" s="71"/>
    </row>
    <row r="30300" spans="1:1" ht="12.75" customHeight="1" x14ac:dyDescent="0.3">
      <c r="A30300" s="71"/>
    </row>
    <row r="30302" spans="1:1" ht="12.75" customHeight="1" x14ac:dyDescent="0.3">
      <c r="A30302" s="71"/>
    </row>
    <row r="30304" spans="1:1" ht="12.75" customHeight="1" x14ac:dyDescent="0.3">
      <c r="A30304" s="71"/>
    </row>
    <row r="30306" spans="1:1" ht="12.75" customHeight="1" x14ac:dyDescent="0.3">
      <c r="A30306" s="71"/>
    </row>
    <row r="30308" spans="1:1" ht="12.75" customHeight="1" x14ac:dyDescent="0.3">
      <c r="A30308" s="71"/>
    </row>
    <row r="30310" spans="1:1" ht="12.75" customHeight="1" x14ac:dyDescent="0.3">
      <c r="A30310" s="71"/>
    </row>
    <row r="30312" spans="1:1" ht="12.75" customHeight="1" x14ac:dyDescent="0.3">
      <c r="A30312" s="71"/>
    </row>
    <row r="30314" spans="1:1" ht="12.75" customHeight="1" x14ac:dyDescent="0.3">
      <c r="A30314" s="71"/>
    </row>
    <row r="30316" spans="1:1" ht="12.75" customHeight="1" x14ac:dyDescent="0.3">
      <c r="A30316" s="71"/>
    </row>
    <row r="30318" spans="1:1" ht="12.75" customHeight="1" x14ac:dyDescent="0.3">
      <c r="A30318" s="71"/>
    </row>
    <row r="30320" spans="1:1" ht="12.75" customHeight="1" x14ac:dyDescent="0.3">
      <c r="A30320" s="71"/>
    </row>
    <row r="30322" spans="1:1" ht="12.75" customHeight="1" x14ac:dyDescent="0.3">
      <c r="A30322" s="71"/>
    </row>
    <row r="30324" spans="1:1" ht="12.75" customHeight="1" x14ac:dyDescent="0.3">
      <c r="A30324" s="71"/>
    </row>
    <row r="30326" spans="1:1" ht="12.75" customHeight="1" x14ac:dyDescent="0.3">
      <c r="A30326" s="71"/>
    </row>
    <row r="30328" spans="1:1" ht="12.75" customHeight="1" x14ac:dyDescent="0.3">
      <c r="A30328" s="71"/>
    </row>
    <row r="30330" spans="1:1" ht="12.75" customHeight="1" x14ac:dyDescent="0.3">
      <c r="A30330" s="71"/>
    </row>
    <row r="30332" spans="1:1" ht="12.75" customHeight="1" x14ac:dyDescent="0.3">
      <c r="A30332" s="71"/>
    </row>
    <row r="30334" spans="1:1" ht="12.75" customHeight="1" x14ac:dyDescent="0.3">
      <c r="A30334" s="71"/>
    </row>
    <row r="30336" spans="1:1" ht="12.75" customHeight="1" x14ac:dyDescent="0.3">
      <c r="A30336" s="71"/>
    </row>
    <row r="30338" spans="1:1" ht="12.75" customHeight="1" x14ac:dyDescent="0.3">
      <c r="A30338" s="71"/>
    </row>
    <row r="30340" spans="1:1" ht="12.75" customHeight="1" x14ac:dyDescent="0.3">
      <c r="A30340" s="71"/>
    </row>
    <row r="30342" spans="1:1" ht="12.75" customHeight="1" x14ac:dyDescent="0.3">
      <c r="A30342" s="71"/>
    </row>
    <row r="30344" spans="1:1" ht="12.75" customHeight="1" x14ac:dyDescent="0.3">
      <c r="A30344" s="71"/>
    </row>
    <row r="30346" spans="1:1" ht="12.75" customHeight="1" x14ac:dyDescent="0.3">
      <c r="A30346" s="71"/>
    </row>
    <row r="30348" spans="1:1" ht="12.75" customHeight="1" x14ac:dyDescent="0.3">
      <c r="A30348" s="71"/>
    </row>
    <row r="30350" spans="1:1" ht="12.75" customHeight="1" x14ac:dyDescent="0.3">
      <c r="A30350" s="71"/>
    </row>
    <row r="30352" spans="1:1" ht="12.75" customHeight="1" x14ac:dyDescent="0.3">
      <c r="A30352" s="71"/>
    </row>
    <row r="30354" spans="1:1" ht="12.75" customHeight="1" x14ac:dyDescent="0.3">
      <c r="A30354" s="71"/>
    </row>
    <row r="30356" spans="1:1" ht="12.75" customHeight="1" x14ac:dyDescent="0.3">
      <c r="A30356" s="71"/>
    </row>
    <row r="30358" spans="1:1" ht="12.75" customHeight="1" x14ac:dyDescent="0.3">
      <c r="A30358" s="71"/>
    </row>
    <row r="30360" spans="1:1" ht="12.75" customHeight="1" x14ac:dyDescent="0.3">
      <c r="A30360" s="71"/>
    </row>
    <row r="30362" spans="1:1" ht="12.75" customHeight="1" x14ac:dyDescent="0.3">
      <c r="A30362" s="71"/>
    </row>
    <row r="30364" spans="1:1" ht="12.75" customHeight="1" x14ac:dyDescent="0.3">
      <c r="A30364" s="71"/>
    </row>
    <row r="30366" spans="1:1" ht="12.75" customHeight="1" x14ac:dyDescent="0.3">
      <c r="A30366" s="71"/>
    </row>
    <row r="30368" spans="1:1" ht="12.75" customHeight="1" x14ac:dyDescent="0.3">
      <c r="A30368" s="71"/>
    </row>
    <row r="30370" spans="1:1" ht="12.75" customHeight="1" x14ac:dyDescent="0.3">
      <c r="A30370" s="71"/>
    </row>
    <row r="30372" spans="1:1" ht="12.75" customHeight="1" x14ac:dyDescent="0.3">
      <c r="A30372" s="71"/>
    </row>
    <row r="30374" spans="1:1" ht="12.75" customHeight="1" x14ac:dyDescent="0.3">
      <c r="A30374" s="71"/>
    </row>
    <row r="30376" spans="1:1" ht="12.75" customHeight="1" x14ac:dyDescent="0.3">
      <c r="A30376" s="71"/>
    </row>
    <row r="30378" spans="1:1" ht="12.75" customHeight="1" x14ac:dyDescent="0.3">
      <c r="A30378" s="71"/>
    </row>
    <row r="30380" spans="1:1" ht="12.75" customHeight="1" x14ac:dyDescent="0.3">
      <c r="A30380" s="71"/>
    </row>
    <row r="30382" spans="1:1" ht="12.75" customHeight="1" x14ac:dyDescent="0.3">
      <c r="A30382" s="71"/>
    </row>
    <row r="30384" spans="1:1" ht="12.75" customHeight="1" x14ac:dyDescent="0.3">
      <c r="A30384" s="71"/>
    </row>
    <row r="30386" spans="1:1" ht="12.75" customHeight="1" x14ac:dyDescent="0.3">
      <c r="A30386" s="71"/>
    </row>
    <row r="30388" spans="1:1" ht="12.75" customHeight="1" x14ac:dyDescent="0.3">
      <c r="A30388" s="71"/>
    </row>
    <row r="30390" spans="1:1" ht="12.75" customHeight="1" x14ac:dyDescent="0.3">
      <c r="A30390" s="71"/>
    </row>
    <row r="30392" spans="1:1" ht="12.75" customHeight="1" x14ac:dyDescent="0.3">
      <c r="A30392" s="71"/>
    </row>
    <row r="30394" spans="1:1" ht="12.75" customHeight="1" x14ac:dyDescent="0.3">
      <c r="A30394" s="71"/>
    </row>
    <row r="30396" spans="1:1" ht="12.75" customHeight="1" x14ac:dyDescent="0.3">
      <c r="A30396" s="71"/>
    </row>
    <row r="30398" spans="1:1" ht="12.75" customHeight="1" x14ac:dyDescent="0.3">
      <c r="A30398" s="71"/>
    </row>
    <row r="30400" spans="1:1" ht="12.75" customHeight="1" x14ac:dyDescent="0.3">
      <c r="A30400" s="71"/>
    </row>
    <row r="30402" spans="1:1" ht="12.75" customHeight="1" x14ac:dyDescent="0.3">
      <c r="A30402" s="71"/>
    </row>
    <row r="30404" spans="1:1" ht="12.75" customHeight="1" x14ac:dyDescent="0.3">
      <c r="A30404" s="71"/>
    </row>
    <row r="30406" spans="1:1" ht="12.75" customHeight="1" x14ac:dyDescent="0.3">
      <c r="A30406" s="71"/>
    </row>
    <row r="30408" spans="1:1" ht="12.75" customHeight="1" x14ac:dyDescent="0.3">
      <c r="A30408" s="71"/>
    </row>
    <row r="30410" spans="1:1" ht="12.75" customHeight="1" x14ac:dyDescent="0.3">
      <c r="A30410" s="71"/>
    </row>
    <row r="30412" spans="1:1" ht="12.75" customHeight="1" x14ac:dyDescent="0.3">
      <c r="A30412" s="71"/>
    </row>
    <row r="30414" spans="1:1" ht="12.75" customHeight="1" x14ac:dyDescent="0.3">
      <c r="A30414" s="71"/>
    </row>
    <row r="30416" spans="1:1" ht="12.75" customHeight="1" x14ac:dyDescent="0.3">
      <c r="A30416" s="71"/>
    </row>
    <row r="30418" spans="1:1" ht="12.75" customHeight="1" x14ac:dyDescent="0.3">
      <c r="A30418" s="71"/>
    </row>
    <row r="30420" spans="1:1" ht="12.75" customHeight="1" x14ac:dyDescent="0.3">
      <c r="A30420" s="71"/>
    </row>
    <row r="30422" spans="1:1" ht="12.75" customHeight="1" x14ac:dyDescent="0.3">
      <c r="A30422" s="71"/>
    </row>
    <row r="30424" spans="1:1" ht="12.75" customHeight="1" x14ac:dyDescent="0.3">
      <c r="A30424" s="71"/>
    </row>
    <row r="30426" spans="1:1" ht="12.75" customHeight="1" x14ac:dyDescent="0.3">
      <c r="A30426" s="71"/>
    </row>
    <row r="30428" spans="1:1" ht="12.75" customHeight="1" x14ac:dyDescent="0.3">
      <c r="A30428" s="71"/>
    </row>
    <row r="30430" spans="1:1" ht="12.75" customHeight="1" x14ac:dyDescent="0.3">
      <c r="A30430" s="71"/>
    </row>
    <row r="30432" spans="1:1" ht="12.75" customHeight="1" x14ac:dyDescent="0.3">
      <c r="A30432" s="71"/>
    </row>
    <row r="30434" spans="1:1" ht="12.75" customHeight="1" x14ac:dyDescent="0.3">
      <c r="A30434" s="71"/>
    </row>
    <row r="30436" spans="1:1" ht="12.75" customHeight="1" x14ac:dyDescent="0.3">
      <c r="A30436" s="71"/>
    </row>
    <row r="30438" spans="1:1" ht="12.75" customHeight="1" x14ac:dyDescent="0.3">
      <c r="A30438" s="71"/>
    </row>
    <row r="30440" spans="1:1" ht="12.75" customHeight="1" x14ac:dyDescent="0.3">
      <c r="A30440" s="71"/>
    </row>
    <row r="30442" spans="1:1" ht="12.75" customHeight="1" x14ac:dyDescent="0.3">
      <c r="A30442" s="71"/>
    </row>
    <row r="30444" spans="1:1" ht="12.75" customHeight="1" x14ac:dyDescent="0.3">
      <c r="A30444" s="71"/>
    </row>
    <row r="30446" spans="1:1" ht="12.75" customHeight="1" x14ac:dyDescent="0.3">
      <c r="A30446" s="71"/>
    </row>
    <row r="30448" spans="1:1" ht="12.75" customHeight="1" x14ac:dyDescent="0.3">
      <c r="A30448" s="71"/>
    </row>
    <row r="30450" spans="1:1" ht="12.75" customHeight="1" x14ac:dyDescent="0.3">
      <c r="A30450" s="71"/>
    </row>
    <row r="30452" spans="1:1" ht="12.75" customHeight="1" x14ac:dyDescent="0.3">
      <c r="A30452" s="71"/>
    </row>
    <row r="30454" spans="1:1" ht="12.75" customHeight="1" x14ac:dyDescent="0.3">
      <c r="A30454" s="71"/>
    </row>
    <row r="30456" spans="1:1" ht="12.75" customHeight="1" x14ac:dyDescent="0.3">
      <c r="A30456" s="71"/>
    </row>
    <row r="30458" spans="1:1" ht="12.75" customHeight="1" x14ac:dyDescent="0.3">
      <c r="A30458" s="71"/>
    </row>
    <row r="30460" spans="1:1" ht="12.75" customHeight="1" x14ac:dyDescent="0.3">
      <c r="A30460" s="71"/>
    </row>
    <row r="30462" spans="1:1" ht="12.75" customHeight="1" x14ac:dyDescent="0.3">
      <c r="A30462" s="71"/>
    </row>
    <row r="30464" spans="1:1" ht="12.75" customHeight="1" x14ac:dyDescent="0.3">
      <c r="A30464" s="71"/>
    </row>
    <row r="30466" spans="1:1" ht="12.75" customHeight="1" x14ac:dyDescent="0.3">
      <c r="A30466" s="71"/>
    </row>
    <row r="30468" spans="1:1" ht="12.75" customHeight="1" x14ac:dyDescent="0.3">
      <c r="A30468" s="71"/>
    </row>
    <row r="30470" spans="1:1" ht="12.75" customHeight="1" x14ac:dyDescent="0.3">
      <c r="A30470" s="71"/>
    </row>
    <row r="30472" spans="1:1" ht="12.75" customHeight="1" x14ac:dyDescent="0.3">
      <c r="A30472" s="71"/>
    </row>
    <row r="30474" spans="1:1" ht="12.75" customHeight="1" x14ac:dyDescent="0.3">
      <c r="A30474" s="71"/>
    </row>
    <row r="30476" spans="1:1" ht="12.75" customHeight="1" x14ac:dyDescent="0.3">
      <c r="A30476" s="71"/>
    </row>
    <row r="30478" spans="1:1" ht="12.75" customHeight="1" x14ac:dyDescent="0.3">
      <c r="A30478" s="71"/>
    </row>
    <row r="30480" spans="1:1" ht="12.75" customHeight="1" x14ac:dyDescent="0.3">
      <c r="A30480" s="71"/>
    </row>
    <row r="30482" spans="1:1" ht="12.75" customHeight="1" x14ac:dyDescent="0.3">
      <c r="A30482" s="71"/>
    </row>
    <row r="30484" spans="1:1" ht="12.75" customHeight="1" x14ac:dyDescent="0.3">
      <c r="A30484" s="71"/>
    </row>
    <row r="30486" spans="1:1" ht="12.75" customHeight="1" x14ac:dyDescent="0.3">
      <c r="A30486" s="71"/>
    </row>
    <row r="30488" spans="1:1" ht="12.75" customHeight="1" x14ac:dyDescent="0.3">
      <c r="A30488" s="71"/>
    </row>
    <row r="30490" spans="1:1" ht="12.75" customHeight="1" x14ac:dyDescent="0.3">
      <c r="A30490" s="71"/>
    </row>
    <row r="30492" spans="1:1" ht="12.75" customHeight="1" x14ac:dyDescent="0.3">
      <c r="A30492" s="71"/>
    </row>
    <row r="30494" spans="1:1" ht="12.75" customHeight="1" x14ac:dyDescent="0.3">
      <c r="A30494" s="71"/>
    </row>
    <row r="30496" spans="1:1" ht="12.75" customHeight="1" x14ac:dyDescent="0.3">
      <c r="A30496" s="71"/>
    </row>
    <row r="30498" spans="1:1" ht="12.75" customHeight="1" x14ac:dyDescent="0.3">
      <c r="A30498" s="71"/>
    </row>
    <row r="30500" spans="1:1" ht="12.75" customHeight="1" x14ac:dyDescent="0.3">
      <c r="A30500" s="71"/>
    </row>
    <row r="30502" spans="1:1" ht="12.75" customHeight="1" x14ac:dyDescent="0.3">
      <c r="A30502" s="71"/>
    </row>
    <row r="30504" spans="1:1" ht="12.75" customHeight="1" x14ac:dyDescent="0.3">
      <c r="A30504" s="71"/>
    </row>
    <row r="30506" spans="1:1" ht="12.75" customHeight="1" x14ac:dyDescent="0.3">
      <c r="A30506" s="71"/>
    </row>
    <row r="30508" spans="1:1" ht="12.75" customHeight="1" x14ac:dyDescent="0.3">
      <c r="A30508" s="71"/>
    </row>
    <row r="30510" spans="1:1" ht="12.75" customHeight="1" x14ac:dyDescent="0.3">
      <c r="A30510" s="71"/>
    </row>
    <row r="30512" spans="1:1" ht="12.75" customHeight="1" x14ac:dyDescent="0.3">
      <c r="A30512" s="71"/>
    </row>
    <row r="30514" spans="1:1" ht="12.75" customHeight="1" x14ac:dyDescent="0.3">
      <c r="A30514" s="71"/>
    </row>
    <row r="30516" spans="1:1" ht="12.75" customHeight="1" x14ac:dyDescent="0.3">
      <c r="A30516" s="71"/>
    </row>
    <row r="30518" spans="1:1" ht="12.75" customHeight="1" x14ac:dyDescent="0.3">
      <c r="A30518" s="71"/>
    </row>
    <row r="30520" spans="1:1" ht="12.75" customHeight="1" x14ac:dyDescent="0.3">
      <c r="A30520" s="71"/>
    </row>
    <row r="30522" spans="1:1" ht="12.75" customHeight="1" x14ac:dyDescent="0.3">
      <c r="A30522" s="71"/>
    </row>
    <row r="30524" spans="1:1" ht="12.75" customHeight="1" x14ac:dyDescent="0.3">
      <c r="A30524" s="71"/>
    </row>
    <row r="30526" spans="1:1" ht="12.75" customHeight="1" x14ac:dyDescent="0.3">
      <c r="A30526" s="71"/>
    </row>
    <row r="30528" spans="1:1" ht="12.75" customHeight="1" x14ac:dyDescent="0.3">
      <c r="A30528" s="71"/>
    </row>
    <row r="30530" spans="1:1" ht="12.75" customHeight="1" x14ac:dyDescent="0.3">
      <c r="A30530" s="71"/>
    </row>
    <row r="30532" spans="1:1" ht="12.75" customHeight="1" x14ac:dyDescent="0.3">
      <c r="A30532" s="71"/>
    </row>
    <row r="30534" spans="1:1" ht="12.75" customHeight="1" x14ac:dyDescent="0.3">
      <c r="A30534" s="71"/>
    </row>
    <row r="30536" spans="1:1" ht="12.75" customHeight="1" x14ac:dyDescent="0.3">
      <c r="A30536" s="71"/>
    </row>
    <row r="30538" spans="1:1" ht="12.75" customHeight="1" x14ac:dyDescent="0.3">
      <c r="A30538" s="71"/>
    </row>
    <row r="30540" spans="1:1" ht="12.75" customHeight="1" x14ac:dyDescent="0.3">
      <c r="A30540" s="71"/>
    </row>
    <row r="30542" spans="1:1" ht="12.75" customHeight="1" x14ac:dyDescent="0.3">
      <c r="A30542" s="71"/>
    </row>
    <row r="30544" spans="1:1" ht="12.75" customHeight="1" x14ac:dyDescent="0.3">
      <c r="A30544" s="71"/>
    </row>
    <row r="30546" spans="1:1" ht="12.75" customHeight="1" x14ac:dyDescent="0.3">
      <c r="A30546" s="71"/>
    </row>
    <row r="30548" spans="1:1" ht="12.75" customHeight="1" x14ac:dyDescent="0.3">
      <c r="A30548" s="71"/>
    </row>
    <row r="30550" spans="1:1" ht="12.75" customHeight="1" x14ac:dyDescent="0.3">
      <c r="A30550" s="71"/>
    </row>
    <row r="30552" spans="1:1" ht="12.75" customHeight="1" x14ac:dyDescent="0.3">
      <c r="A30552" s="71"/>
    </row>
    <row r="30554" spans="1:1" ht="12.75" customHeight="1" x14ac:dyDescent="0.3">
      <c r="A30554" s="71"/>
    </row>
    <row r="30556" spans="1:1" ht="12.75" customHeight="1" x14ac:dyDescent="0.3">
      <c r="A30556" s="71"/>
    </row>
    <row r="30558" spans="1:1" ht="12.75" customHeight="1" x14ac:dyDescent="0.3">
      <c r="A30558" s="71"/>
    </row>
    <row r="30560" spans="1:1" ht="12.75" customHeight="1" x14ac:dyDescent="0.3">
      <c r="A30560" s="71"/>
    </row>
    <row r="30562" spans="1:1" ht="12.75" customHeight="1" x14ac:dyDescent="0.3">
      <c r="A30562" s="71"/>
    </row>
    <row r="30564" spans="1:1" ht="12.75" customHeight="1" x14ac:dyDescent="0.3">
      <c r="A30564" s="71"/>
    </row>
    <row r="30566" spans="1:1" ht="12.75" customHeight="1" x14ac:dyDescent="0.3">
      <c r="A30566" s="71"/>
    </row>
    <row r="30568" spans="1:1" ht="12.75" customHeight="1" x14ac:dyDescent="0.3">
      <c r="A30568" s="71"/>
    </row>
    <row r="30570" spans="1:1" ht="12.75" customHeight="1" x14ac:dyDescent="0.3">
      <c r="A30570" s="71"/>
    </row>
    <row r="30572" spans="1:1" ht="12.75" customHeight="1" x14ac:dyDescent="0.3">
      <c r="A30572" s="71"/>
    </row>
    <row r="30574" spans="1:1" ht="12.75" customHeight="1" x14ac:dyDescent="0.3">
      <c r="A30574" s="71"/>
    </row>
    <row r="30576" spans="1:1" ht="12.75" customHeight="1" x14ac:dyDescent="0.3">
      <c r="A30576" s="71"/>
    </row>
    <row r="30578" spans="1:1" ht="12.75" customHeight="1" x14ac:dyDescent="0.3">
      <c r="A30578" s="71"/>
    </row>
    <row r="30580" spans="1:1" ht="12.75" customHeight="1" x14ac:dyDescent="0.3">
      <c r="A30580" s="71"/>
    </row>
    <row r="30582" spans="1:1" ht="12.75" customHeight="1" x14ac:dyDescent="0.3">
      <c r="A30582" s="71"/>
    </row>
    <row r="30584" spans="1:1" ht="12.75" customHeight="1" x14ac:dyDescent="0.3">
      <c r="A30584" s="71"/>
    </row>
    <row r="30586" spans="1:1" ht="12.75" customHeight="1" x14ac:dyDescent="0.3">
      <c r="A30586" s="71"/>
    </row>
    <row r="30588" spans="1:1" ht="12.75" customHeight="1" x14ac:dyDescent="0.3">
      <c r="A30588" s="71"/>
    </row>
    <row r="30590" spans="1:1" ht="12.75" customHeight="1" x14ac:dyDescent="0.3">
      <c r="A30590" s="71"/>
    </row>
    <row r="30592" spans="1:1" ht="12.75" customHeight="1" x14ac:dyDescent="0.3">
      <c r="A30592" s="71"/>
    </row>
    <row r="30594" spans="1:1" ht="12.75" customHeight="1" x14ac:dyDescent="0.3">
      <c r="A30594" s="71"/>
    </row>
    <row r="30596" spans="1:1" ht="12.75" customHeight="1" x14ac:dyDescent="0.3">
      <c r="A30596" s="71"/>
    </row>
    <row r="30598" spans="1:1" ht="12.75" customHeight="1" x14ac:dyDescent="0.3">
      <c r="A30598" s="71"/>
    </row>
    <row r="30600" spans="1:1" ht="12.75" customHeight="1" x14ac:dyDescent="0.3">
      <c r="A30600" s="71"/>
    </row>
    <row r="30602" spans="1:1" ht="12.75" customHeight="1" x14ac:dyDescent="0.3">
      <c r="A30602" s="71"/>
    </row>
    <row r="30604" spans="1:1" ht="12.75" customHeight="1" x14ac:dyDescent="0.3">
      <c r="A30604" s="71"/>
    </row>
    <row r="30606" spans="1:1" ht="12.75" customHeight="1" x14ac:dyDescent="0.3">
      <c r="A30606" s="71"/>
    </row>
    <row r="30608" spans="1:1" ht="12.75" customHeight="1" x14ac:dyDescent="0.3">
      <c r="A30608" s="71"/>
    </row>
    <row r="30610" spans="1:1" ht="12.75" customHeight="1" x14ac:dyDescent="0.3">
      <c r="A30610" s="71"/>
    </row>
    <row r="30612" spans="1:1" ht="12.75" customHeight="1" x14ac:dyDescent="0.3">
      <c r="A30612" s="71"/>
    </row>
    <row r="30614" spans="1:1" ht="12.75" customHeight="1" x14ac:dyDescent="0.3">
      <c r="A30614" s="71"/>
    </row>
    <row r="30616" spans="1:1" ht="12.75" customHeight="1" x14ac:dyDescent="0.3">
      <c r="A30616" s="71"/>
    </row>
    <row r="30618" spans="1:1" ht="12.75" customHeight="1" x14ac:dyDescent="0.3">
      <c r="A30618" s="71"/>
    </row>
    <row r="30620" spans="1:1" ht="12.75" customHeight="1" x14ac:dyDescent="0.3">
      <c r="A30620" s="71"/>
    </row>
    <row r="30622" spans="1:1" ht="12.75" customHeight="1" x14ac:dyDescent="0.3">
      <c r="A30622" s="71"/>
    </row>
    <row r="30624" spans="1:1" ht="12.75" customHeight="1" x14ac:dyDescent="0.3">
      <c r="A30624" s="71"/>
    </row>
    <row r="30626" spans="1:1" ht="12.75" customHeight="1" x14ac:dyDescent="0.3">
      <c r="A30626" s="71"/>
    </row>
    <row r="30628" spans="1:1" ht="12.75" customHeight="1" x14ac:dyDescent="0.3">
      <c r="A30628" s="71"/>
    </row>
    <row r="30630" spans="1:1" ht="12.75" customHeight="1" x14ac:dyDescent="0.3">
      <c r="A30630" s="71"/>
    </row>
    <row r="30632" spans="1:1" ht="12.75" customHeight="1" x14ac:dyDescent="0.3">
      <c r="A30632" s="71"/>
    </row>
    <row r="30634" spans="1:1" ht="12.75" customHeight="1" x14ac:dyDescent="0.3">
      <c r="A30634" s="71"/>
    </row>
    <row r="30636" spans="1:1" ht="12.75" customHeight="1" x14ac:dyDescent="0.3">
      <c r="A30636" s="71"/>
    </row>
    <row r="30638" spans="1:1" ht="12.75" customHeight="1" x14ac:dyDescent="0.3">
      <c r="A30638" s="71"/>
    </row>
    <row r="30640" spans="1:1" ht="12.75" customHeight="1" x14ac:dyDescent="0.3">
      <c r="A30640" s="71"/>
    </row>
    <row r="30642" spans="1:1" ht="12.75" customHeight="1" x14ac:dyDescent="0.3">
      <c r="A30642" s="71"/>
    </row>
    <row r="30644" spans="1:1" ht="12.75" customHeight="1" x14ac:dyDescent="0.3">
      <c r="A30644" s="71"/>
    </row>
    <row r="30646" spans="1:1" ht="12.75" customHeight="1" x14ac:dyDescent="0.3">
      <c r="A30646" s="71"/>
    </row>
    <row r="30648" spans="1:1" ht="12.75" customHeight="1" x14ac:dyDescent="0.3">
      <c r="A30648" s="71"/>
    </row>
    <row r="30650" spans="1:1" ht="12.75" customHeight="1" x14ac:dyDescent="0.3">
      <c r="A30650" s="71"/>
    </row>
    <row r="30652" spans="1:1" ht="12.75" customHeight="1" x14ac:dyDescent="0.3">
      <c r="A30652" s="71"/>
    </row>
    <row r="30654" spans="1:1" ht="12.75" customHeight="1" x14ac:dyDescent="0.3">
      <c r="A30654" s="71"/>
    </row>
    <row r="30656" spans="1:1" ht="12.75" customHeight="1" x14ac:dyDescent="0.3">
      <c r="A30656" s="71"/>
    </row>
    <row r="30658" spans="1:1" ht="12.75" customHeight="1" x14ac:dyDescent="0.3">
      <c r="A30658" s="71"/>
    </row>
    <row r="30660" spans="1:1" ht="12.75" customHeight="1" x14ac:dyDescent="0.3">
      <c r="A30660" s="71"/>
    </row>
    <row r="30662" spans="1:1" ht="12.75" customHeight="1" x14ac:dyDescent="0.3">
      <c r="A30662" s="71"/>
    </row>
    <row r="30664" spans="1:1" ht="12.75" customHeight="1" x14ac:dyDescent="0.3">
      <c r="A30664" s="71"/>
    </row>
    <row r="30666" spans="1:1" ht="12.75" customHeight="1" x14ac:dyDescent="0.3">
      <c r="A30666" s="71"/>
    </row>
    <row r="30668" spans="1:1" ht="12.75" customHeight="1" x14ac:dyDescent="0.3">
      <c r="A30668" s="71"/>
    </row>
    <row r="30670" spans="1:1" ht="12.75" customHeight="1" x14ac:dyDescent="0.3">
      <c r="A30670" s="71"/>
    </row>
    <row r="30672" spans="1:1" ht="12.75" customHeight="1" x14ac:dyDescent="0.3">
      <c r="A30672" s="71"/>
    </row>
    <row r="30674" spans="1:1" ht="12.75" customHeight="1" x14ac:dyDescent="0.3">
      <c r="A30674" s="71"/>
    </row>
    <row r="30676" spans="1:1" ht="12.75" customHeight="1" x14ac:dyDescent="0.3">
      <c r="A30676" s="71"/>
    </row>
    <row r="30678" spans="1:1" ht="12.75" customHeight="1" x14ac:dyDescent="0.3">
      <c r="A30678" s="71"/>
    </row>
    <row r="30680" spans="1:1" ht="12.75" customHeight="1" x14ac:dyDescent="0.3">
      <c r="A30680" s="71"/>
    </row>
    <row r="30682" spans="1:1" ht="12.75" customHeight="1" x14ac:dyDescent="0.3">
      <c r="A30682" s="71"/>
    </row>
    <row r="30684" spans="1:1" ht="12.75" customHeight="1" x14ac:dyDescent="0.3">
      <c r="A30684" s="71"/>
    </row>
    <row r="30686" spans="1:1" ht="12.75" customHeight="1" x14ac:dyDescent="0.3">
      <c r="A30686" s="71"/>
    </row>
    <row r="30688" spans="1:1" ht="12.75" customHeight="1" x14ac:dyDescent="0.3">
      <c r="A30688" s="71"/>
    </row>
    <row r="30690" spans="1:1" ht="12.75" customHeight="1" x14ac:dyDescent="0.3">
      <c r="A30690" s="71"/>
    </row>
    <row r="30692" spans="1:1" ht="12.75" customHeight="1" x14ac:dyDescent="0.3">
      <c r="A30692" s="71"/>
    </row>
    <row r="30694" spans="1:1" ht="12.75" customHeight="1" x14ac:dyDescent="0.3">
      <c r="A30694" s="71"/>
    </row>
    <row r="30696" spans="1:1" ht="12.75" customHeight="1" x14ac:dyDescent="0.3">
      <c r="A30696" s="71"/>
    </row>
    <row r="30698" spans="1:1" ht="12.75" customHeight="1" x14ac:dyDescent="0.3">
      <c r="A30698" s="71"/>
    </row>
    <row r="30700" spans="1:1" ht="12.75" customHeight="1" x14ac:dyDescent="0.3">
      <c r="A30700" s="71"/>
    </row>
    <row r="30702" spans="1:1" ht="12.75" customHeight="1" x14ac:dyDescent="0.3">
      <c r="A30702" s="71"/>
    </row>
    <row r="30704" spans="1:1" ht="12.75" customHeight="1" x14ac:dyDescent="0.3">
      <c r="A30704" s="71"/>
    </row>
    <row r="30706" spans="1:1" ht="12.75" customHeight="1" x14ac:dyDescent="0.3">
      <c r="A30706" s="71"/>
    </row>
    <row r="30708" spans="1:1" ht="12.75" customHeight="1" x14ac:dyDescent="0.3">
      <c r="A30708" s="71"/>
    </row>
    <row r="30710" spans="1:1" ht="12.75" customHeight="1" x14ac:dyDescent="0.3">
      <c r="A30710" s="71"/>
    </row>
    <row r="30712" spans="1:1" ht="12.75" customHeight="1" x14ac:dyDescent="0.3">
      <c r="A30712" s="71"/>
    </row>
    <row r="30714" spans="1:1" ht="12.75" customHeight="1" x14ac:dyDescent="0.3">
      <c r="A30714" s="71"/>
    </row>
    <row r="30716" spans="1:1" ht="12.75" customHeight="1" x14ac:dyDescent="0.3">
      <c r="A30716" s="71"/>
    </row>
    <row r="30718" spans="1:1" ht="12.75" customHeight="1" x14ac:dyDescent="0.3">
      <c r="A30718" s="71"/>
    </row>
    <row r="30720" spans="1:1" ht="12.75" customHeight="1" x14ac:dyDescent="0.3">
      <c r="A30720" s="71"/>
    </row>
    <row r="30722" spans="1:1" ht="12.75" customHeight="1" x14ac:dyDescent="0.3">
      <c r="A30722" s="71"/>
    </row>
    <row r="30724" spans="1:1" ht="12.75" customHeight="1" x14ac:dyDescent="0.3">
      <c r="A30724" s="71"/>
    </row>
    <row r="30726" spans="1:1" ht="12.75" customHeight="1" x14ac:dyDescent="0.3">
      <c r="A30726" s="71"/>
    </row>
    <row r="30728" spans="1:1" ht="12.75" customHeight="1" x14ac:dyDescent="0.3">
      <c r="A30728" s="71"/>
    </row>
    <row r="30730" spans="1:1" ht="12.75" customHeight="1" x14ac:dyDescent="0.3">
      <c r="A30730" s="71"/>
    </row>
    <row r="30732" spans="1:1" ht="12.75" customHeight="1" x14ac:dyDescent="0.3">
      <c r="A30732" s="71"/>
    </row>
    <row r="30734" spans="1:1" ht="12.75" customHeight="1" x14ac:dyDescent="0.3">
      <c r="A30734" s="71"/>
    </row>
    <row r="30736" spans="1:1" ht="12.75" customHeight="1" x14ac:dyDescent="0.3">
      <c r="A30736" s="71"/>
    </row>
    <row r="30738" spans="1:1" ht="12.75" customHeight="1" x14ac:dyDescent="0.3">
      <c r="A30738" s="71"/>
    </row>
    <row r="30740" spans="1:1" ht="12.75" customHeight="1" x14ac:dyDescent="0.3">
      <c r="A30740" s="71"/>
    </row>
    <row r="30742" spans="1:1" ht="12.75" customHeight="1" x14ac:dyDescent="0.3">
      <c r="A30742" s="71"/>
    </row>
    <row r="30744" spans="1:1" ht="12.75" customHeight="1" x14ac:dyDescent="0.3">
      <c r="A30744" s="71"/>
    </row>
    <row r="30746" spans="1:1" ht="12.75" customHeight="1" x14ac:dyDescent="0.3">
      <c r="A30746" s="71"/>
    </row>
    <row r="30748" spans="1:1" ht="12.75" customHeight="1" x14ac:dyDescent="0.3">
      <c r="A30748" s="71"/>
    </row>
    <row r="30750" spans="1:1" ht="12.75" customHeight="1" x14ac:dyDescent="0.3">
      <c r="A30750" s="71"/>
    </row>
    <row r="30752" spans="1:1" ht="12.75" customHeight="1" x14ac:dyDescent="0.3">
      <c r="A30752" s="71"/>
    </row>
    <row r="30754" spans="1:1" ht="12.75" customHeight="1" x14ac:dyDescent="0.3">
      <c r="A30754" s="71"/>
    </row>
    <row r="30756" spans="1:1" ht="12.75" customHeight="1" x14ac:dyDescent="0.3">
      <c r="A30756" s="71"/>
    </row>
    <row r="30758" spans="1:1" ht="12.75" customHeight="1" x14ac:dyDescent="0.3">
      <c r="A30758" s="71"/>
    </row>
    <row r="30760" spans="1:1" ht="12.75" customHeight="1" x14ac:dyDescent="0.3">
      <c r="A30760" s="71"/>
    </row>
    <row r="30762" spans="1:1" ht="12.75" customHeight="1" x14ac:dyDescent="0.3">
      <c r="A30762" s="71"/>
    </row>
    <row r="30764" spans="1:1" ht="12.75" customHeight="1" x14ac:dyDescent="0.3">
      <c r="A30764" s="71"/>
    </row>
    <row r="30766" spans="1:1" ht="12.75" customHeight="1" x14ac:dyDescent="0.3">
      <c r="A30766" s="71"/>
    </row>
    <row r="30768" spans="1:1" ht="12.75" customHeight="1" x14ac:dyDescent="0.3">
      <c r="A30768" s="71"/>
    </row>
    <row r="30770" spans="1:1" ht="12.75" customHeight="1" x14ac:dyDescent="0.3">
      <c r="A30770" s="71"/>
    </row>
    <row r="30772" spans="1:1" ht="12.75" customHeight="1" x14ac:dyDescent="0.3">
      <c r="A30772" s="71"/>
    </row>
    <row r="30774" spans="1:1" ht="12.75" customHeight="1" x14ac:dyDescent="0.3">
      <c r="A30774" s="71"/>
    </row>
    <row r="30776" spans="1:1" ht="12.75" customHeight="1" x14ac:dyDescent="0.3">
      <c r="A30776" s="71"/>
    </row>
    <row r="30778" spans="1:1" ht="12.75" customHeight="1" x14ac:dyDescent="0.3">
      <c r="A30778" s="71"/>
    </row>
    <row r="30780" spans="1:1" ht="12.75" customHeight="1" x14ac:dyDescent="0.3">
      <c r="A30780" s="71"/>
    </row>
    <row r="30782" spans="1:1" ht="12.75" customHeight="1" x14ac:dyDescent="0.3">
      <c r="A30782" s="71"/>
    </row>
    <row r="30784" spans="1:1" ht="12.75" customHeight="1" x14ac:dyDescent="0.3">
      <c r="A30784" s="71"/>
    </row>
    <row r="30786" spans="1:1" ht="12.75" customHeight="1" x14ac:dyDescent="0.3">
      <c r="A30786" s="71"/>
    </row>
    <row r="30788" spans="1:1" ht="12.75" customHeight="1" x14ac:dyDescent="0.3">
      <c r="A30788" s="71"/>
    </row>
    <row r="30790" spans="1:1" ht="12.75" customHeight="1" x14ac:dyDescent="0.3">
      <c r="A30790" s="71"/>
    </row>
    <row r="30792" spans="1:1" ht="12.75" customHeight="1" x14ac:dyDescent="0.3">
      <c r="A30792" s="71"/>
    </row>
    <row r="30794" spans="1:1" ht="12.75" customHeight="1" x14ac:dyDescent="0.3">
      <c r="A30794" s="71"/>
    </row>
    <row r="30796" spans="1:1" ht="12.75" customHeight="1" x14ac:dyDescent="0.3">
      <c r="A30796" s="71"/>
    </row>
    <row r="30798" spans="1:1" ht="12.75" customHeight="1" x14ac:dyDescent="0.3">
      <c r="A30798" s="71"/>
    </row>
    <row r="30800" spans="1:1" ht="12.75" customHeight="1" x14ac:dyDescent="0.3">
      <c r="A30800" s="71"/>
    </row>
    <row r="30802" spans="1:1" ht="12.75" customHeight="1" x14ac:dyDescent="0.3">
      <c r="A30802" s="71"/>
    </row>
    <row r="30804" spans="1:1" ht="12.75" customHeight="1" x14ac:dyDescent="0.3">
      <c r="A30804" s="71"/>
    </row>
    <row r="30806" spans="1:1" ht="12.75" customHeight="1" x14ac:dyDescent="0.3">
      <c r="A30806" s="71"/>
    </row>
    <row r="30808" spans="1:1" ht="12.75" customHeight="1" x14ac:dyDescent="0.3">
      <c r="A30808" s="71"/>
    </row>
    <row r="30810" spans="1:1" ht="12.75" customHeight="1" x14ac:dyDescent="0.3">
      <c r="A30810" s="71"/>
    </row>
    <row r="30812" spans="1:1" ht="12.75" customHeight="1" x14ac:dyDescent="0.3">
      <c r="A30812" s="71"/>
    </row>
    <row r="30814" spans="1:1" ht="12.75" customHeight="1" x14ac:dyDescent="0.3">
      <c r="A30814" s="71"/>
    </row>
    <row r="30816" spans="1:1" ht="12.75" customHeight="1" x14ac:dyDescent="0.3">
      <c r="A30816" s="71"/>
    </row>
    <row r="30818" spans="1:1" ht="12.75" customHeight="1" x14ac:dyDescent="0.3">
      <c r="A30818" s="71"/>
    </row>
    <row r="30820" spans="1:1" ht="12.75" customHeight="1" x14ac:dyDescent="0.3">
      <c r="A30820" s="71"/>
    </row>
    <row r="30822" spans="1:1" ht="12.75" customHeight="1" x14ac:dyDescent="0.3">
      <c r="A30822" s="71"/>
    </row>
    <row r="30824" spans="1:1" ht="12.75" customHeight="1" x14ac:dyDescent="0.3">
      <c r="A30824" s="71"/>
    </row>
    <row r="30826" spans="1:1" ht="12.75" customHeight="1" x14ac:dyDescent="0.3">
      <c r="A30826" s="71"/>
    </row>
    <row r="30828" spans="1:1" ht="12.75" customHeight="1" x14ac:dyDescent="0.3">
      <c r="A30828" s="71"/>
    </row>
    <row r="30830" spans="1:1" ht="12.75" customHeight="1" x14ac:dyDescent="0.3">
      <c r="A30830" s="71"/>
    </row>
    <row r="30832" spans="1:1" ht="12.75" customHeight="1" x14ac:dyDescent="0.3">
      <c r="A30832" s="71"/>
    </row>
    <row r="30834" spans="1:1" ht="12.75" customHeight="1" x14ac:dyDescent="0.3">
      <c r="A30834" s="71"/>
    </row>
    <row r="30836" spans="1:1" ht="12.75" customHeight="1" x14ac:dyDescent="0.3">
      <c r="A30836" s="71"/>
    </row>
    <row r="30838" spans="1:1" ht="12.75" customHeight="1" x14ac:dyDescent="0.3">
      <c r="A30838" s="71"/>
    </row>
    <row r="30840" spans="1:1" ht="12.75" customHeight="1" x14ac:dyDescent="0.3">
      <c r="A30840" s="71"/>
    </row>
    <row r="30842" spans="1:1" ht="12.75" customHeight="1" x14ac:dyDescent="0.3">
      <c r="A30842" s="71"/>
    </row>
    <row r="30844" spans="1:1" ht="12.75" customHeight="1" x14ac:dyDescent="0.3">
      <c r="A30844" s="71"/>
    </row>
    <row r="30846" spans="1:1" ht="12.75" customHeight="1" x14ac:dyDescent="0.3">
      <c r="A30846" s="71"/>
    </row>
    <row r="30848" spans="1:1" ht="12.75" customHeight="1" x14ac:dyDescent="0.3">
      <c r="A30848" s="71"/>
    </row>
    <row r="30850" spans="1:1" ht="12.75" customHeight="1" x14ac:dyDescent="0.3">
      <c r="A30850" s="71"/>
    </row>
    <row r="30852" spans="1:1" ht="12.75" customHeight="1" x14ac:dyDescent="0.3">
      <c r="A30852" s="71"/>
    </row>
    <row r="30854" spans="1:1" ht="12.75" customHeight="1" x14ac:dyDescent="0.3">
      <c r="A30854" s="71"/>
    </row>
    <row r="30856" spans="1:1" ht="12.75" customHeight="1" x14ac:dyDescent="0.3">
      <c r="A30856" s="71"/>
    </row>
    <row r="30858" spans="1:1" ht="12.75" customHeight="1" x14ac:dyDescent="0.3">
      <c r="A30858" s="71"/>
    </row>
    <row r="30860" spans="1:1" ht="12.75" customHeight="1" x14ac:dyDescent="0.3">
      <c r="A30860" s="71"/>
    </row>
    <row r="30862" spans="1:1" ht="12.75" customHeight="1" x14ac:dyDescent="0.3">
      <c r="A30862" s="71"/>
    </row>
    <row r="30864" spans="1:1" ht="12.75" customHeight="1" x14ac:dyDescent="0.3">
      <c r="A30864" s="71"/>
    </row>
    <row r="30866" spans="1:1" ht="12.75" customHeight="1" x14ac:dyDescent="0.3">
      <c r="A30866" s="71"/>
    </row>
    <row r="30868" spans="1:1" ht="12.75" customHeight="1" x14ac:dyDescent="0.3">
      <c r="A30868" s="71"/>
    </row>
    <row r="30870" spans="1:1" ht="12.75" customHeight="1" x14ac:dyDescent="0.3">
      <c r="A30870" s="71"/>
    </row>
    <row r="30872" spans="1:1" ht="12.75" customHeight="1" x14ac:dyDescent="0.3">
      <c r="A30872" s="71"/>
    </row>
    <row r="30874" spans="1:1" ht="12.75" customHeight="1" x14ac:dyDescent="0.3">
      <c r="A30874" s="71"/>
    </row>
    <row r="30876" spans="1:1" ht="12.75" customHeight="1" x14ac:dyDescent="0.3">
      <c r="A30876" s="71"/>
    </row>
    <row r="30878" spans="1:1" ht="12.75" customHeight="1" x14ac:dyDescent="0.3">
      <c r="A30878" s="71"/>
    </row>
    <row r="30880" spans="1:1" ht="12.75" customHeight="1" x14ac:dyDescent="0.3">
      <c r="A30880" s="71"/>
    </row>
    <row r="30882" spans="1:1" ht="12.75" customHeight="1" x14ac:dyDescent="0.3">
      <c r="A30882" s="71"/>
    </row>
    <row r="30884" spans="1:1" ht="12.75" customHeight="1" x14ac:dyDescent="0.3">
      <c r="A30884" s="71"/>
    </row>
    <row r="30886" spans="1:1" ht="12.75" customHeight="1" x14ac:dyDescent="0.3">
      <c r="A30886" s="71"/>
    </row>
    <row r="30888" spans="1:1" ht="12.75" customHeight="1" x14ac:dyDescent="0.3">
      <c r="A30888" s="71"/>
    </row>
    <row r="30890" spans="1:1" ht="12.75" customHeight="1" x14ac:dyDescent="0.3">
      <c r="A30890" s="71"/>
    </row>
    <row r="30892" spans="1:1" ht="12.75" customHeight="1" x14ac:dyDescent="0.3">
      <c r="A30892" s="71"/>
    </row>
    <row r="30894" spans="1:1" ht="12.75" customHeight="1" x14ac:dyDescent="0.3">
      <c r="A30894" s="71"/>
    </row>
    <row r="30896" spans="1:1" ht="12.75" customHeight="1" x14ac:dyDescent="0.3">
      <c r="A30896" s="71"/>
    </row>
    <row r="30898" spans="1:1" ht="12.75" customHeight="1" x14ac:dyDescent="0.3">
      <c r="A30898" s="71"/>
    </row>
    <row r="30900" spans="1:1" ht="12.75" customHeight="1" x14ac:dyDescent="0.3">
      <c r="A30900" s="71"/>
    </row>
    <row r="30902" spans="1:1" ht="12.75" customHeight="1" x14ac:dyDescent="0.3">
      <c r="A30902" s="71"/>
    </row>
    <row r="30904" spans="1:1" ht="12.75" customHeight="1" x14ac:dyDescent="0.3">
      <c r="A30904" s="71"/>
    </row>
    <row r="30906" spans="1:1" ht="12.75" customHeight="1" x14ac:dyDescent="0.3">
      <c r="A30906" s="71"/>
    </row>
    <row r="30908" spans="1:1" ht="12.75" customHeight="1" x14ac:dyDescent="0.3">
      <c r="A30908" s="71"/>
    </row>
    <row r="30910" spans="1:1" ht="12.75" customHeight="1" x14ac:dyDescent="0.3">
      <c r="A30910" s="71"/>
    </row>
    <row r="30912" spans="1:1" ht="12.75" customHeight="1" x14ac:dyDescent="0.3">
      <c r="A30912" s="71"/>
    </row>
    <row r="30914" spans="1:1" ht="12.75" customHeight="1" x14ac:dyDescent="0.3">
      <c r="A30914" s="71"/>
    </row>
    <row r="30916" spans="1:1" ht="12.75" customHeight="1" x14ac:dyDescent="0.3">
      <c r="A30916" s="71"/>
    </row>
    <row r="30918" spans="1:1" ht="12.75" customHeight="1" x14ac:dyDescent="0.3">
      <c r="A30918" s="71"/>
    </row>
    <row r="30920" spans="1:1" ht="12.75" customHeight="1" x14ac:dyDescent="0.3">
      <c r="A30920" s="71"/>
    </row>
    <row r="30922" spans="1:1" ht="12.75" customHeight="1" x14ac:dyDescent="0.3">
      <c r="A30922" s="71"/>
    </row>
    <row r="30924" spans="1:1" ht="12.75" customHeight="1" x14ac:dyDescent="0.3">
      <c r="A30924" s="71"/>
    </row>
    <row r="30926" spans="1:1" ht="12.75" customHeight="1" x14ac:dyDescent="0.3">
      <c r="A30926" s="71"/>
    </row>
    <row r="30928" spans="1:1" ht="12.75" customHeight="1" x14ac:dyDescent="0.3">
      <c r="A30928" s="71"/>
    </row>
    <row r="30930" spans="1:1" ht="12.75" customHeight="1" x14ac:dyDescent="0.3">
      <c r="A30930" s="71"/>
    </row>
    <row r="30932" spans="1:1" ht="12.75" customHeight="1" x14ac:dyDescent="0.3">
      <c r="A30932" s="71"/>
    </row>
    <row r="30934" spans="1:1" ht="12.75" customHeight="1" x14ac:dyDescent="0.3">
      <c r="A30934" s="71"/>
    </row>
    <row r="30936" spans="1:1" ht="12.75" customHeight="1" x14ac:dyDescent="0.3">
      <c r="A30936" s="71"/>
    </row>
    <row r="30938" spans="1:1" ht="12.75" customHeight="1" x14ac:dyDescent="0.3">
      <c r="A30938" s="71"/>
    </row>
    <row r="30940" spans="1:1" ht="12.75" customHeight="1" x14ac:dyDescent="0.3">
      <c r="A30940" s="71"/>
    </row>
    <row r="30942" spans="1:1" ht="12.75" customHeight="1" x14ac:dyDescent="0.3">
      <c r="A30942" s="71"/>
    </row>
    <row r="30944" spans="1:1" ht="12.75" customHeight="1" x14ac:dyDescent="0.3">
      <c r="A30944" s="71"/>
    </row>
    <row r="30946" spans="1:1" ht="12.75" customHeight="1" x14ac:dyDescent="0.3">
      <c r="A30946" s="71"/>
    </row>
    <row r="30948" spans="1:1" ht="12.75" customHeight="1" x14ac:dyDescent="0.3">
      <c r="A30948" s="71"/>
    </row>
    <row r="30950" spans="1:1" ht="12.75" customHeight="1" x14ac:dyDescent="0.3">
      <c r="A30950" s="71"/>
    </row>
    <row r="30952" spans="1:1" ht="12.75" customHeight="1" x14ac:dyDescent="0.3">
      <c r="A30952" s="71"/>
    </row>
    <row r="30954" spans="1:1" ht="12.75" customHeight="1" x14ac:dyDescent="0.3">
      <c r="A30954" s="71"/>
    </row>
    <row r="30956" spans="1:1" ht="12.75" customHeight="1" x14ac:dyDescent="0.3">
      <c r="A30956" s="71"/>
    </row>
    <row r="30958" spans="1:1" ht="12.75" customHeight="1" x14ac:dyDescent="0.3">
      <c r="A30958" s="71"/>
    </row>
    <row r="30960" spans="1:1" ht="12.75" customHeight="1" x14ac:dyDescent="0.3">
      <c r="A30960" s="71"/>
    </row>
    <row r="30962" spans="1:1" ht="12.75" customHeight="1" x14ac:dyDescent="0.3">
      <c r="A30962" s="71"/>
    </row>
    <row r="30964" spans="1:1" ht="12.75" customHeight="1" x14ac:dyDescent="0.3">
      <c r="A30964" s="71"/>
    </row>
    <row r="30966" spans="1:1" ht="12.75" customHeight="1" x14ac:dyDescent="0.3">
      <c r="A30966" s="71"/>
    </row>
    <row r="30968" spans="1:1" ht="12.75" customHeight="1" x14ac:dyDescent="0.3">
      <c r="A30968" s="71"/>
    </row>
    <row r="30970" spans="1:1" ht="12.75" customHeight="1" x14ac:dyDescent="0.3">
      <c r="A30970" s="71"/>
    </row>
    <row r="30972" spans="1:1" ht="12.75" customHeight="1" x14ac:dyDescent="0.3">
      <c r="A30972" s="71"/>
    </row>
    <row r="30974" spans="1:1" ht="12.75" customHeight="1" x14ac:dyDescent="0.3">
      <c r="A30974" s="71"/>
    </row>
    <row r="30976" spans="1:1" ht="12.75" customHeight="1" x14ac:dyDescent="0.3">
      <c r="A30976" s="71"/>
    </row>
    <row r="30978" spans="1:1" ht="12.75" customHeight="1" x14ac:dyDescent="0.3">
      <c r="A30978" s="71"/>
    </row>
    <row r="30980" spans="1:1" ht="12.75" customHeight="1" x14ac:dyDescent="0.3">
      <c r="A30980" s="71"/>
    </row>
    <row r="30982" spans="1:1" ht="12.75" customHeight="1" x14ac:dyDescent="0.3">
      <c r="A30982" s="71"/>
    </row>
    <row r="30984" spans="1:1" ht="12.75" customHeight="1" x14ac:dyDescent="0.3">
      <c r="A30984" s="71"/>
    </row>
    <row r="30986" spans="1:1" ht="12.75" customHeight="1" x14ac:dyDescent="0.3">
      <c r="A30986" s="71"/>
    </row>
    <row r="30988" spans="1:1" ht="12.75" customHeight="1" x14ac:dyDescent="0.3">
      <c r="A30988" s="71"/>
    </row>
    <row r="30990" spans="1:1" ht="12.75" customHeight="1" x14ac:dyDescent="0.3">
      <c r="A30990" s="71"/>
    </row>
    <row r="30992" spans="1:1" ht="12.75" customHeight="1" x14ac:dyDescent="0.3">
      <c r="A30992" s="71"/>
    </row>
    <row r="30994" spans="1:1" ht="12.75" customHeight="1" x14ac:dyDescent="0.3">
      <c r="A30994" s="71"/>
    </row>
    <row r="30996" spans="1:1" ht="12.75" customHeight="1" x14ac:dyDescent="0.3">
      <c r="A30996" s="71"/>
    </row>
    <row r="30998" spans="1:1" ht="12.75" customHeight="1" x14ac:dyDescent="0.3">
      <c r="A30998" s="71"/>
    </row>
    <row r="31000" spans="1:1" ht="12.75" customHeight="1" x14ac:dyDescent="0.3">
      <c r="A31000" s="71"/>
    </row>
    <row r="31002" spans="1:1" ht="12.75" customHeight="1" x14ac:dyDescent="0.3">
      <c r="A31002" s="71"/>
    </row>
    <row r="31004" spans="1:1" ht="12.75" customHeight="1" x14ac:dyDescent="0.3">
      <c r="A31004" s="71"/>
    </row>
    <row r="31006" spans="1:1" ht="12.75" customHeight="1" x14ac:dyDescent="0.3">
      <c r="A31006" s="71"/>
    </row>
    <row r="31008" spans="1:1" ht="12.75" customHeight="1" x14ac:dyDescent="0.3">
      <c r="A31008" s="71"/>
    </row>
    <row r="31010" spans="1:1" ht="12.75" customHeight="1" x14ac:dyDescent="0.3">
      <c r="A31010" s="71"/>
    </row>
    <row r="31012" spans="1:1" ht="12.75" customHeight="1" x14ac:dyDescent="0.3">
      <c r="A31012" s="71"/>
    </row>
    <row r="31014" spans="1:1" ht="12.75" customHeight="1" x14ac:dyDescent="0.3">
      <c r="A31014" s="71"/>
    </row>
    <row r="31016" spans="1:1" ht="12.75" customHeight="1" x14ac:dyDescent="0.3">
      <c r="A31016" s="71"/>
    </row>
    <row r="31018" spans="1:1" ht="12.75" customHeight="1" x14ac:dyDescent="0.3">
      <c r="A31018" s="71"/>
    </row>
    <row r="31020" spans="1:1" ht="12.75" customHeight="1" x14ac:dyDescent="0.3">
      <c r="A31020" s="71"/>
    </row>
    <row r="31022" spans="1:1" ht="12.75" customHeight="1" x14ac:dyDescent="0.3">
      <c r="A31022" s="71"/>
    </row>
    <row r="31024" spans="1:1" ht="12.75" customHeight="1" x14ac:dyDescent="0.3">
      <c r="A31024" s="71"/>
    </row>
    <row r="31026" spans="1:1" ht="12.75" customHeight="1" x14ac:dyDescent="0.3">
      <c r="A31026" s="71"/>
    </row>
    <row r="31028" spans="1:1" ht="12.75" customHeight="1" x14ac:dyDescent="0.3">
      <c r="A31028" s="71"/>
    </row>
    <row r="31030" spans="1:1" ht="12.75" customHeight="1" x14ac:dyDescent="0.3">
      <c r="A31030" s="71"/>
    </row>
    <row r="31032" spans="1:1" ht="12.75" customHeight="1" x14ac:dyDescent="0.3">
      <c r="A31032" s="71"/>
    </row>
    <row r="31034" spans="1:1" ht="12.75" customHeight="1" x14ac:dyDescent="0.3">
      <c r="A31034" s="71"/>
    </row>
    <row r="31036" spans="1:1" ht="12.75" customHeight="1" x14ac:dyDescent="0.3">
      <c r="A31036" s="71"/>
    </row>
    <row r="31038" spans="1:1" ht="12.75" customHeight="1" x14ac:dyDescent="0.3">
      <c r="A31038" s="71"/>
    </row>
    <row r="31040" spans="1:1" ht="12.75" customHeight="1" x14ac:dyDescent="0.3">
      <c r="A31040" s="71"/>
    </row>
    <row r="31042" spans="1:1" ht="12.75" customHeight="1" x14ac:dyDescent="0.3">
      <c r="A31042" s="71"/>
    </row>
    <row r="31044" spans="1:1" ht="12.75" customHeight="1" x14ac:dyDescent="0.3">
      <c r="A31044" s="71"/>
    </row>
    <row r="31046" spans="1:1" ht="12.75" customHeight="1" x14ac:dyDescent="0.3">
      <c r="A31046" s="71"/>
    </row>
    <row r="31048" spans="1:1" ht="12.75" customHeight="1" x14ac:dyDescent="0.3">
      <c r="A31048" s="71"/>
    </row>
    <row r="31050" spans="1:1" ht="12.75" customHeight="1" x14ac:dyDescent="0.3">
      <c r="A31050" s="71"/>
    </row>
    <row r="31052" spans="1:1" ht="12.75" customHeight="1" x14ac:dyDescent="0.3">
      <c r="A31052" s="71"/>
    </row>
    <row r="31054" spans="1:1" ht="12.75" customHeight="1" x14ac:dyDescent="0.3">
      <c r="A31054" s="71"/>
    </row>
    <row r="31056" spans="1:1" ht="12.75" customHeight="1" x14ac:dyDescent="0.3">
      <c r="A31056" s="71"/>
    </row>
    <row r="31058" spans="1:1" ht="12.75" customHeight="1" x14ac:dyDescent="0.3">
      <c r="A31058" s="71"/>
    </row>
    <row r="31060" spans="1:1" ht="12.75" customHeight="1" x14ac:dyDescent="0.3">
      <c r="A31060" s="71"/>
    </row>
    <row r="31062" spans="1:1" ht="12.75" customHeight="1" x14ac:dyDescent="0.3">
      <c r="A31062" s="71"/>
    </row>
    <row r="31064" spans="1:1" ht="12.75" customHeight="1" x14ac:dyDescent="0.3">
      <c r="A31064" s="71"/>
    </row>
    <row r="31066" spans="1:1" ht="12.75" customHeight="1" x14ac:dyDescent="0.3">
      <c r="A31066" s="71"/>
    </row>
    <row r="31068" spans="1:1" ht="12.75" customHeight="1" x14ac:dyDescent="0.3">
      <c r="A31068" s="71"/>
    </row>
    <row r="31070" spans="1:1" ht="12.75" customHeight="1" x14ac:dyDescent="0.3">
      <c r="A31070" s="71"/>
    </row>
    <row r="31072" spans="1:1" ht="12.75" customHeight="1" x14ac:dyDescent="0.3">
      <c r="A31072" s="71"/>
    </row>
    <row r="31074" spans="1:1" ht="12.75" customHeight="1" x14ac:dyDescent="0.3">
      <c r="A31074" s="71"/>
    </row>
    <row r="31076" spans="1:1" ht="12.75" customHeight="1" x14ac:dyDescent="0.3">
      <c r="A31076" s="71"/>
    </row>
    <row r="31078" spans="1:1" ht="12.75" customHeight="1" x14ac:dyDescent="0.3">
      <c r="A31078" s="71"/>
    </row>
    <row r="31080" spans="1:1" ht="12.75" customHeight="1" x14ac:dyDescent="0.3">
      <c r="A31080" s="71"/>
    </row>
    <row r="31082" spans="1:1" ht="12.75" customHeight="1" x14ac:dyDescent="0.3">
      <c r="A31082" s="71"/>
    </row>
    <row r="31084" spans="1:1" ht="12.75" customHeight="1" x14ac:dyDescent="0.3">
      <c r="A31084" s="71"/>
    </row>
    <row r="31086" spans="1:1" ht="12.75" customHeight="1" x14ac:dyDescent="0.3">
      <c r="A31086" s="71"/>
    </row>
    <row r="31088" spans="1:1" ht="12.75" customHeight="1" x14ac:dyDescent="0.3">
      <c r="A31088" s="71"/>
    </row>
    <row r="31090" spans="1:1" ht="12.75" customHeight="1" x14ac:dyDescent="0.3">
      <c r="A31090" s="71"/>
    </row>
    <row r="31092" spans="1:1" ht="12.75" customHeight="1" x14ac:dyDescent="0.3">
      <c r="A31092" s="71"/>
    </row>
    <row r="31094" spans="1:1" ht="12.75" customHeight="1" x14ac:dyDescent="0.3">
      <c r="A31094" s="71"/>
    </row>
    <row r="31096" spans="1:1" ht="12.75" customHeight="1" x14ac:dyDescent="0.3">
      <c r="A31096" s="71"/>
    </row>
    <row r="31098" spans="1:1" ht="12.75" customHeight="1" x14ac:dyDescent="0.3">
      <c r="A31098" s="71"/>
    </row>
    <row r="31100" spans="1:1" ht="12.75" customHeight="1" x14ac:dyDescent="0.3">
      <c r="A31100" s="71"/>
    </row>
    <row r="31102" spans="1:1" ht="12.75" customHeight="1" x14ac:dyDescent="0.3">
      <c r="A31102" s="71"/>
    </row>
    <row r="31104" spans="1:1" ht="12.75" customHeight="1" x14ac:dyDescent="0.3">
      <c r="A31104" s="71"/>
    </row>
    <row r="31106" spans="1:1" ht="12.75" customHeight="1" x14ac:dyDescent="0.3">
      <c r="A31106" s="71"/>
    </row>
    <row r="31108" spans="1:1" ht="12.75" customHeight="1" x14ac:dyDescent="0.3">
      <c r="A31108" s="71"/>
    </row>
    <row r="31110" spans="1:1" ht="12.75" customHeight="1" x14ac:dyDescent="0.3">
      <c r="A31110" s="71"/>
    </row>
    <row r="31112" spans="1:1" ht="12.75" customHeight="1" x14ac:dyDescent="0.3">
      <c r="A31112" s="71"/>
    </row>
    <row r="31114" spans="1:1" ht="12.75" customHeight="1" x14ac:dyDescent="0.3">
      <c r="A31114" s="71"/>
    </row>
    <row r="31116" spans="1:1" ht="12.75" customHeight="1" x14ac:dyDescent="0.3">
      <c r="A31116" s="71"/>
    </row>
    <row r="31118" spans="1:1" ht="12.75" customHeight="1" x14ac:dyDescent="0.3">
      <c r="A31118" s="71"/>
    </row>
    <row r="31120" spans="1:1" ht="12.75" customHeight="1" x14ac:dyDescent="0.3">
      <c r="A31120" s="71"/>
    </row>
    <row r="31122" spans="1:1" ht="12.75" customHeight="1" x14ac:dyDescent="0.3">
      <c r="A31122" s="71"/>
    </row>
    <row r="31124" spans="1:1" ht="12.75" customHeight="1" x14ac:dyDescent="0.3">
      <c r="A31124" s="71"/>
    </row>
    <row r="31126" spans="1:1" ht="12.75" customHeight="1" x14ac:dyDescent="0.3">
      <c r="A31126" s="71"/>
    </row>
    <row r="31128" spans="1:1" ht="12.75" customHeight="1" x14ac:dyDescent="0.3">
      <c r="A31128" s="71"/>
    </row>
    <row r="31130" spans="1:1" ht="12.75" customHeight="1" x14ac:dyDescent="0.3">
      <c r="A31130" s="71"/>
    </row>
    <row r="31132" spans="1:1" ht="12.75" customHeight="1" x14ac:dyDescent="0.3">
      <c r="A31132" s="71"/>
    </row>
    <row r="31134" spans="1:1" ht="12.75" customHeight="1" x14ac:dyDescent="0.3">
      <c r="A31134" s="71"/>
    </row>
    <row r="31136" spans="1:1" ht="12.75" customHeight="1" x14ac:dyDescent="0.3">
      <c r="A31136" s="71"/>
    </row>
    <row r="31138" spans="1:1" ht="12.75" customHeight="1" x14ac:dyDescent="0.3">
      <c r="A31138" s="71"/>
    </row>
    <row r="31140" spans="1:1" ht="12.75" customHeight="1" x14ac:dyDescent="0.3">
      <c r="A31140" s="71"/>
    </row>
    <row r="31142" spans="1:1" ht="12.75" customHeight="1" x14ac:dyDescent="0.3">
      <c r="A31142" s="71"/>
    </row>
    <row r="31144" spans="1:1" ht="12.75" customHeight="1" x14ac:dyDescent="0.3">
      <c r="A31144" s="71"/>
    </row>
    <row r="31146" spans="1:1" ht="12.75" customHeight="1" x14ac:dyDescent="0.3">
      <c r="A31146" s="71"/>
    </row>
    <row r="31148" spans="1:1" ht="12.75" customHeight="1" x14ac:dyDescent="0.3">
      <c r="A31148" s="71"/>
    </row>
    <row r="31150" spans="1:1" ht="12.75" customHeight="1" x14ac:dyDescent="0.3">
      <c r="A31150" s="71"/>
    </row>
    <row r="31152" spans="1:1" ht="12.75" customHeight="1" x14ac:dyDescent="0.3">
      <c r="A31152" s="71"/>
    </row>
    <row r="31154" spans="1:1" ht="12.75" customHeight="1" x14ac:dyDescent="0.3">
      <c r="A31154" s="71"/>
    </row>
    <row r="31156" spans="1:1" ht="12.75" customHeight="1" x14ac:dyDescent="0.3">
      <c r="A31156" s="71"/>
    </row>
    <row r="31158" spans="1:1" ht="12.75" customHeight="1" x14ac:dyDescent="0.3">
      <c r="A31158" s="71"/>
    </row>
    <row r="31160" spans="1:1" ht="12.75" customHeight="1" x14ac:dyDescent="0.3">
      <c r="A31160" s="71"/>
    </row>
    <row r="31162" spans="1:1" ht="12.75" customHeight="1" x14ac:dyDescent="0.3">
      <c r="A31162" s="71"/>
    </row>
    <row r="31164" spans="1:1" ht="12.75" customHeight="1" x14ac:dyDescent="0.3">
      <c r="A31164" s="71"/>
    </row>
    <row r="31166" spans="1:1" ht="12.75" customHeight="1" x14ac:dyDescent="0.3">
      <c r="A31166" s="71"/>
    </row>
    <row r="31168" spans="1:1" ht="12.75" customHeight="1" x14ac:dyDescent="0.3">
      <c r="A31168" s="71"/>
    </row>
    <row r="31170" spans="1:1" ht="12.75" customHeight="1" x14ac:dyDescent="0.3">
      <c r="A31170" s="71"/>
    </row>
    <row r="31172" spans="1:1" ht="12.75" customHeight="1" x14ac:dyDescent="0.3">
      <c r="A31172" s="71"/>
    </row>
    <row r="31174" spans="1:1" ht="12.75" customHeight="1" x14ac:dyDescent="0.3">
      <c r="A31174" s="71"/>
    </row>
    <row r="31176" spans="1:1" ht="12.75" customHeight="1" x14ac:dyDescent="0.3">
      <c r="A31176" s="71"/>
    </row>
    <row r="31178" spans="1:1" ht="12.75" customHeight="1" x14ac:dyDescent="0.3">
      <c r="A31178" s="71"/>
    </row>
    <row r="31180" spans="1:1" ht="12.75" customHeight="1" x14ac:dyDescent="0.3">
      <c r="A31180" s="71"/>
    </row>
    <row r="31182" spans="1:1" ht="12.75" customHeight="1" x14ac:dyDescent="0.3">
      <c r="A31182" s="71"/>
    </row>
    <row r="31184" spans="1:1" ht="12.75" customHeight="1" x14ac:dyDescent="0.3">
      <c r="A31184" s="71"/>
    </row>
    <row r="31186" spans="1:1" ht="12.75" customHeight="1" x14ac:dyDescent="0.3">
      <c r="A31186" s="71"/>
    </row>
    <row r="31188" spans="1:1" ht="12.75" customHeight="1" x14ac:dyDescent="0.3">
      <c r="A31188" s="71"/>
    </row>
    <row r="31190" spans="1:1" ht="12.75" customHeight="1" x14ac:dyDescent="0.3">
      <c r="A31190" s="71"/>
    </row>
    <row r="31192" spans="1:1" ht="12.75" customHeight="1" x14ac:dyDescent="0.3">
      <c r="A31192" s="71"/>
    </row>
    <row r="31194" spans="1:1" ht="12.75" customHeight="1" x14ac:dyDescent="0.3">
      <c r="A31194" s="71"/>
    </row>
    <row r="31196" spans="1:1" ht="12.75" customHeight="1" x14ac:dyDescent="0.3">
      <c r="A31196" s="71"/>
    </row>
    <row r="31198" spans="1:1" ht="12.75" customHeight="1" x14ac:dyDescent="0.3">
      <c r="A31198" s="71"/>
    </row>
    <row r="31200" spans="1:1" ht="12.75" customHeight="1" x14ac:dyDescent="0.3">
      <c r="A31200" s="71"/>
    </row>
    <row r="31202" spans="1:1" ht="12.75" customHeight="1" x14ac:dyDescent="0.3">
      <c r="A31202" s="71"/>
    </row>
    <row r="31204" spans="1:1" ht="12.75" customHeight="1" x14ac:dyDescent="0.3">
      <c r="A31204" s="71"/>
    </row>
    <row r="31206" spans="1:1" ht="12.75" customHeight="1" x14ac:dyDescent="0.3">
      <c r="A31206" s="71"/>
    </row>
    <row r="31208" spans="1:1" ht="12.75" customHeight="1" x14ac:dyDescent="0.3">
      <c r="A31208" s="71"/>
    </row>
    <row r="31210" spans="1:1" ht="12.75" customHeight="1" x14ac:dyDescent="0.3">
      <c r="A31210" s="71"/>
    </row>
    <row r="31212" spans="1:1" ht="12.75" customHeight="1" x14ac:dyDescent="0.3">
      <c r="A31212" s="71"/>
    </row>
    <row r="31214" spans="1:1" ht="12.75" customHeight="1" x14ac:dyDescent="0.3">
      <c r="A31214" s="71"/>
    </row>
    <row r="31216" spans="1:1" ht="12.75" customHeight="1" x14ac:dyDescent="0.3">
      <c r="A31216" s="71"/>
    </row>
    <row r="31218" spans="1:1" ht="12.75" customHeight="1" x14ac:dyDescent="0.3">
      <c r="A31218" s="71"/>
    </row>
    <row r="31220" spans="1:1" ht="12.75" customHeight="1" x14ac:dyDescent="0.3">
      <c r="A31220" s="71"/>
    </row>
    <row r="31222" spans="1:1" ht="12.75" customHeight="1" x14ac:dyDescent="0.3">
      <c r="A31222" s="71"/>
    </row>
    <row r="31224" spans="1:1" ht="12.75" customHeight="1" x14ac:dyDescent="0.3">
      <c r="A31224" s="71"/>
    </row>
    <row r="31226" spans="1:1" ht="12.75" customHeight="1" x14ac:dyDescent="0.3">
      <c r="A31226" s="71"/>
    </row>
    <row r="31228" spans="1:1" ht="12.75" customHeight="1" x14ac:dyDescent="0.3">
      <c r="A31228" s="71"/>
    </row>
    <row r="31230" spans="1:1" ht="12.75" customHeight="1" x14ac:dyDescent="0.3">
      <c r="A31230" s="71"/>
    </row>
    <row r="31232" spans="1:1" ht="12.75" customHeight="1" x14ac:dyDescent="0.3">
      <c r="A31232" s="71"/>
    </row>
    <row r="31234" spans="1:1" ht="12.75" customHeight="1" x14ac:dyDescent="0.3">
      <c r="A31234" s="71"/>
    </row>
    <row r="31236" spans="1:1" ht="12.75" customHeight="1" x14ac:dyDescent="0.3">
      <c r="A31236" s="71"/>
    </row>
    <row r="31238" spans="1:1" ht="12.75" customHeight="1" x14ac:dyDescent="0.3">
      <c r="A31238" s="71"/>
    </row>
    <row r="31240" spans="1:1" ht="12.75" customHeight="1" x14ac:dyDescent="0.3">
      <c r="A31240" s="71"/>
    </row>
    <row r="31242" spans="1:1" ht="12.75" customHeight="1" x14ac:dyDescent="0.3">
      <c r="A31242" s="71"/>
    </row>
    <row r="31244" spans="1:1" ht="12.75" customHeight="1" x14ac:dyDescent="0.3">
      <c r="A31244" s="71"/>
    </row>
    <row r="31246" spans="1:1" ht="12.75" customHeight="1" x14ac:dyDescent="0.3">
      <c r="A31246" s="71"/>
    </row>
    <row r="31248" spans="1:1" ht="12.75" customHeight="1" x14ac:dyDescent="0.3">
      <c r="A31248" s="71"/>
    </row>
    <row r="31250" spans="1:1" ht="12.75" customHeight="1" x14ac:dyDescent="0.3">
      <c r="A31250" s="71"/>
    </row>
    <row r="31252" spans="1:1" ht="12.75" customHeight="1" x14ac:dyDescent="0.3">
      <c r="A31252" s="71"/>
    </row>
    <row r="31254" spans="1:1" ht="12.75" customHeight="1" x14ac:dyDescent="0.3">
      <c r="A31254" s="71"/>
    </row>
    <row r="31256" spans="1:1" ht="12.75" customHeight="1" x14ac:dyDescent="0.3">
      <c r="A31256" s="71"/>
    </row>
    <row r="31258" spans="1:1" ht="12.75" customHeight="1" x14ac:dyDescent="0.3">
      <c r="A31258" s="71"/>
    </row>
    <row r="31260" spans="1:1" ht="12.75" customHeight="1" x14ac:dyDescent="0.3">
      <c r="A31260" s="71"/>
    </row>
    <row r="31262" spans="1:1" ht="12.75" customHeight="1" x14ac:dyDescent="0.3">
      <c r="A31262" s="71"/>
    </row>
    <row r="31264" spans="1:1" ht="12.75" customHeight="1" x14ac:dyDescent="0.3">
      <c r="A31264" s="71"/>
    </row>
    <row r="31266" spans="1:1" ht="12.75" customHeight="1" x14ac:dyDescent="0.3">
      <c r="A31266" s="71"/>
    </row>
    <row r="31268" spans="1:1" ht="12.75" customHeight="1" x14ac:dyDescent="0.3">
      <c r="A31268" s="71"/>
    </row>
    <row r="31270" spans="1:1" ht="12.75" customHeight="1" x14ac:dyDescent="0.3">
      <c r="A31270" s="71"/>
    </row>
    <row r="31272" spans="1:1" ht="12.75" customHeight="1" x14ac:dyDescent="0.3">
      <c r="A31272" s="71"/>
    </row>
    <row r="31274" spans="1:1" ht="12.75" customHeight="1" x14ac:dyDescent="0.3">
      <c r="A31274" s="71"/>
    </row>
    <row r="31276" spans="1:1" ht="12.75" customHeight="1" x14ac:dyDescent="0.3">
      <c r="A31276" s="71"/>
    </row>
    <row r="31278" spans="1:1" ht="12.75" customHeight="1" x14ac:dyDescent="0.3">
      <c r="A31278" s="71"/>
    </row>
    <row r="31280" spans="1:1" ht="12.75" customHeight="1" x14ac:dyDescent="0.3">
      <c r="A31280" s="71"/>
    </row>
    <row r="31282" spans="1:1" ht="12.75" customHeight="1" x14ac:dyDescent="0.3">
      <c r="A31282" s="71"/>
    </row>
    <row r="31284" spans="1:1" ht="12.75" customHeight="1" x14ac:dyDescent="0.3">
      <c r="A31284" s="71"/>
    </row>
    <row r="31286" spans="1:1" ht="12.75" customHeight="1" x14ac:dyDescent="0.3">
      <c r="A31286" s="71"/>
    </row>
    <row r="31288" spans="1:1" ht="12.75" customHeight="1" x14ac:dyDescent="0.3">
      <c r="A31288" s="71"/>
    </row>
    <row r="31290" spans="1:1" ht="12.75" customHeight="1" x14ac:dyDescent="0.3">
      <c r="A31290" s="71"/>
    </row>
    <row r="31292" spans="1:1" ht="12.75" customHeight="1" x14ac:dyDescent="0.3">
      <c r="A31292" s="71"/>
    </row>
    <row r="31294" spans="1:1" ht="12.75" customHeight="1" x14ac:dyDescent="0.3">
      <c r="A31294" s="71"/>
    </row>
    <row r="31296" spans="1:1" ht="12.75" customHeight="1" x14ac:dyDescent="0.3">
      <c r="A31296" s="71"/>
    </row>
    <row r="31298" spans="1:1" ht="12.75" customHeight="1" x14ac:dyDescent="0.3">
      <c r="A31298" s="71"/>
    </row>
    <row r="31300" spans="1:1" ht="12.75" customHeight="1" x14ac:dyDescent="0.3">
      <c r="A31300" s="71"/>
    </row>
    <row r="31302" spans="1:1" ht="12.75" customHeight="1" x14ac:dyDescent="0.3">
      <c r="A31302" s="71"/>
    </row>
    <row r="31304" spans="1:1" ht="12.75" customHeight="1" x14ac:dyDescent="0.3">
      <c r="A31304" s="71"/>
    </row>
    <row r="31306" spans="1:1" ht="12.75" customHeight="1" x14ac:dyDescent="0.3">
      <c r="A31306" s="71"/>
    </row>
    <row r="31308" spans="1:1" ht="12.75" customHeight="1" x14ac:dyDescent="0.3">
      <c r="A31308" s="71"/>
    </row>
    <row r="31310" spans="1:1" ht="12.75" customHeight="1" x14ac:dyDescent="0.3">
      <c r="A31310" s="71"/>
    </row>
    <row r="31312" spans="1:1" ht="12.75" customHeight="1" x14ac:dyDescent="0.3">
      <c r="A31312" s="71"/>
    </row>
    <row r="31314" spans="1:1" ht="12.75" customHeight="1" x14ac:dyDescent="0.3">
      <c r="A31314" s="71"/>
    </row>
    <row r="31316" spans="1:1" ht="12.75" customHeight="1" x14ac:dyDescent="0.3">
      <c r="A31316" s="71"/>
    </row>
    <row r="31318" spans="1:1" ht="12.75" customHeight="1" x14ac:dyDescent="0.3">
      <c r="A31318" s="71"/>
    </row>
    <row r="31320" spans="1:1" ht="12.75" customHeight="1" x14ac:dyDescent="0.3">
      <c r="A31320" s="71"/>
    </row>
    <row r="31322" spans="1:1" ht="12.75" customHeight="1" x14ac:dyDescent="0.3">
      <c r="A31322" s="71"/>
    </row>
    <row r="31324" spans="1:1" ht="12.75" customHeight="1" x14ac:dyDescent="0.3">
      <c r="A31324" s="71"/>
    </row>
    <row r="31326" spans="1:1" ht="12.75" customHeight="1" x14ac:dyDescent="0.3">
      <c r="A31326" s="71"/>
    </row>
    <row r="31328" spans="1:1" ht="12.75" customHeight="1" x14ac:dyDescent="0.3">
      <c r="A31328" s="71"/>
    </row>
    <row r="31330" spans="1:1" ht="12.75" customHeight="1" x14ac:dyDescent="0.3">
      <c r="A31330" s="71"/>
    </row>
    <row r="31332" spans="1:1" ht="12.75" customHeight="1" x14ac:dyDescent="0.3">
      <c r="A31332" s="71"/>
    </row>
    <row r="31334" spans="1:1" ht="12.75" customHeight="1" x14ac:dyDescent="0.3">
      <c r="A31334" s="71"/>
    </row>
    <row r="31336" spans="1:1" ht="12.75" customHeight="1" x14ac:dyDescent="0.3">
      <c r="A31336" s="71"/>
    </row>
    <row r="31338" spans="1:1" ht="12.75" customHeight="1" x14ac:dyDescent="0.3">
      <c r="A31338" s="71"/>
    </row>
    <row r="31340" spans="1:1" ht="12.75" customHeight="1" x14ac:dyDescent="0.3">
      <c r="A31340" s="71"/>
    </row>
    <row r="31342" spans="1:1" ht="12.75" customHeight="1" x14ac:dyDescent="0.3">
      <c r="A31342" s="71"/>
    </row>
    <row r="31344" spans="1:1" ht="12.75" customHeight="1" x14ac:dyDescent="0.3">
      <c r="A31344" s="71"/>
    </row>
    <row r="31346" spans="1:1" ht="12.75" customHeight="1" x14ac:dyDescent="0.3">
      <c r="A31346" s="71"/>
    </row>
    <row r="31348" spans="1:1" ht="12.75" customHeight="1" x14ac:dyDescent="0.3">
      <c r="A31348" s="71"/>
    </row>
    <row r="31350" spans="1:1" ht="12.75" customHeight="1" x14ac:dyDescent="0.3">
      <c r="A31350" s="71"/>
    </row>
    <row r="31352" spans="1:1" ht="12.75" customHeight="1" x14ac:dyDescent="0.3">
      <c r="A31352" s="71"/>
    </row>
    <row r="31354" spans="1:1" ht="12.75" customHeight="1" x14ac:dyDescent="0.3">
      <c r="A31354" s="71"/>
    </row>
    <row r="31356" spans="1:1" ht="12.75" customHeight="1" x14ac:dyDescent="0.3">
      <c r="A31356" s="71"/>
    </row>
    <row r="31358" spans="1:1" ht="12.75" customHeight="1" x14ac:dyDescent="0.3">
      <c r="A31358" s="71"/>
    </row>
    <row r="31360" spans="1:1" ht="12.75" customHeight="1" x14ac:dyDescent="0.3">
      <c r="A31360" s="71"/>
    </row>
    <row r="31362" spans="1:1" ht="12.75" customHeight="1" x14ac:dyDescent="0.3">
      <c r="A31362" s="71"/>
    </row>
    <row r="31364" spans="1:1" ht="12.75" customHeight="1" x14ac:dyDescent="0.3">
      <c r="A31364" s="71"/>
    </row>
    <row r="31366" spans="1:1" ht="12.75" customHeight="1" x14ac:dyDescent="0.3">
      <c r="A31366" s="71"/>
    </row>
    <row r="31368" spans="1:1" ht="12.75" customHeight="1" x14ac:dyDescent="0.3">
      <c r="A31368" s="71"/>
    </row>
    <row r="31370" spans="1:1" ht="12.75" customHeight="1" x14ac:dyDescent="0.3">
      <c r="A31370" s="71"/>
    </row>
    <row r="31372" spans="1:1" ht="12.75" customHeight="1" x14ac:dyDescent="0.3">
      <c r="A31372" s="71"/>
    </row>
    <row r="31374" spans="1:1" ht="12.75" customHeight="1" x14ac:dyDescent="0.3">
      <c r="A31374" s="71"/>
    </row>
    <row r="31376" spans="1:1" ht="12.75" customHeight="1" x14ac:dyDescent="0.3">
      <c r="A31376" s="71"/>
    </row>
    <row r="31378" spans="1:1" ht="12.75" customHeight="1" x14ac:dyDescent="0.3">
      <c r="A31378" s="71"/>
    </row>
    <row r="31380" spans="1:1" ht="12.75" customHeight="1" x14ac:dyDescent="0.3">
      <c r="A31380" s="71"/>
    </row>
    <row r="31382" spans="1:1" ht="12.75" customHeight="1" x14ac:dyDescent="0.3">
      <c r="A31382" s="71"/>
    </row>
    <row r="31384" spans="1:1" ht="12.75" customHeight="1" x14ac:dyDescent="0.3">
      <c r="A31384" s="71"/>
    </row>
    <row r="31386" spans="1:1" ht="12.75" customHeight="1" x14ac:dyDescent="0.3">
      <c r="A31386" s="71"/>
    </row>
    <row r="31388" spans="1:1" ht="12.75" customHeight="1" x14ac:dyDescent="0.3">
      <c r="A31388" s="71"/>
    </row>
    <row r="31390" spans="1:1" ht="12.75" customHeight="1" x14ac:dyDescent="0.3">
      <c r="A31390" s="71"/>
    </row>
    <row r="31392" spans="1:1" ht="12.75" customHeight="1" x14ac:dyDescent="0.3">
      <c r="A31392" s="71"/>
    </row>
    <row r="31394" spans="1:1" ht="12.75" customHeight="1" x14ac:dyDescent="0.3">
      <c r="A31394" s="71"/>
    </row>
    <row r="31396" spans="1:1" ht="12.75" customHeight="1" x14ac:dyDescent="0.3">
      <c r="A31396" s="71"/>
    </row>
    <row r="31398" spans="1:1" ht="12.75" customHeight="1" x14ac:dyDescent="0.3">
      <c r="A31398" s="71"/>
    </row>
    <row r="31400" spans="1:1" ht="12.75" customHeight="1" x14ac:dyDescent="0.3">
      <c r="A31400" s="71"/>
    </row>
    <row r="31402" spans="1:1" ht="12.75" customHeight="1" x14ac:dyDescent="0.3">
      <c r="A31402" s="71"/>
    </row>
    <row r="31404" spans="1:1" ht="12.75" customHeight="1" x14ac:dyDescent="0.3">
      <c r="A31404" s="71"/>
    </row>
    <row r="31406" spans="1:1" ht="12.75" customHeight="1" x14ac:dyDescent="0.3">
      <c r="A31406" s="71"/>
    </row>
    <row r="31408" spans="1:1" ht="12.75" customHeight="1" x14ac:dyDescent="0.3">
      <c r="A31408" s="71"/>
    </row>
    <row r="31410" spans="1:1" ht="12.75" customHeight="1" x14ac:dyDescent="0.3">
      <c r="A31410" s="71"/>
    </row>
    <row r="31412" spans="1:1" ht="12.75" customHeight="1" x14ac:dyDescent="0.3">
      <c r="A31412" s="71"/>
    </row>
    <row r="31414" spans="1:1" ht="12.75" customHeight="1" x14ac:dyDescent="0.3">
      <c r="A31414" s="71"/>
    </row>
    <row r="31416" spans="1:1" ht="12.75" customHeight="1" x14ac:dyDescent="0.3">
      <c r="A31416" s="71"/>
    </row>
    <row r="31418" spans="1:1" ht="12.75" customHeight="1" x14ac:dyDescent="0.3">
      <c r="A31418" s="71"/>
    </row>
    <row r="31420" spans="1:1" ht="12.75" customHeight="1" x14ac:dyDescent="0.3">
      <c r="A31420" s="71"/>
    </row>
    <row r="31422" spans="1:1" ht="12.75" customHeight="1" x14ac:dyDescent="0.3">
      <c r="A31422" s="71"/>
    </row>
    <row r="31424" spans="1:1" ht="12.75" customHeight="1" x14ac:dyDescent="0.3">
      <c r="A31424" s="71"/>
    </row>
    <row r="31426" spans="1:1" ht="12.75" customHeight="1" x14ac:dyDescent="0.3">
      <c r="A31426" s="71"/>
    </row>
    <row r="31428" spans="1:1" ht="12.75" customHeight="1" x14ac:dyDescent="0.3">
      <c r="A31428" s="71"/>
    </row>
    <row r="31430" spans="1:1" ht="12.75" customHeight="1" x14ac:dyDescent="0.3">
      <c r="A31430" s="71"/>
    </row>
    <row r="31432" spans="1:1" ht="12.75" customHeight="1" x14ac:dyDescent="0.3">
      <c r="A31432" s="71"/>
    </row>
    <row r="31434" spans="1:1" ht="12.75" customHeight="1" x14ac:dyDescent="0.3">
      <c r="A31434" s="71"/>
    </row>
    <row r="31436" spans="1:1" ht="12.75" customHeight="1" x14ac:dyDescent="0.3">
      <c r="A31436" s="71"/>
    </row>
    <row r="31438" spans="1:1" ht="12.75" customHeight="1" x14ac:dyDescent="0.3">
      <c r="A31438" s="71"/>
    </row>
    <row r="31440" spans="1:1" ht="12.75" customHeight="1" x14ac:dyDescent="0.3">
      <c r="A31440" s="71"/>
    </row>
    <row r="31442" spans="1:1" ht="12.75" customHeight="1" x14ac:dyDescent="0.3">
      <c r="A31442" s="71"/>
    </row>
    <row r="31444" spans="1:1" ht="12.75" customHeight="1" x14ac:dyDescent="0.3">
      <c r="A31444" s="71"/>
    </row>
    <row r="31446" spans="1:1" ht="12.75" customHeight="1" x14ac:dyDescent="0.3">
      <c r="A31446" s="71"/>
    </row>
    <row r="31448" spans="1:1" ht="12.75" customHeight="1" x14ac:dyDescent="0.3">
      <c r="A31448" s="71"/>
    </row>
    <row r="31450" spans="1:1" ht="12.75" customHeight="1" x14ac:dyDescent="0.3">
      <c r="A31450" s="71"/>
    </row>
    <row r="31452" spans="1:1" ht="12.75" customHeight="1" x14ac:dyDescent="0.3">
      <c r="A31452" s="71"/>
    </row>
    <row r="31454" spans="1:1" ht="12.75" customHeight="1" x14ac:dyDescent="0.3">
      <c r="A31454" s="71"/>
    </row>
    <row r="31456" spans="1:1" ht="12.75" customHeight="1" x14ac:dyDescent="0.3">
      <c r="A31456" s="71"/>
    </row>
    <row r="31458" spans="1:1" ht="12.75" customHeight="1" x14ac:dyDescent="0.3">
      <c r="A31458" s="71"/>
    </row>
    <row r="31460" spans="1:1" ht="12.75" customHeight="1" x14ac:dyDescent="0.3">
      <c r="A31460" s="71"/>
    </row>
    <row r="31462" spans="1:1" ht="12.75" customHeight="1" x14ac:dyDescent="0.3">
      <c r="A31462" s="71"/>
    </row>
    <row r="31464" spans="1:1" ht="12.75" customHeight="1" x14ac:dyDescent="0.3">
      <c r="A31464" s="71"/>
    </row>
    <row r="31466" spans="1:1" ht="12.75" customHeight="1" x14ac:dyDescent="0.3">
      <c r="A31466" s="71"/>
    </row>
    <row r="31468" spans="1:1" ht="12.75" customHeight="1" x14ac:dyDescent="0.3">
      <c r="A31468" s="71"/>
    </row>
    <row r="31470" spans="1:1" ht="12.75" customHeight="1" x14ac:dyDescent="0.3">
      <c r="A31470" s="71"/>
    </row>
    <row r="31472" spans="1:1" ht="12.75" customHeight="1" x14ac:dyDescent="0.3">
      <c r="A31472" s="71"/>
    </row>
    <row r="31474" spans="1:1" ht="12.75" customHeight="1" x14ac:dyDescent="0.3">
      <c r="A31474" s="71"/>
    </row>
    <row r="31476" spans="1:1" ht="12.75" customHeight="1" x14ac:dyDescent="0.3">
      <c r="A31476" s="71"/>
    </row>
    <row r="31478" spans="1:1" ht="12.75" customHeight="1" x14ac:dyDescent="0.3">
      <c r="A31478" s="71"/>
    </row>
    <row r="31480" spans="1:1" ht="12.75" customHeight="1" x14ac:dyDescent="0.3">
      <c r="A31480" s="71"/>
    </row>
    <row r="31482" spans="1:1" ht="12.75" customHeight="1" x14ac:dyDescent="0.3">
      <c r="A31482" s="71"/>
    </row>
    <row r="31484" spans="1:1" ht="12.75" customHeight="1" x14ac:dyDescent="0.3">
      <c r="A31484" s="71"/>
    </row>
    <row r="31486" spans="1:1" ht="12.75" customHeight="1" x14ac:dyDescent="0.3">
      <c r="A31486" s="71"/>
    </row>
    <row r="31488" spans="1:1" ht="12.75" customHeight="1" x14ac:dyDescent="0.3">
      <c r="A31488" s="71"/>
    </row>
    <row r="31490" spans="1:1" ht="12.75" customHeight="1" x14ac:dyDescent="0.3">
      <c r="A31490" s="71"/>
    </row>
    <row r="31492" spans="1:1" ht="12.75" customHeight="1" x14ac:dyDescent="0.3">
      <c r="A31492" s="71"/>
    </row>
    <row r="31494" spans="1:1" ht="12.75" customHeight="1" x14ac:dyDescent="0.3">
      <c r="A31494" s="71"/>
    </row>
    <row r="31496" spans="1:1" ht="12.75" customHeight="1" x14ac:dyDescent="0.3">
      <c r="A31496" s="71"/>
    </row>
    <row r="31498" spans="1:1" ht="12.75" customHeight="1" x14ac:dyDescent="0.3">
      <c r="A31498" s="71"/>
    </row>
    <row r="31500" spans="1:1" ht="12.75" customHeight="1" x14ac:dyDescent="0.3">
      <c r="A31500" s="71"/>
    </row>
    <row r="31502" spans="1:1" ht="12.75" customHeight="1" x14ac:dyDescent="0.3">
      <c r="A31502" s="71"/>
    </row>
    <row r="31504" spans="1:1" ht="12.75" customHeight="1" x14ac:dyDescent="0.3">
      <c r="A31504" s="71"/>
    </row>
    <row r="31506" spans="1:1" ht="12.75" customHeight="1" x14ac:dyDescent="0.3">
      <c r="A31506" s="71"/>
    </row>
    <row r="31508" spans="1:1" ht="12.75" customHeight="1" x14ac:dyDescent="0.3">
      <c r="A31508" s="71"/>
    </row>
    <row r="31510" spans="1:1" ht="12.75" customHeight="1" x14ac:dyDescent="0.3">
      <c r="A31510" s="71"/>
    </row>
    <row r="31512" spans="1:1" ht="12.75" customHeight="1" x14ac:dyDescent="0.3">
      <c r="A31512" s="71"/>
    </row>
    <row r="31514" spans="1:1" ht="12.75" customHeight="1" x14ac:dyDescent="0.3">
      <c r="A31514" s="71"/>
    </row>
    <row r="31516" spans="1:1" ht="12.75" customHeight="1" x14ac:dyDescent="0.3">
      <c r="A31516" s="71"/>
    </row>
    <row r="31518" spans="1:1" ht="12.75" customHeight="1" x14ac:dyDescent="0.3">
      <c r="A31518" s="71"/>
    </row>
    <row r="31520" spans="1:1" ht="12.75" customHeight="1" x14ac:dyDescent="0.3">
      <c r="A31520" s="71"/>
    </row>
    <row r="31522" spans="1:1" ht="12.75" customHeight="1" x14ac:dyDescent="0.3">
      <c r="A31522" s="71"/>
    </row>
    <row r="31524" spans="1:1" ht="12.75" customHeight="1" x14ac:dyDescent="0.3">
      <c r="A31524" s="71"/>
    </row>
    <row r="31526" spans="1:1" ht="12.75" customHeight="1" x14ac:dyDescent="0.3">
      <c r="A31526" s="71"/>
    </row>
    <row r="31528" spans="1:1" ht="12.75" customHeight="1" x14ac:dyDescent="0.3">
      <c r="A31528" s="71"/>
    </row>
    <row r="31530" spans="1:1" ht="12.75" customHeight="1" x14ac:dyDescent="0.3">
      <c r="A31530" s="71"/>
    </row>
    <row r="31532" spans="1:1" ht="12.75" customHeight="1" x14ac:dyDescent="0.3">
      <c r="A31532" s="71"/>
    </row>
    <row r="31534" spans="1:1" ht="12.75" customHeight="1" x14ac:dyDescent="0.3">
      <c r="A31534" s="71"/>
    </row>
    <row r="31536" spans="1:1" ht="12.75" customHeight="1" x14ac:dyDescent="0.3">
      <c r="A31536" s="71"/>
    </row>
    <row r="31538" spans="1:1" ht="12.75" customHeight="1" x14ac:dyDescent="0.3">
      <c r="A31538" s="71"/>
    </row>
    <row r="31540" spans="1:1" ht="12.75" customHeight="1" x14ac:dyDescent="0.3">
      <c r="A31540" s="71"/>
    </row>
    <row r="31542" spans="1:1" ht="12.75" customHeight="1" x14ac:dyDescent="0.3">
      <c r="A31542" s="71"/>
    </row>
    <row r="31544" spans="1:1" ht="12.75" customHeight="1" x14ac:dyDescent="0.3">
      <c r="A31544" s="71"/>
    </row>
    <row r="31546" spans="1:1" ht="12.75" customHeight="1" x14ac:dyDescent="0.3">
      <c r="A31546" s="71"/>
    </row>
    <row r="31548" spans="1:1" ht="12.75" customHeight="1" x14ac:dyDescent="0.3">
      <c r="A31548" s="71"/>
    </row>
    <row r="31550" spans="1:1" ht="12.75" customHeight="1" x14ac:dyDescent="0.3">
      <c r="A31550" s="71"/>
    </row>
    <row r="31552" spans="1:1" ht="12.75" customHeight="1" x14ac:dyDescent="0.3">
      <c r="A31552" s="71"/>
    </row>
    <row r="31554" spans="1:1" ht="12.75" customHeight="1" x14ac:dyDescent="0.3">
      <c r="A31554" s="71"/>
    </row>
    <row r="31556" spans="1:1" ht="12.75" customHeight="1" x14ac:dyDescent="0.3">
      <c r="A31556" s="71"/>
    </row>
    <row r="31558" spans="1:1" ht="12.75" customHeight="1" x14ac:dyDescent="0.3">
      <c r="A31558" s="71"/>
    </row>
    <row r="31560" spans="1:1" ht="12.75" customHeight="1" x14ac:dyDescent="0.3">
      <c r="A31560" s="71"/>
    </row>
    <row r="31562" spans="1:1" ht="12.75" customHeight="1" x14ac:dyDescent="0.3">
      <c r="A31562" s="71"/>
    </row>
    <row r="31564" spans="1:1" ht="12.75" customHeight="1" x14ac:dyDescent="0.3">
      <c r="A31564" s="71"/>
    </row>
    <row r="31566" spans="1:1" ht="12.75" customHeight="1" x14ac:dyDescent="0.3">
      <c r="A31566" s="71"/>
    </row>
    <row r="31568" spans="1:1" ht="12.75" customHeight="1" x14ac:dyDescent="0.3">
      <c r="A31568" s="71"/>
    </row>
    <row r="31570" spans="1:1" ht="12.75" customHeight="1" x14ac:dyDescent="0.3">
      <c r="A31570" s="71"/>
    </row>
    <row r="31572" spans="1:1" ht="12.75" customHeight="1" x14ac:dyDescent="0.3">
      <c r="A31572" s="71"/>
    </row>
    <row r="31574" spans="1:1" ht="12.75" customHeight="1" x14ac:dyDescent="0.3">
      <c r="A31574" s="71"/>
    </row>
    <row r="31576" spans="1:1" ht="12.75" customHeight="1" x14ac:dyDescent="0.3">
      <c r="A31576" s="71"/>
    </row>
    <row r="31578" spans="1:1" ht="12.75" customHeight="1" x14ac:dyDescent="0.3">
      <c r="A31578" s="71"/>
    </row>
    <row r="31580" spans="1:1" ht="12.75" customHeight="1" x14ac:dyDescent="0.3">
      <c r="A31580" s="71"/>
    </row>
    <row r="31582" spans="1:1" ht="12.75" customHeight="1" x14ac:dyDescent="0.3">
      <c r="A31582" s="71"/>
    </row>
    <row r="31584" spans="1:1" ht="12.75" customHeight="1" x14ac:dyDescent="0.3">
      <c r="A31584" s="71"/>
    </row>
    <row r="31586" spans="1:1" ht="12.75" customHeight="1" x14ac:dyDescent="0.3">
      <c r="A31586" s="71"/>
    </row>
    <row r="31588" spans="1:1" ht="12.75" customHeight="1" x14ac:dyDescent="0.3">
      <c r="A31588" s="71"/>
    </row>
    <row r="31590" spans="1:1" ht="12.75" customHeight="1" x14ac:dyDescent="0.3">
      <c r="A31590" s="71"/>
    </row>
    <row r="31592" spans="1:1" ht="12.75" customHeight="1" x14ac:dyDescent="0.3">
      <c r="A31592" s="71"/>
    </row>
    <row r="31594" spans="1:1" ht="12.75" customHeight="1" x14ac:dyDescent="0.3">
      <c r="A31594" s="71"/>
    </row>
    <row r="31596" spans="1:1" ht="12.75" customHeight="1" x14ac:dyDescent="0.3">
      <c r="A31596" s="71"/>
    </row>
    <row r="31598" spans="1:1" ht="12.75" customHeight="1" x14ac:dyDescent="0.3">
      <c r="A31598" s="71"/>
    </row>
    <row r="31600" spans="1:1" ht="12.75" customHeight="1" x14ac:dyDescent="0.3">
      <c r="A31600" s="71"/>
    </row>
    <row r="31602" spans="1:1" ht="12.75" customHeight="1" x14ac:dyDescent="0.3">
      <c r="A31602" s="71"/>
    </row>
    <row r="31604" spans="1:1" ht="12.75" customHeight="1" x14ac:dyDescent="0.3">
      <c r="A31604" s="71"/>
    </row>
    <row r="31606" spans="1:1" ht="12.75" customHeight="1" x14ac:dyDescent="0.3">
      <c r="A31606" s="71"/>
    </row>
    <row r="31608" spans="1:1" ht="12.75" customHeight="1" x14ac:dyDescent="0.3">
      <c r="A31608" s="71"/>
    </row>
    <row r="31610" spans="1:1" ht="12.75" customHeight="1" x14ac:dyDescent="0.3">
      <c r="A31610" s="71"/>
    </row>
    <row r="31612" spans="1:1" ht="12.75" customHeight="1" x14ac:dyDescent="0.3">
      <c r="A31612" s="71"/>
    </row>
    <row r="31614" spans="1:1" ht="12.75" customHeight="1" x14ac:dyDescent="0.3">
      <c r="A31614" s="71"/>
    </row>
    <row r="31616" spans="1:1" ht="12.75" customHeight="1" x14ac:dyDescent="0.3">
      <c r="A31616" s="71"/>
    </row>
    <row r="31618" spans="1:1" ht="12.75" customHeight="1" x14ac:dyDescent="0.3">
      <c r="A31618" s="71"/>
    </row>
    <row r="31620" spans="1:1" ht="12.75" customHeight="1" x14ac:dyDescent="0.3">
      <c r="A31620" s="71"/>
    </row>
    <row r="31622" spans="1:1" ht="12.75" customHeight="1" x14ac:dyDescent="0.3">
      <c r="A31622" s="71"/>
    </row>
    <row r="31624" spans="1:1" ht="12.75" customHeight="1" x14ac:dyDescent="0.3">
      <c r="A31624" s="71"/>
    </row>
    <row r="31626" spans="1:1" ht="12.75" customHeight="1" x14ac:dyDescent="0.3">
      <c r="A31626" s="71"/>
    </row>
    <row r="31628" spans="1:1" ht="12.75" customHeight="1" x14ac:dyDescent="0.3">
      <c r="A31628" s="71"/>
    </row>
    <row r="31630" spans="1:1" ht="12.75" customHeight="1" x14ac:dyDescent="0.3">
      <c r="A31630" s="71"/>
    </row>
    <row r="31632" spans="1:1" ht="12.75" customHeight="1" x14ac:dyDescent="0.3">
      <c r="A31632" s="71"/>
    </row>
    <row r="31634" spans="1:1" ht="12.75" customHeight="1" x14ac:dyDescent="0.3">
      <c r="A31634" s="71"/>
    </row>
    <row r="31636" spans="1:1" ht="12.75" customHeight="1" x14ac:dyDescent="0.3">
      <c r="A31636" s="71"/>
    </row>
    <row r="31638" spans="1:1" ht="12.75" customHeight="1" x14ac:dyDescent="0.3">
      <c r="A31638" s="71"/>
    </row>
    <row r="31640" spans="1:1" ht="12.75" customHeight="1" x14ac:dyDescent="0.3">
      <c r="A31640" s="71"/>
    </row>
    <row r="31642" spans="1:1" ht="12.75" customHeight="1" x14ac:dyDescent="0.3">
      <c r="A31642" s="71"/>
    </row>
    <row r="31644" spans="1:1" ht="12.75" customHeight="1" x14ac:dyDescent="0.3">
      <c r="A31644" s="71"/>
    </row>
    <row r="31646" spans="1:1" ht="12.75" customHeight="1" x14ac:dyDescent="0.3">
      <c r="A31646" s="71"/>
    </row>
    <row r="31648" spans="1:1" ht="12.75" customHeight="1" x14ac:dyDescent="0.3">
      <c r="A31648" s="71"/>
    </row>
    <row r="31650" spans="1:1" ht="12.75" customHeight="1" x14ac:dyDescent="0.3">
      <c r="A31650" s="71"/>
    </row>
    <row r="31652" spans="1:1" ht="12.75" customHeight="1" x14ac:dyDescent="0.3">
      <c r="A31652" s="71"/>
    </row>
    <row r="31654" spans="1:1" ht="12.75" customHeight="1" x14ac:dyDescent="0.3">
      <c r="A31654" s="71"/>
    </row>
    <row r="31656" spans="1:1" ht="12.75" customHeight="1" x14ac:dyDescent="0.3">
      <c r="A31656" s="71"/>
    </row>
    <row r="31658" spans="1:1" ht="12.75" customHeight="1" x14ac:dyDescent="0.3">
      <c r="A31658" s="71"/>
    </row>
    <row r="31660" spans="1:1" ht="12.75" customHeight="1" x14ac:dyDescent="0.3">
      <c r="A31660" s="71"/>
    </row>
    <row r="31662" spans="1:1" ht="12.75" customHeight="1" x14ac:dyDescent="0.3">
      <c r="A31662" s="71"/>
    </row>
    <row r="31664" spans="1:1" ht="12.75" customHeight="1" x14ac:dyDescent="0.3">
      <c r="A31664" s="71"/>
    </row>
    <row r="31666" spans="1:1" ht="12.75" customHeight="1" x14ac:dyDescent="0.3">
      <c r="A31666" s="71"/>
    </row>
    <row r="31668" spans="1:1" ht="12.75" customHeight="1" x14ac:dyDescent="0.3">
      <c r="A31668" s="71"/>
    </row>
    <row r="31670" spans="1:1" ht="12.75" customHeight="1" x14ac:dyDescent="0.3">
      <c r="A31670" s="71"/>
    </row>
    <row r="31672" spans="1:1" ht="12.75" customHeight="1" x14ac:dyDescent="0.3">
      <c r="A31672" s="71"/>
    </row>
    <row r="31674" spans="1:1" ht="12.75" customHeight="1" x14ac:dyDescent="0.3">
      <c r="A31674" s="71"/>
    </row>
    <row r="31676" spans="1:1" ht="12.75" customHeight="1" x14ac:dyDescent="0.3">
      <c r="A31676" s="71"/>
    </row>
    <row r="31678" spans="1:1" ht="12.75" customHeight="1" x14ac:dyDescent="0.3">
      <c r="A31678" s="71"/>
    </row>
    <row r="31680" spans="1:1" ht="12.75" customHeight="1" x14ac:dyDescent="0.3">
      <c r="A31680" s="71"/>
    </row>
    <row r="31682" spans="1:1" ht="12.75" customHeight="1" x14ac:dyDescent="0.3">
      <c r="A31682" s="71"/>
    </row>
    <row r="31684" spans="1:1" ht="12.75" customHeight="1" x14ac:dyDescent="0.3">
      <c r="A31684" s="71"/>
    </row>
    <row r="31686" spans="1:1" ht="12.75" customHeight="1" x14ac:dyDescent="0.3">
      <c r="A31686" s="71"/>
    </row>
    <row r="31688" spans="1:1" ht="12.75" customHeight="1" x14ac:dyDescent="0.3">
      <c r="A31688" s="71"/>
    </row>
    <row r="31690" spans="1:1" ht="12.75" customHeight="1" x14ac:dyDescent="0.3">
      <c r="A31690" s="71"/>
    </row>
    <row r="31692" spans="1:1" ht="12.75" customHeight="1" x14ac:dyDescent="0.3">
      <c r="A31692" s="71"/>
    </row>
    <row r="31694" spans="1:1" ht="12.75" customHeight="1" x14ac:dyDescent="0.3">
      <c r="A31694" s="71"/>
    </row>
    <row r="31696" spans="1:1" ht="12.75" customHeight="1" x14ac:dyDescent="0.3">
      <c r="A31696" s="71"/>
    </row>
    <row r="31698" spans="1:1" ht="12.75" customHeight="1" x14ac:dyDescent="0.3">
      <c r="A31698" s="71"/>
    </row>
    <row r="31700" spans="1:1" ht="12.75" customHeight="1" x14ac:dyDescent="0.3">
      <c r="A31700" s="71"/>
    </row>
    <row r="31702" spans="1:1" ht="12.75" customHeight="1" x14ac:dyDescent="0.3">
      <c r="A31702" s="71"/>
    </row>
    <row r="31704" spans="1:1" ht="12.75" customHeight="1" x14ac:dyDescent="0.3">
      <c r="A31704" s="71"/>
    </row>
    <row r="31706" spans="1:1" ht="12.75" customHeight="1" x14ac:dyDescent="0.3">
      <c r="A31706" s="71"/>
    </row>
    <row r="31708" spans="1:1" ht="12.75" customHeight="1" x14ac:dyDescent="0.3">
      <c r="A31708" s="71"/>
    </row>
    <row r="31710" spans="1:1" ht="12.75" customHeight="1" x14ac:dyDescent="0.3">
      <c r="A31710" s="71"/>
    </row>
    <row r="31712" spans="1:1" ht="12.75" customHeight="1" x14ac:dyDescent="0.3">
      <c r="A31712" s="71"/>
    </row>
    <row r="31714" spans="1:1" ht="12.75" customHeight="1" x14ac:dyDescent="0.3">
      <c r="A31714" s="71"/>
    </row>
    <row r="31716" spans="1:1" ht="12.75" customHeight="1" x14ac:dyDescent="0.3">
      <c r="A31716" s="71"/>
    </row>
    <row r="31718" spans="1:1" ht="12.75" customHeight="1" x14ac:dyDescent="0.3">
      <c r="A31718" s="71"/>
    </row>
    <row r="31720" spans="1:1" ht="12.75" customHeight="1" x14ac:dyDescent="0.3">
      <c r="A31720" s="71"/>
    </row>
    <row r="31722" spans="1:1" ht="12.75" customHeight="1" x14ac:dyDescent="0.3">
      <c r="A31722" s="71"/>
    </row>
    <row r="31724" spans="1:1" ht="12.75" customHeight="1" x14ac:dyDescent="0.3">
      <c r="A31724" s="71"/>
    </row>
    <row r="31726" spans="1:1" ht="12.75" customHeight="1" x14ac:dyDescent="0.3">
      <c r="A31726" s="71"/>
    </row>
    <row r="31728" spans="1:1" ht="12.75" customHeight="1" x14ac:dyDescent="0.3">
      <c r="A31728" s="71"/>
    </row>
    <row r="31730" spans="1:1" ht="12.75" customHeight="1" x14ac:dyDescent="0.3">
      <c r="A31730" s="71"/>
    </row>
    <row r="31732" spans="1:1" ht="12.75" customHeight="1" x14ac:dyDescent="0.3">
      <c r="A31732" s="71"/>
    </row>
    <row r="31734" spans="1:1" ht="12.75" customHeight="1" x14ac:dyDescent="0.3">
      <c r="A31734" s="71"/>
    </row>
    <row r="31736" spans="1:1" ht="12.75" customHeight="1" x14ac:dyDescent="0.3">
      <c r="A31736" s="71"/>
    </row>
    <row r="31738" spans="1:1" ht="12.75" customHeight="1" x14ac:dyDescent="0.3">
      <c r="A31738" s="71"/>
    </row>
    <row r="31740" spans="1:1" ht="12.75" customHeight="1" x14ac:dyDescent="0.3">
      <c r="A31740" s="71"/>
    </row>
    <row r="31742" spans="1:1" ht="12.75" customHeight="1" x14ac:dyDescent="0.3">
      <c r="A31742" s="71"/>
    </row>
    <row r="31744" spans="1:1" ht="12.75" customHeight="1" x14ac:dyDescent="0.3">
      <c r="A31744" s="71"/>
    </row>
    <row r="31746" spans="1:1" ht="12.75" customHeight="1" x14ac:dyDescent="0.3">
      <c r="A31746" s="71"/>
    </row>
    <row r="31748" spans="1:1" ht="12.75" customHeight="1" x14ac:dyDescent="0.3">
      <c r="A31748" s="71"/>
    </row>
    <row r="31750" spans="1:1" ht="12.75" customHeight="1" x14ac:dyDescent="0.3">
      <c r="A31750" s="71"/>
    </row>
    <row r="31752" spans="1:1" ht="12.75" customHeight="1" x14ac:dyDescent="0.3">
      <c r="A31752" s="71"/>
    </row>
    <row r="31754" spans="1:1" ht="12.75" customHeight="1" x14ac:dyDescent="0.3">
      <c r="A31754" s="71"/>
    </row>
    <row r="31756" spans="1:1" ht="12.75" customHeight="1" x14ac:dyDescent="0.3">
      <c r="A31756" s="71"/>
    </row>
    <row r="31758" spans="1:1" ht="12.75" customHeight="1" x14ac:dyDescent="0.3">
      <c r="A31758" s="71"/>
    </row>
    <row r="31760" spans="1:1" ht="12.75" customHeight="1" x14ac:dyDescent="0.3">
      <c r="A31760" s="71"/>
    </row>
    <row r="31762" spans="1:1" ht="12.75" customHeight="1" x14ac:dyDescent="0.3">
      <c r="A31762" s="71"/>
    </row>
    <row r="31764" spans="1:1" ht="12.75" customHeight="1" x14ac:dyDescent="0.3">
      <c r="A31764" s="71"/>
    </row>
    <row r="31766" spans="1:1" ht="12.75" customHeight="1" x14ac:dyDescent="0.3">
      <c r="A31766" s="71"/>
    </row>
    <row r="31768" spans="1:1" ht="12.75" customHeight="1" x14ac:dyDescent="0.3">
      <c r="A31768" s="71"/>
    </row>
    <row r="31770" spans="1:1" ht="12.75" customHeight="1" x14ac:dyDescent="0.3">
      <c r="A31770" s="71"/>
    </row>
    <row r="31772" spans="1:1" ht="12.75" customHeight="1" x14ac:dyDescent="0.3">
      <c r="A31772" s="71"/>
    </row>
    <row r="31774" spans="1:1" ht="12.75" customHeight="1" x14ac:dyDescent="0.3">
      <c r="A31774" s="71"/>
    </row>
    <row r="31776" spans="1:1" ht="12.75" customHeight="1" x14ac:dyDescent="0.3">
      <c r="A31776" s="71"/>
    </row>
    <row r="31778" spans="1:1" ht="12.75" customHeight="1" x14ac:dyDescent="0.3">
      <c r="A31778" s="71"/>
    </row>
    <row r="31780" spans="1:1" ht="12.75" customHeight="1" x14ac:dyDescent="0.3">
      <c r="A31780" s="71"/>
    </row>
    <row r="31782" spans="1:1" ht="12.75" customHeight="1" x14ac:dyDescent="0.3">
      <c r="A31782" s="71"/>
    </row>
    <row r="31784" spans="1:1" ht="12.75" customHeight="1" x14ac:dyDescent="0.3">
      <c r="A31784" s="71"/>
    </row>
    <row r="31786" spans="1:1" ht="12.75" customHeight="1" x14ac:dyDescent="0.3">
      <c r="A31786" s="71"/>
    </row>
    <row r="31788" spans="1:1" ht="12.75" customHeight="1" x14ac:dyDescent="0.3">
      <c r="A31788" s="71"/>
    </row>
    <row r="31790" spans="1:1" ht="12.75" customHeight="1" x14ac:dyDescent="0.3">
      <c r="A31790" s="71"/>
    </row>
    <row r="31792" spans="1:1" ht="12.75" customHeight="1" x14ac:dyDescent="0.3">
      <c r="A31792" s="71"/>
    </row>
    <row r="31794" spans="1:1" ht="12.75" customHeight="1" x14ac:dyDescent="0.3">
      <c r="A31794" s="71"/>
    </row>
    <row r="31796" spans="1:1" ht="12.75" customHeight="1" x14ac:dyDescent="0.3">
      <c r="A31796" s="71"/>
    </row>
    <row r="31798" spans="1:1" ht="12.75" customHeight="1" x14ac:dyDescent="0.3">
      <c r="A31798" s="71"/>
    </row>
    <row r="31800" spans="1:1" ht="12.75" customHeight="1" x14ac:dyDescent="0.3">
      <c r="A31800" s="71"/>
    </row>
    <row r="31802" spans="1:1" ht="12.75" customHeight="1" x14ac:dyDescent="0.3">
      <c r="A31802" s="71"/>
    </row>
    <row r="31804" spans="1:1" ht="12.75" customHeight="1" x14ac:dyDescent="0.3">
      <c r="A31804" s="71"/>
    </row>
    <row r="31806" spans="1:1" ht="12.75" customHeight="1" x14ac:dyDescent="0.3">
      <c r="A31806" s="71"/>
    </row>
    <row r="31808" spans="1:1" ht="12.75" customHeight="1" x14ac:dyDescent="0.3">
      <c r="A31808" s="71"/>
    </row>
    <row r="31810" spans="1:1" ht="12.75" customHeight="1" x14ac:dyDescent="0.3">
      <c r="A31810" s="71"/>
    </row>
    <row r="31812" spans="1:1" ht="12.75" customHeight="1" x14ac:dyDescent="0.3">
      <c r="A31812" s="71"/>
    </row>
    <row r="31814" spans="1:1" ht="12.75" customHeight="1" x14ac:dyDescent="0.3">
      <c r="A31814" s="71"/>
    </row>
    <row r="31816" spans="1:1" ht="12.75" customHeight="1" x14ac:dyDescent="0.3">
      <c r="A31816" s="71"/>
    </row>
    <row r="31818" spans="1:1" ht="12.75" customHeight="1" x14ac:dyDescent="0.3">
      <c r="A31818" s="71"/>
    </row>
    <row r="31820" spans="1:1" ht="12.75" customHeight="1" x14ac:dyDescent="0.3">
      <c r="A31820" s="71"/>
    </row>
    <row r="31822" spans="1:1" ht="12.75" customHeight="1" x14ac:dyDescent="0.3">
      <c r="A31822" s="71"/>
    </row>
    <row r="31824" spans="1:1" ht="12.75" customHeight="1" x14ac:dyDescent="0.3">
      <c r="A31824" s="71"/>
    </row>
    <row r="31826" spans="1:1" ht="12.75" customHeight="1" x14ac:dyDescent="0.3">
      <c r="A31826" s="71"/>
    </row>
    <row r="31828" spans="1:1" ht="12.75" customHeight="1" x14ac:dyDescent="0.3">
      <c r="A31828" s="71"/>
    </row>
    <row r="31830" spans="1:1" ht="12.75" customHeight="1" x14ac:dyDescent="0.3">
      <c r="A31830" s="71"/>
    </row>
    <row r="31832" spans="1:1" ht="12.75" customHeight="1" x14ac:dyDescent="0.3">
      <c r="A31832" s="71"/>
    </row>
    <row r="31834" spans="1:1" ht="12.75" customHeight="1" x14ac:dyDescent="0.3">
      <c r="A31834" s="71"/>
    </row>
    <row r="31836" spans="1:1" ht="12.75" customHeight="1" x14ac:dyDescent="0.3">
      <c r="A31836" s="71"/>
    </row>
    <row r="31838" spans="1:1" ht="12.75" customHeight="1" x14ac:dyDescent="0.3">
      <c r="A31838" s="71"/>
    </row>
    <row r="31840" spans="1:1" ht="12.75" customHeight="1" x14ac:dyDescent="0.3">
      <c r="A31840" s="71"/>
    </row>
    <row r="31842" spans="1:1" ht="12.75" customHeight="1" x14ac:dyDescent="0.3">
      <c r="A31842" s="71"/>
    </row>
    <row r="31844" spans="1:1" ht="12.75" customHeight="1" x14ac:dyDescent="0.3">
      <c r="A31844" s="71"/>
    </row>
    <row r="31846" spans="1:1" ht="12.75" customHeight="1" x14ac:dyDescent="0.3">
      <c r="A31846" s="71"/>
    </row>
    <row r="31848" spans="1:1" ht="12.75" customHeight="1" x14ac:dyDescent="0.3">
      <c r="A31848" s="71"/>
    </row>
    <row r="31850" spans="1:1" ht="12.75" customHeight="1" x14ac:dyDescent="0.3">
      <c r="A31850" s="71"/>
    </row>
    <row r="31852" spans="1:1" ht="12.75" customHeight="1" x14ac:dyDescent="0.3">
      <c r="A31852" s="71"/>
    </row>
    <row r="31854" spans="1:1" ht="12.75" customHeight="1" x14ac:dyDescent="0.3">
      <c r="A31854" s="71"/>
    </row>
    <row r="31856" spans="1:1" ht="12.75" customHeight="1" x14ac:dyDescent="0.3">
      <c r="A31856" s="71"/>
    </row>
    <row r="31858" spans="1:1" ht="12.75" customHeight="1" x14ac:dyDescent="0.3">
      <c r="A31858" s="71"/>
    </row>
    <row r="31860" spans="1:1" ht="12.75" customHeight="1" x14ac:dyDescent="0.3">
      <c r="A31860" s="71"/>
    </row>
    <row r="31862" spans="1:1" ht="12.75" customHeight="1" x14ac:dyDescent="0.3">
      <c r="A31862" s="71"/>
    </row>
    <row r="31864" spans="1:1" ht="12.75" customHeight="1" x14ac:dyDescent="0.3">
      <c r="A31864" s="71"/>
    </row>
    <row r="31866" spans="1:1" ht="12.75" customHeight="1" x14ac:dyDescent="0.3">
      <c r="A31866" s="71"/>
    </row>
    <row r="31868" spans="1:1" ht="12.75" customHeight="1" x14ac:dyDescent="0.3">
      <c r="A31868" s="71"/>
    </row>
    <row r="31870" spans="1:1" ht="12.75" customHeight="1" x14ac:dyDescent="0.3">
      <c r="A31870" s="71"/>
    </row>
    <row r="31872" spans="1:1" ht="12.75" customHeight="1" x14ac:dyDescent="0.3">
      <c r="A31872" s="71"/>
    </row>
    <row r="31874" spans="1:1" ht="12.75" customHeight="1" x14ac:dyDescent="0.3">
      <c r="A31874" s="71"/>
    </row>
    <row r="31876" spans="1:1" ht="12.75" customHeight="1" x14ac:dyDescent="0.3">
      <c r="A31876" s="71"/>
    </row>
    <row r="31878" spans="1:1" ht="12.75" customHeight="1" x14ac:dyDescent="0.3">
      <c r="A31878" s="71"/>
    </row>
    <row r="31880" spans="1:1" ht="12.75" customHeight="1" x14ac:dyDescent="0.3">
      <c r="A31880" s="71"/>
    </row>
    <row r="31882" spans="1:1" ht="12.75" customHeight="1" x14ac:dyDescent="0.3">
      <c r="A31882" s="71"/>
    </row>
    <row r="31884" spans="1:1" ht="12.75" customHeight="1" x14ac:dyDescent="0.3">
      <c r="A31884" s="71"/>
    </row>
    <row r="31886" spans="1:1" ht="12.75" customHeight="1" x14ac:dyDescent="0.3">
      <c r="A31886" s="71"/>
    </row>
    <row r="31888" spans="1:1" ht="12.75" customHeight="1" x14ac:dyDescent="0.3">
      <c r="A31888" s="71"/>
    </row>
    <row r="31890" spans="1:1" ht="12.75" customHeight="1" x14ac:dyDescent="0.3">
      <c r="A31890" s="71"/>
    </row>
    <row r="31892" spans="1:1" ht="12.75" customHeight="1" x14ac:dyDescent="0.3">
      <c r="A31892" s="71"/>
    </row>
    <row r="31894" spans="1:1" ht="12.75" customHeight="1" x14ac:dyDescent="0.3">
      <c r="A31894" s="71"/>
    </row>
    <row r="31896" spans="1:1" ht="12.75" customHeight="1" x14ac:dyDescent="0.3">
      <c r="A31896" s="71"/>
    </row>
    <row r="31898" spans="1:1" ht="12.75" customHeight="1" x14ac:dyDescent="0.3">
      <c r="A31898" s="71"/>
    </row>
    <row r="31900" spans="1:1" ht="12.75" customHeight="1" x14ac:dyDescent="0.3">
      <c r="A31900" s="71"/>
    </row>
    <row r="31902" spans="1:1" ht="12.75" customHeight="1" x14ac:dyDescent="0.3">
      <c r="A31902" s="71"/>
    </row>
    <row r="31904" spans="1:1" ht="12.75" customHeight="1" x14ac:dyDescent="0.3">
      <c r="A31904" s="71"/>
    </row>
    <row r="31906" spans="1:1" ht="12.75" customHeight="1" x14ac:dyDescent="0.3">
      <c r="A31906" s="71"/>
    </row>
    <row r="31908" spans="1:1" ht="12.75" customHeight="1" x14ac:dyDescent="0.3">
      <c r="A31908" s="71"/>
    </row>
    <row r="31910" spans="1:1" ht="12.75" customHeight="1" x14ac:dyDescent="0.3">
      <c r="A31910" s="71"/>
    </row>
    <row r="31912" spans="1:1" ht="12.75" customHeight="1" x14ac:dyDescent="0.3">
      <c r="A31912" s="71"/>
    </row>
    <row r="31914" spans="1:1" ht="12.75" customHeight="1" x14ac:dyDescent="0.3">
      <c r="A31914" s="71"/>
    </row>
    <row r="31916" spans="1:1" ht="12.75" customHeight="1" x14ac:dyDescent="0.3">
      <c r="A31916" s="71"/>
    </row>
    <row r="31918" spans="1:1" ht="12.75" customHeight="1" x14ac:dyDescent="0.3">
      <c r="A31918" s="71"/>
    </row>
    <row r="31920" spans="1:1" ht="12.75" customHeight="1" x14ac:dyDescent="0.3">
      <c r="A31920" s="71"/>
    </row>
    <row r="31922" spans="1:1" ht="12.75" customHeight="1" x14ac:dyDescent="0.3">
      <c r="A31922" s="71"/>
    </row>
    <row r="31924" spans="1:1" ht="12.75" customHeight="1" x14ac:dyDescent="0.3">
      <c r="A31924" s="71"/>
    </row>
    <row r="31926" spans="1:1" ht="12.75" customHeight="1" x14ac:dyDescent="0.3">
      <c r="A31926" s="71"/>
    </row>
    <row r="31928" spans="1:1" ht="12.75" customHeight="1" x14ac:dyDescent="0.3">
      <c r="A31928" s="71"/>
    </row>
    <row r="31930" spans="1:1" ht="12.75" customHeight="1" x14ac:dyDescent="0.3">
      <c r="A31930" s="71"/>
    </row>
    <row r="31932" spans="1:1" ht="12.75" customHeight="1" x14ac:dyDescent="0.3">
      <c r="A31932" s="71"/>
    </row>
    <row r="31934" spans="1:1" ht="12.75" customHeight="1" x14ac:dyDescent="0.3">
      <c r="A31934" s="71"/>
    </row>
    <row r="31936" spans="1:1" ht="12.75" customHeight="1" x14ac:dyDescent="0.3">
      <c r="A31936" s="71"/>
    </row>
    <row r="31938" spans="1:1" ht="12.75" customHeight="1" x14ac:dyDescent="0.3">
      <c r="A31938" s="71"/>
    </row>
    <row r="31940" spans="1:1" ht="12.75" customHeight="1" x14ac:dyDescent="0.3">
      <c r="A31940" s="71"/>
    </row>
    <row r="31942" spans="1:1" ht="12.75" customHeight="1" x14ac:dyDescent="0.3">
      <c r="A31942" s="71"/>
    </row>
    <row r="31944" spans="1:1" ht="12.75" customHeight="1" x14ac:dyDescent="0.3">
      <c r="A31944" s="71"/>
    </row>
    <row r="31946" spans="1:1" ht="12.75" customHeight="1" x14ac:dyDescent="0.3">
      <c r="A31946" s="71"/>
    </row>
    <row r="31948" spans="1:1" ht="12.75" customHeight="1" x14ac:dyDescent="0.3">
      <c r="A31948" s="71"/>
    </row>
    <row r="31950" spans="1:1" ht="12.75" customHeight="1" x14ac:dyDescent="0.3">
      <c r="A31950" s="71"/>
    </row>
    <row r="31952" spans="1:1" ht="12.75" customHeight="1" x14ac:dyDescent="0.3">
      <c r="A31952" s="71"/>
    </row>
    <row r="31954" spans="1:1" ht="12.75" customHeight="1" x14ac:dyDescent="0.3">
      <c r="A31954" s="71"/>
    </row>
    <row r="31956" spans="1:1" ht="12.75" customHeight="1" x14ac:dyDescent="0.3">
      <c r="A31956" s="71"/>
    </row>
    <row r="31958" spans="1:1" ht="12.75" customHeight="1" x14ac:dyDescent="0.3">
      <c r="A31958" s="71"/>
    </row>
    <row r="31960" spans="1:1" ht="12.75" customHeight="1" x14ac:dyDescent="0.3">
      <c r="A31960" s="71"/>
    </row>
    <row r="31962" spans="1:1" ht="12.75" customHeight="1" x14ac:dyDescent="0.3">
      <c r="A31962" s="71"/>
    </row>
    <row r="31964" spans="1:1" ht="12.75" customHeight="1" x14ac:dyDescent="0.3">
      <c r="A31964" s="71"/>
    </row>
    <row r="31966" spans="1:1" ht="12.75" customHeight="1" x14ac:dyDescent="0.3">
      <c r="A31966" s="71"/>
    </row>
    <row r="31968" spans="1:1" ht="12.75" customHeight="1" x14ac:dyDescent="0.3">
      <c r="A31968" s="71"/>
    </row>
    <row r="31970" spans="1:1" ht="12.75" customHeight="1" x14ac:dyDescent="0.3">
      <c r="A31970" s="71"/>
    </row>
    <row r="31972" spans="1:1" ht="12.75" customHeight="1" x14ac:dyDescent="0.3">
      <c r="A31972" s="71"/>
    </row>
    <row r="31974" spans="1:1" ht="12.75" customHeight="1" x14ac:dyDescent="0.3">
      <c r="A31974" s="71"/>
    </row>
    <row r="31976" spans="1:1" ht="12.75" customHeight="1" x14ac:dyDescent="0.3">
      <c r="A31976" s="71"/>
    </row>
    <row r="31978" spans="1:1" ht="12.75" customHeight="1" x14ac:dyDescent="0.3">
      <c r="A31978" s="71"/>
    </row>
    <row r="31980" spans="1:1" ht="12.75" customHeight="1" x14ac:dyDescent="0.3">
      <c r="A31980" s="71"/>
    </row>
    <row r="31982" spans="1:1" ht="12.75" customHeight="1" x14ac:dyDescent="0.3">
      <c r="A31982" s="71"/>
    </row>
    <row r="31984" spans="1:1" ht="12.75" customHeight="1" x14ac:dyDescent="0.3">
      <c r="A31984" s="71"/>
    </row>
    <row r="31986" spans="1:1" ht="12.75" customHeight="1" x14ac:dyDescent="0.3">
      <c r="A31986" s="71"/>
    </row>
    <row r="31988" spans="1:1" ht="12.75" customHeight="1" x14ac:dyDescent="0.3">
      <c r="A31988" s="71"/>
    </row>
    <row r="31990" spans="1:1" ht="12.75" customHeight="1" x14ac:dyDescent="0.3">
      <c r="A31990" s="71"/>
    </row>
    <row r="31992" spans="1:1" ht="12.75" customHeight="1" x14ac:dyDescent="0.3">
      <c r="A31992" s="71"/>
    </row>
    <row r="31994" spans="1:1" ht="12.75" customHeight="1" x14ac:dyDescent="0.3">
      <c r="A31994" s="71"/>
    </row>
    <row r="31996" spans="1:1" ht="12.75" customHeight="1" x14ac:dyDescent="0.3">
      <c r="A31996" s="71"/>
    </row>
    <row r="31998" spans="1:1" ht="12.75" customHeight="1" x14ac:dyDescent="0.3">
      <c r="A31998" s="71"/>
    </row>
    <row r="32000" spans="1:1" ht="12.75" customHeight="1" x14ac:dyDescent="0.3">
      <c r="A32000" s="71"/>
    </row>
    <row r="32002" spans="1:1" ht="12.75" customHeight="1" x14ac:dyDescent="0.3">
      <c r="A32002" s="71"/>
    </row>
    <row r="32004" spans="1:1" ht="12.75" customHeight="1" x14ac:dyDescent="0.3">
      <c r="A32004" s="71"/>
    </row>
    <row r="32006" spans="1:1" ht="12.75" customHeight="1" x14ac:dyDescent="0.3">
      <c r="A32006" s="71"/>
    </row>
    <row r="32008" spans="1:1" ht="12.75" customHeight="1" x14ac:dyDescent="0.3">
      <c r="A32008" s="71"/>
    </row>
    <row r="32010" spans="1:1" ht="12.75" customHeight="1" x14ac:dyDescent="0.3">
      <c r="A32010" s="71"/>
    </row>
    <row r="32012" spans="1:1" ht="12.75" customHeight="1" x14ac:dyDescent="0.3">
      <c r="A32012" s="71"/>
    </row>
    <row r="32014" spans="1:1" ht="12.75" customHeight="1" x14ac:dyDescent="0.3">
      <c r="A32014" s="71"/>
    </row>
    <row r="32016" spans="1:1" ht="12.75" customHeight="1" x14ac:dyDescent="0.3">
      <c r="A32016" s="71"/>
    </row>
    <row r="32018" spans="1:1" ht="12.75" customHeight="1" x14ac:dyDescent="0.3">
      <c r="A32018" s="71"/>
    </row>
    <row r="32020" spans="1:1" ht="12.75" customHeight="1" x14ac:dyDescent="0.3">
      <c r="A32020" s="71"/>
    </row>
    <row r="32022" spans="1:1" ht="12.75" customHeight="1" x14ac:dyDescent="0.3">
      <c r="A32022" s="71"/>
    </row>
    <row r="32024" spans="1:1" ht="12.75" customHeight="1" x14ac:dyDescent="0.3">
      <c r="A32024" s="71"/>
    </row>
    <row r="32026" spans="1:1" ht="12.75" customHeight="1" x14ac:dyDescent="0.3">
      <c r="A32026" s="71"/>
    </row>
    <row r="32028" spans="1:1" ht="12.75" customHeight="1" x14ac:dyDescent="0.3">
      <c r="A32028" s="71"/>
    </row>
    <row r="32030" spans="1:1" ht="12.75" customHeight="1" x14ac:dyDescent="0.3">
      <c r="A32030" s="71"/>
    </row>
    <row r="32032" spans="1:1" ht="12.75" customHeight="1" x14ac:dyDescent="0.3">
      <c r="A32032" s="71"/>
    </row>
    <row r="32034" spans="1:1" ht="12.75" customHeight="1" x14ac:dyDescent="0.3">
      <c r="A32034" s="71"/>
    </row>
    <row r="32036" spans="1:1" ht="12.75" customHeight="1" x14ac:dyDescent="0.3">
      <c r="A32036" s="71"/>
    </row>
    <row r="32038" spans="1:1" ht="12.75" customHeight="1" x14ac:dyDescent="0.3">
      <c r="A32038" s="71"/>
    </row>
    <row r="32040" spans="1:1" ht="12.75" customHeight="1" x14ac:dyDescent="0.3">
      <c r="A32040" s="71"/>
    </row>
    <row r="32042" spans="1:1" ht="12.75" customHeight="1" x14ac:dyDescent="0.3">
      <c r="A32042" s="71"/>
    </row>
    <row r="32044" spans="1:1" ht="12.75" customHeight="1" x14ac:dyDescent="0.3">
      <c r="A32044" s="71"/>
    </row>
    <row r="32046" spans="1:1" ht="12.75" customHeight="1" x14ac:dyDescent="0.3">
      <c r="A32046" s="71"/>
    </row>
    <row r="32048" spans="1:1" ht="12.75" customHeight="1" x14ac:dyDescent="0.3">
      <c r="A32048" s="71"/>
    </row>
    <row r="32050" spans="1:1" ht="12.75" customHeight="1" x14ac:dyDescent="0.3">
      <c r="A32050" s="71"/>
    </row>
    <row r="32052" spans="1:1" ht="12.75" customHeight="1" x14ac:dyDescent="0.3">
      <c r="A32052" s="71"/>
    </row>
    <row r="32054" spans="1:1" ht="12.75" customHeight="1" x14ac:dyDescent="0.3">
      <c r="A32054" s="71"/>
    </row>
    <row r="32056" spans="1:1" ht="12.75" customHeight="1" x14ac:dyDescent="0.3">
      <c r="A32056" s="71"/>
    </row>
    <row r="32058" spans="1:1" ht="12.75" customHeight="1" x14ac:dyDescent="0.3">
      <c r="A32058" s="71"/>
    </row>
    <row r="32060" spans="1:1" ht="12.75" customHeight="1" x14ac:dyDescent="0.3">
      <c r="A32060" s="71"/>
    </row>
    <row r="32062" spans="1:1" ht="12.75" customHeight="1" x14ac:dyDescent="0.3">
      <c r="A32062" s="71"/>
    </row>
    <row r="32064" spans="1:1" ht="12.75" customHeight="1" x14ac:dyDescent="0.3">
      <c r="A32064" s="71"/>
    </row>
    <row r="32066" spans="1:1" ht="12.75" customHeight="1" x14ac:dyDescent="0.3">
      <c r="A32066" s="71"/>
    </row>
    <row r="32068" spans="1:1" ht="12.75" customHeight="1" x14ac:dyDescent="0.3">
      <c r="A32068" s="71"/>
    </row>
    <row r="32070" spans="1:1" ht="12.75" customHeight="1" x14ac:dyDescent="0.3">
      <c r="A32070" s="71"/>
    </row>
    <row r="32072" spans="1:1" ht="12.75" customHeight="1" x14ac:dyDescent="0.3">
      <c r="A32072" s="71"/>
    </row>
    <row r="32074" spans="1:1" ht="12.75" customHeight="1" x14ac:dyDescent="0.3">
      <c r="A32074" s="71"/>
    </row>
    <row r="32076" spans="1:1" ht="12.75" customHeight="1" x14ac:dyDescent="0.3">
      <c r="A32076" s="71"/>
    </row>
    <row r="32078" spans="1:1" ht="12.75" customHeight="1" x14ac:dyDescent="0.3">
      <c r="A32078" s="71"/>
    </row>
    <row r="32080" spans="1:1" ht="12.75" customHeight="1" x14ac:dyDescent="0.3">
      <c r="A32080" s="71"/>
    </row>
    <row r="32082" spans="1:1" ht="12.75" customHeight="1" x14ac:dyDescent="0.3">
      <c r="A32082" s="71"/>
    </row>
    <row r="32084" spans="1:1" ht="12.75" customHeight="1" x14ac:dyDescent="0.3">
      <c r="A32084" s="71"/>
    </row>
    <row r="32086" spans="1:1" ht="12.75" customHeight="1" x14ac:dyDescent="0.3">
      <c r="A32086" s="71"/>
    </row>
    <row r="32088" spans="1:1" ht="12.75" customHeight="1" x14ac:dyDescent="0.3">
      <c r="A32088" s="71"/>
    </row>
    <row r="32090" spans="1:1" ht="12.75" customHeight="1" x14ac:dyDescent="0.3">
      <c r="A32090" s="71"/>
    </row>
    <row r="32092" spans="1:1" ht="12.75" customHeight="1" x14ac:dyDescent="0.3">
      <c r="A32092" s="71"/>
    </row>
    <row r="32094" spans="1:1" ht="12.75" customHeight="1" x14ac:dyDescent="0.3">
      <c r="A32094" s="71"/>
    </row>
    <row r="32096" spans="1:1" ht="12.75" customHeight="1" x14ac:dyDescent="0.3">
      <c r="A32096" s="71"/>
    </row>
    <row r="32098" spans="1:1" ht="12.75" customHeight="1" x14ac:dyDescent="0.3">
      <c r="A32098" s="71"/>
    </row>
    <row r="32100" spans="1:1" ht="12.75" customHeight="1" x14ac:dyDescent="0.3">
      <c r="A32100" s="71"/>
    </row>
    <row r="32102" spans="1:1" ht="12.75" customHeight="1" x14ac:dyDescent="0.3">
      <c r="A32102" s="71"/>
    </row>
    <row r="32104" spans="1:1" ht="12.75" customHeight="1" x14ac:dyDescent="0.3">
      <c r="A32104" s="71"/>
    </row>
    <row r="32106" spans="1:1" ht="12.75" customHeight="1" x14ac:dyDescent="0.3">
      <c r="A32106" s="71"/>
    </row>
    <row r="32108" spans="1:1" ht="12.75" customHeight="1" x14ac:dyDescent="0.3">
      <c r="A32108" s="71"/>
    </row>
    <row r="32110" spans="1:1" ht="12.75" customHeight="1" x14ac:dyDescent="0.3">
      <c r="A32110" s="71"/>
    </row>
    <row r="32112" spans="1:1" ht="12.75" customHeight="1" x14ac:dyDescent="0.3">
      <c r="A32112" s="71"/>
    </row>
    <row r="32114" spans="1:1" ht="12.75" customHeight="1" x14ac:dyDescent="0.3">
      <c r="A32114" s="71"/>
    </row>
    <row r="32116" spans="1:1" ht="12.75" customHeight="1" x14ac:dyDescent="0.3">
      <c r="A32116" s="71"/>
    </row>
    <row r="32118" spans="1:1" ht="12.75" customHeight="1" x14ac:dyDescent="0.3">
      <c r="A32118" s="71"/>
    </row>
    <row r="32120" spans="1:1" ht="12.75" customHeight="1" x14ac:dyDescent="0.3">
      <c r="A32120" s="71"/>
    </row>
    <row r="32122" spans="1:1" ht="12.75" customHeight="1" x14ac:dyDescent="0.3">
      <c r="A32122" s="71"/>
    </row>
    <row r="32124" spans="1:1" ht="12.75" customHeight="1" x14ac:dyDescent="0.3">
      <c r="A32124" s="71"/>
    </row>
    <row r="32126" spans="1:1" ht="12.75" customHeight="1" x14ac:dyDescent="0.3">
      <c r="A32126" s="71"/>
    </row>
    <row r="32128" spans="1:1" ht="12.75" customHeight="1" x14ac:dyDescent="0.3">
      <c r="A32128" s="71"/>
    </row>
    <row r="32130" spans="1:1" ht="12.75" customHeight="1" x14ac:dyDescent="0.3">
      <c r="A32130" s="71"/>
    </row>
    <row r="32132" spans="1:1" ht="12.75" customHeight="1" x14ac:dyDescent="0.3">
      <c r="A32132" s="71"/>
    </row>
    <row r="32134" spans="1:1" ht="12.75" customHeight="1" x14ac:dyDescent="0.3">
      <c r="A32134" s="71"/>
    </row>
    <row r="32136" spans="1:1" ht="12.75" customHeight="1" x14ac:dyDescent="0.3">
      <c r="A32136" s="71"/>
    </row>
    <row r="32138" spans="1:1" ht="12.75" customHeight="1" x14ac:dyDescent="0.3">
      <c r="A32138" s="71"/>
    </row>
    <row r="32140" spans="1:1" ht="12.75" customHeight="1" x14ac:dyDescent="0.3">
      <c r="A32140" s="71"/>
    </row>
    <row r="32142" spans="1:1" ht="12.75" customHeight="1" x14ac:dyDescent="0.3">
      <c r="A32142" s="71"/>
    </row>
    <row r="32144" spans="1:1" ht="12.75" customHeight="1" x14ac:dyDescent="0.3">
      <c r="A32144" s="71"/>
    </row>
    <row r="32146" spans="1:1" ht="12.75" customHeight="1" x14ac:dyDescent="0.3">
      <c r="A32146" s="71"/>
    </row>
    <row r="32148" spans="1:1" ht="12.75" customHeight="1" x14ac:dyDescent="0.3">
      <c r="A32148" s="71"/>
    </row>
    <row r="32150" spans="1:1" ht="12.75" customHeight="1" x14ac:dyDescent="0.3">
      <c r="A32150" s="71"/>
    </row>
    <row r="32152" spans="1:1" ht="12.75" customHeight="1" x14ac:dyDescent="0.3">
      <c r="A32152" s="71"/>
    </row>
    <row r="32154" spans="1:1" ht="12.75" customHeight="1" x14ac:dyDescent="0.3">
      <c r="A32154" s="71"/>
    </row>
    <row r="32156" spans="1:1" ht="12.75" customHeight="1" x14ac:dyDescent="0.3">
      <c r="A32156" s="71"/>
    </row>
    <row r="32158" spans="1:1" ht="12.75" customHeight="1" x14ac:dyDescent="0.3">
      <c r="A32158" s="71"/>
    </row>
    <row r="32160" spans="1:1" ht="12.75" customHeight="1" x14ac:dyDescent="0.3">
      <c r="A32160" s="71"/>
    </row>
    <row r="32162" spans="1:1" ht="12.75" customHeight="1" x14ac:dyDescent="0.3">
      <c r="A32162" s="71"/>
    </row>
    <row r="32164" spans="1:1" ht="12.75" customHeight="1" x14ac:dyDescent="0.3">
      <c r="A32164" s="71"/>
    </row>
    <row r="32166" spans="1:1" ht="12.75" customHeight="1" x14ac:dyDescent="0.3">
      <c r="A32166" s="71"/>
    </row>
    <row r="32168" spans="1:1" ht="12.75" customHeight="1" x14ac:dyDescent="0.3">
      <c r="A32168" s="71"/>
    </row>
    <row r="32170" spans="1:1" ht="12.75" customHeight="1" x14ac:dyDescent="0.3">
      <c r="A32170" s="71"/>
    </row>
    <row r="32172" spans="1:1" ht="12.75" customHeight="1" x14ac:dyDescent="0.3">
      <c r="A32172" s="71"/>
    </row>
    <row r="32174" spans="1:1" ht="12.75" customHeight="1" x14ac:dyDescent="0.3">
      <c r="A32174" s="71"/>
    </row>
    <row r="32176" spans="1:1" ht="12.75" customHeight="1" x14ac:dyDescent="0.3">
      <c r="A32176" s="71"/>
    </row>
    <row r="32178" spans="1:1" ht="12.75" customHeight="1" x14ac:dyDescent="0.3">
      <c r="A32178" s="71"/>
    </row>
    <row r="32180" spans="1:1" ht="12.75" customHeight="1" x14ac:dyDescent="0.3">
      <c r="A32180" s="71"/>
    </row>
    <row r="32182" spans="1:1" ht="12.75" customHeight="1" x14ac:dyDescent="0.3">
      <c r="A32182" s="71"/>
    </row>
    <row r="32184" spans="1:1" ht="12.75" customHeight="1" x14ac:dyDescent="0.3">
      <c r="A32184" s="71"/>
    </row>
    <row r="32186" spans="1:1" ht="12.75" customHeight="1" x14ac:dyDescent="0.3">
      <c r="A32186" s="71"/>
    </row>
    <row r="32188" spans="1:1" ht="12.75" customHeight="1" x14ac:dyDescent="0.3">
      <c r="A32188" s="71"/>
    </row>
    <row r="32190" spans="1:1" ht="12.75" customHeight="1" x14ac:dyDescent="0.3">
      <c r="A32190" s="71"/>
    </row>
    <row r="32192" spans="1:1" ht="12.75" customHeight="1" x14ac:dyDescent="0.3">
      <c r="A32192" s="71"/>
    </row>
    <row r="32194" spans="1:1" ht="12.75" customHeight="1" x14ac:dyDescent="0.3">
      <c r="A32194" s="71"/>
    </row>
    <row r="32196" spans="1:1" ht="12.75" customHeight="1" x14ac:dyDescent="0.3">
      <c r="A32196" s="71"/>
    </row>
    <row r="32198" spans="1:1" ht="12.75" customHeight="1" x14ac:dyDescent="0.3">
      <c r="A32198" s="71"/>
    </row>
    <row r="32200" spans="1:1" ht="12.75" customHeight="1" x14ac:dyDescent="0.3">
      <c r="A32200" s="71"/>
    </row>
    <row r="32202" spans="1:1" ht="12.75" customHeight="1" x14ac:dyDescent="0.3">
      <c r="A32202" s="71"/>
    </row>
    <row r="32204" spans="1:1" ht="12.75" customHeight="1" x14ac:dyDescent="0.3">
      <c r="A32204" s="71"/>
    </row>
    <row r="32206" spans="1:1" ht="12.75" customHeight="1" x14ac:dyDescent="0.3">
      <c r="A32206" s="71"/>
    </row>
    <row r="32208" spans="1:1" ht="12.75" customHeight="1" x14ac:dyDescent="0.3">
      <c r="A32208" s="71"/>
    </row>
    <row r="32210" spans="1:1" ht="12.75" customHeight="1" x14ac:dyDescent="0.3">
      <c r="A32210" s="71"/>
    </row>
    <row r="32212" spans="1:1" ht="12.75" customHeight="1" x14ac:dyDescent="0.3">
      <c r="A32212" s="71"/>
    </row>
    <row r="32214" spans="1:1" ht="12.75" customHeight="1" x14ac:dyDescent="0.3">
      <c r="A32214" s="71"/>
    </row>
    <row r="32216" spans="1:1" ht="12.75" customHeight="1" x14ac:dyDescent="0.3">
      <c r="A32216" s="71"/>
    </row>
    <row r="32218" spans="1:1" ht="12.75" customHeight="1" x14ac:dyDescent="0.3">
      <c r="A32218" s="71"/>
    </row>
    <row r="32220" spans="1:1" ht="12.75" customHeight="1" x14ac:dyDescent="0.3">
      <c r="A32220" s="71"/>
    </row>
    <row r="32222" spans="1:1" ht="12.75" customHeight="1" x14ac:dyDescent="0.3">
      <c r="A32222" s="71"/>
    </row>
    <row r="32224" spans="1:1" ht="12.75" customHeight="1" x14ac:dyDescent="0.3">
      <c r="A32224" s="71"/>
    </row>
    <row r="32226" spans="1:1" ht="12.75" customHeight="1" x14ac:dyDescent="0.3">
      <c r="A32226" s="71"/>
    </row>
    <row r="32228" spans="1:1" ht="12.75" customHeight="1" x14ac:dyDescent="0.3">
      <c r="A32228" s="71"/>
    </row>
    <row r="32230" spans="1:1" ht="12.75" customHeight="1" x14ac:dyDescent="0.3">
      <c r="A32230" s="71"/>
    </row>
    <row r="32232" spans="1:1" ht="12.75" customHeight="1" x14ac:dyDescent="0.3">
      <c r="A32232" s="71"/>
    </row>
    <row r="32234" spans="1:1" ht="12.75" customHeight="1" x14ac:dyDescent="0.3">
      <c r="A32234" s="71"/>
    </row>
    <row r="32236" spans="1:1" ht="12.75" customHeight="1" x14ac:dyDescent="0.3">
      <c r="A32236" s="71"/>
    </row>
    <row r="32238" spans="1:1" ht="12.75" customHeight="1" x14ac:dyDescent="0.3">
      <c r="A32238" s="71"/>
    </row>
    <row r="32240" spans="1:1" ht="12.75" customHeight="1" x14ac:dyDescent="0.3">
      <c r="A32240" s="71"/>
    </row>
    <row r="32242" spans="1:1" ht="12.75" customHeight="1" x14ac:dyDescent="0.3">
      <c r="A32242" s="71"/>
    </row>
    <row r="32244" spans="1:1" ht="12.75" customHeight="1" x14ac:dyDescent="0.3">
      <c r="A32244" s="71"/>
    </row>
    <row r="32246" spans="1:1" ht="12.75" customHeight="1" x14ac:dyDescent="0.3">
      <c r="A32246" s="71"/>
    </row>
    <row r="32248" spans="1:1" ht="12.75" customHeight="1" x14ac:dyDescent="0.3">
      <c r="A32248" s="71"/>
    </row>
    <row r="32250" spans="1:1" ht="12.75" customHeight="1" x14ac:dyDescent="0.3">
      <c r="A32250" s="71"/>
    </row>
    <row r="32252" spans="1:1" ht="12.75" customHeight="1" x14ac:dyDescent="0.3">
      <c r="A32252" s="71"/>
    </row>
    <row r="32254" spans="1:1" ht="12.75" customHeight="1" x14ac:dyDescent="0.3">
      <c r="A32254" s="71"/>
    </row>
    <row r="32256" spans="1:1" ht="12.75" customHeight="1" x14ac:dyDescent="0.3">
      <c r="A32256" s="71"/>
    </row>
    <row r="32258" spans="1:1" ht="12.75" customHeight="1" x14ac:dyDescent="0.3">
      <c r="A32258" s="71"/>
    </row>
    <row r="32260" spans="1:1" ht="12.75" customHeight="1" x14ac:dyDescent="0.3">
      <c r="A32260" s="71"/>
    </row>
    <row r="32262" spans="1:1" ht="12.75" customHeight="1" x14ac:dyDescent="0.3">
      <c r="A32262" s="71"/>
    </row>
    <row r="32264" spans="1:1" ht="12.75" customHeight="1" x14ac:dyDescent="0.3">
      <c r="A32264" s="71"/>
    </row>
    <row r="32266" spans="1:1" ht="12.75" customHeight="1" x14ac:dyDescent="0.3">
      <c r="A32266" s="71"/>
    </row>
    <row r="32268" spans="1:1" ht="12.75" customHeight="1" x14ac:dyDescent="0.3">
      <c r="A32268" s="71"/>
    </row>
    <row r="32270" spans="1:1" ht="12.75" customHeight="1" x14ac:dyDescent="0.3">
      <c r="A32270" s="71"/>
    </row>
    <row r="32272" spans="1:1" ht="12.75" customHeight="1" x14ac:dyDescent="0.3">
      <c r="A32272" s="71"/>
    </row>
    <row r="32274" spans="1:1" ht="12.75" customHeight="1" x14ac:dyDescent="0.3">
      <c r="A32274" s="71"/>
    </row>
    <row r="32276" spans="1:1" ht="12.75" customHeight="1" x14ac:dyDescent="0.3">
      <c r="A32276" s="71"/>
    </row>
    <row r="32278" spans="1:1" ht="12.75" customHeight="1" x14ac:dyDescent="0.3">
      <c r="A32278" s="71"/>
    </row>
    <row r="32280" spans="1:1" ht="12.75" customHeight="1" x14ac:dyDescent="0.3">
      <c r="A32280" s="71"/>
    </row>
    <row r="32282" spans="1:1" ht="12.75" customHeight="1" x14ac:dyDescent="0.3">
      <c r="A32282" s="71"/>
    </row>
    <row r="32284" spans="1:1" ht="12.75" customHeight="1" x14ac:dyDescent="0.3">
      <c r="A32284" s="71"/>
    </row>
    <row r="32286" spans="1:1" ht="12.75" customHeight="1" x14ac:dyDescent="0.3">
      <c r="A32286" s="71"/>
    </row>
    <row r="32288" spans="1:1" ht="12.75" customHeight="1" x14ac:dyDescent="0.3">
      <c r="A32288" s="71"/>
    </row>
    <row r="32290" spans="1:1" ht="12.75" customHeight="1" x14ac:dyDescent="0.3">
      <c r="A32290" s="71"/>
    </row>
    <row r="32292" spans="1:1" ht="12.75" customHeight="1" x14ac:dyDescent="0.3">
      <c r="A32292" s="71"/>
    </row>
    <row r="32294" spans="1:1" ht="12.75" customHeight="1" x14ac:dyDescent="0.3">
      <c r="A32294" s="71"/>
    </row>
    <row r="32296" spans="1:1" ht="12.75" customHeight="1" x14ac:dyDescent="0.3">
      <c r="A32296" s="71"/>
    </row>
    <row r="32298" spans="1:1" ht="12.75" customHeight="1" x14ac:dyDescent="0.3">
      <c r="A32298" s="71"/>
    </row>
    <row r="32300" spans="1:1" ht="12.75" customHeight="1" x14ac:dyDescent="0.3">
      <c r="A32300" s="71"/>
    </row>
    <row r="32302" spans="1:1" ht="12.75" customHeight="1" x14ac:dyDescent="0.3">
      <c r="A32302" s="71"/>
    </row>
    <row r="32304" spans="1:1" ht="12.75" customHeight="1" x14ac:dyDescent="0.3">
      <c r="A32304" s="71"/>
    </row>
    <row r="32306" spans="1:1" ht="12.75" customHeight="1" x14ac:dyDescent="0.3">
      <c r="A32306" s="71"/>
    </row>
    <row r="32308" spans="1:1" ht="12.75" customHeight="1" x14ac:dyDescent="0.3">
      <c r="A32308" s="71"/>
    </row>
    <row r="32310" spans="1:1" ht="12.75" customHeight="1" x14ac:dyDescent="0.3">
      <c r="A32310" s="71"/>
    </row>
    <row r="32312" spans="1:1" ht="12.75" customHeight="1" x14ac:dyDescent="0.3">
      <c r="A32312" s="71"/>
    </row>
    <row r="32314" spans="1:1" ht="12.75" customHeight="1" x14ac:dyDescent="0.3">
      <c r="A32314" s="71"/>
    </row>
    <row r="32316" spans="1:1" ht="12.75" customHeight="1" x14ac:dyDescent="0.3">
      <c r="A32316" s="71"/>
    </row>
    <row r="32318" spans="1:1" ht="12.75" customHeight="1" x14ac:dyDescent="0.3">
      <c r="A32318" s="71"/>
    </row>
    <row r="32320" spans="1:1" ht="12.75" customHeight="1" x14ac:dyDescent="0.3">
      <c r="A32320" s="71"/>
    </row>
    <row r="32322" spans="1:1" ht="12.75" customHeight="1" x14ac:dyDescent="0.3">
      <c r="A32322" s="71"/>
    </row>
    <row r="32324" spans="1:1" ht="12.75" customHeight="1" x14ac:dyDescent="0.3">
      <c r="A32324" s="71"/>
    </row>
    <row r="32326" spans="1:1" ht="12.75" customHeight="1" x14ac:dyDescent="0.3">
      <c r="A32326" s="71"/>
    </row>
    <row r="32328" spans="1:1" ht="12.75" customHeight="1" x14ac:dyDescent="0.3">
      <c r="A32328" s="71"/>
    </row>
    <row r="32330" spans="1:1" ht="12.75" customHeight="1" x14ac:dyDescent="0.3">
      <c r="A32330" s="71"/>
    </row>
    <row r="32332" spans="1:1" ht="12.75" customHeight="1" x14ac:dyDescent="0.3">
      <c r="A32332" s="71"/>
    </row>
    <row r="32334" spans="1:1" ht="12.75" customHeight="1" x14ac:dyDescent="0.3">
      <c r="A32334" s="71"/>
    </row>
    <row r="32336" spans="1:1" ht="12.75" customHeight="1" x14ac:dyDescent="0.3">
      <c r="A32336" s="71"/>
    </row>
    <row r="32338" spans="1:1" ht="12.75" customHeight="1" x14ac:dyDescent="0.3">
      <c r="A32338" s="71"/>
    </row>
    <row r="32340" spans="1:1" ht="12.75" customHeight="1" x14ac:dyDescent="0.3">
      <c r="A32340" s="71"/>
    </row>
    <row r="32342" spans="1:1" ht="12.75" customHeight="1" x14ac:dyDescent="0.3">
      <c r="A32342" s="71"/>
    </row>
    <row r="32344" spans="1:1" ht="12.75" customHeight="1" x14ac:dyDescent="0.3">
      <c r="A32344" s="71"/>
    </row>
    <row r="32346" spans="1:1" ht="12.75" customHeight="1" x14ac:dyDescent="0.3">
      <c r="A32346" s="71"/>
    </row>
    <row r="32348" spans="1:1" ht="12.75" customHeight="1" x14ac:dyDescent="0.3">
      <c r="A32348" s="71"/>
    </row>
    <row r="32350" spans="1:1" ht="12.75" customHeight="1" x14ac:dyDescent="0.3">
      <c r="A32350" s="71"/>
    </row>
    <row r="32352" spans="1:1" ht="12.75" customHeight="1" x14ac:dyDescent="0.3">
      <c r="A32352" s="71"/>
    </row>
    <row r="32354" spans="1:1" ht="12.75" customHeight="1" x14ac:dyDescent="0.3">
      <c r="A32354" s="71"/>
    </row>
    <row r="32356" spans="1:1" ht="12.75" customHeight="1" x14ac:dyDescent="0.3">
      <c r="A32356" s="71"/>
    </row>
    <row r="32358" spans="1:1" ht="12.75" customHeight="1" x14ac:dyDescent="0.3">
      <c r="A32358" s="71"/>
    </row>
    <row r="32360" spans="1:1" ht="12.75" customHeight="1" x14ac:dyDescent="0.3">
      <c r="A32360" s="71"/>
    </row>
    <row r="32362" spans="1:1" ht="12.75" customHeight="1" x14ac:dyDescent="0.3">
      <c r="A32362" s="71"/>
    </row>
    <row r="32364" spans="1:1" ht="12.75" customHeight="1" x14ac:dyDescent="0.3">
      <c r="A32364" s="71"/>
    </row>
    <row r="32366" spans="1:1" ht="12.75" customHeight="1" x14ac:dyDescent="0.3">
      <c r="A32366" s="71"/>
    </row>
    <row r="32368" spans="1:1" ht="12.75" customHeight="1" x14ac:dyDescent="0.3">
      <c r="A32368" s="71"/>
    </row>
    <row r="32370" spans="1:1" ht="12.75" customHeight="1" x14ac:dyDescent="0.3">
      <c r="A32370" s="71"/>
    </row>
    <row r="32372" spans="1:1" ht="12.75" customHeight="1" x14ac:dyDescent="0.3">
      <c r="A32372" s="71"/>
    </row>
    <row r="32374" spans="1:1" ht="12.75" customHeight="1" x14ac:dyDescent="0.3">
      <c r="A32374" s="71"/>
    </row>
    <row r="32376" spans="1:1" ht="12.75" customHeight="1" x14ac:dyDescent="0.3">
      <c r="A32376" s="71"/>
    </row>
    <row r="32378" spans="1:1" ht="12.75" customHeight="1" x14ac:dyDescent="0.3">
      <c r="A32378" s="71"/>
    </row>
    <row r="32380" spans="1:1" ht="12.75" customHeight="1" x14ac:dyDescent="0.3">
      <c r="A32380" s="71"/>
    </row>
    <row r="32382" spans="1:1" ht="12.75" customHeight="1" x14ac:dyDescent="0.3">
      <c r="A32382" s="71"/>
    </row>
    <row r="32384" spans="1:1" ht="12.75" customHeight="1" x14ac:dyDescent="0.3">
      <c r="A32384" s="71"/>
    </row>
    <row r="32386" spans="1:1" ht="12.75" customHeight="1" x14ac:dyDescent="0.3">
      <c r="A32386" s="71"/>
    </row>
    <row r="32388" spans="1:1" ht="12.75" customHeight="1" x14ac:dyDescent="0.3">
      <c r="A32388" s="71"/>
    </row>
    <row r="32390" spans="1:1" ht="12.75" customHeight="1" x14ac:dyDescent="0.3">
      <c r="A32390" s="71"/>
    </row>
    <row r="32392" spans="1:1" ht="12.75" customHeight="1" x14ac:dyDescent="0.3">
      <c r="A32392" s="71"/>
    </row>
    <row r="32394" spans="1:1" ht="12.75" customHeight="1" x14ac:dyDescent="0.3">
      <c r="A32394" s="71"/>
    </row>
    <row r="32396" spans="1:1" ht="12.75" customHeight="1" x14ac:dyDescent="0.3">
      <c r="A32396" s="71"/>
    </row>
    <row r="32398" spans="1:1" ht="12.75" customHeight="1" x14ac:dyDescent="0.3">
      <c r="A32398" s="71"/>
    </row>
    <row r="32400" spans="1:1" ht="12.75" customHeight="1" x14ac:dyDescent="0.3">
      <c r="A32400" s="71"/>
    </row>
    <row r="32402" spans="1:1" ht="12.75" customHeight="1" x14ac:dyDescent="0.3">
      <c r="A32402" s="71"/>
    </row>
    <row r="32404" spans="1:1" ht="12.75" customHeight="1" x14ac:dyDescent="0.3">
      <c r="A32404" s="71"/>
    </row>
    <row r="32406" spans="1:1" ht="12.75" customHeight="1" x14ac:dyDescent="0.3">
      <c r="A32406" s="71"/>
    </row>
    <row r="32408" spans="1:1" ht="12.75" customHeight="1" x14ac:dyDescent="0.3">
      <c r="A32408" s="71"/>
    </row>
    <row r="32410" spans="1:1" ht="12.75" customHeight="1" x14ac:dyDescent="0.3">
      <c r="A32410" s="71"/>
    </row>
    <row r="32412" spans="1:1" ht="12.75" customHeight="1" x14ac:dyDescent="0.3">
      <c r="A32412" s="71"/>
    </row>
    <row r="32414" spans="1:1" ht="12.75" customHeight="1" x14ac:dyDescent="0.3">
      <c r="A32414" s="71"/>
    </row>
    <row r="32416" spans="1:1" ht="12.75" customHeight="1" x14ac:dyDescent="0.3">
      <c r="A32416" s="71"/>
    </row>
    <row r="32418" spans="1:1" ht="12.75" customHeight="1" x14ac:dyDescent="0.3">
      <c r="A32418" s="71"/>
    </row>
    <row r="32420" spans="1:1" ht="12.75" customHeight="1" x14ac:dyDescent="0.3">
      <c r="A32420" s="71"/>
    </row>
    <row r="32422" spans="1:1" ht="12.75" customHeight="1" x14ac:dyDescent="0.3">
      <c r="A32422" s="71"/>
    </row>
    <row r="32424" spans="1:1" ht="12.75" customHeight="1" x14ac:dyDescent="0.3">
      <c r="A32424" s="71"/>
    </row>
    <row r="32426" spans="1:1" ht="12.75" customHeight="1" x14ac:dyDescent="0.3">
      <c r="A32426" s="71"/>
    </row>
    <row r="32428" spans="1:1" ht="12.75" customHeight="1" x14ac:dyDescent="0.3">
      <c r="A32428" s="71"/>
    </row>
    <row r="32430" spans="1:1" ht="12.75" customHeight="1" x14ac:dyDescent="0.3">
      <c r="A32430" s="71"/>
    </row>
    <row r="32432" spans="1:1" ht="12.75" customHeight="1" x14ac:dyDescent="0.3">
      <c r="A32432" s="71"/>
    </row>
    <row r="32434" spans="1:1" ht="12.75" customHeight="1" x14ac:dyDescent="0.3">
      <c r="A32434" s="71"/>
    </row>
    <row r="32436" spans="1:1" ht="12.75" customHeight="1" x14ac:dyDescent="0.3">
      <c r="A32436" s="71"/>
    </row>
    <row r="32438" spans="1:1" ht="12.75" customHeight="1" x14ac:dyDescent="0.3">
      <c r="A32438" s="71"/>
    </row>
    <row r="32440" spans="1:1" ht="12.75" customHeight="1" x14ac:dyDescent="0.3">
      <c r="A32440" s="71"/>
    </row>
    <row r="32442" spans="1:1" ht="12.75" customHeight="1" x14ac:dyDescent="0.3">
      <c r="A32442" s="71"/>
    </row>
    <row r="32444" spans="1:1" ht="12.75" customHeight="1" x14ac:dyDescent="0.3">
      <c r="A32444" s="71"/>
    </row>
    <row r="32446" spans="1:1" ht="12.75" customHeight="1" x14ac:dyDescent="0.3">
      <c r="A32446" s="71"/>
    </row>
    <row r="32448" spans="1:1" ht="12.75" customHeight="1" x14ac:dyDescent="0.3">
      <c r="A32448" s="71"/>
    </row>
    <row r="32450" spans="1:1" ht="12.75" customHeight="1" x14ac:dyDescent="0.3">
      <c r="A32450" s="71"/>
    </row>
    <row r="32452" spans="1:1" ht="12.75" customHeight="1" x14ac:dyDescent="0.3">
      <c r="A32452" s="71"/>
    </row>
    <row r="32454" spans="1:1" ht="12.75" customHeight="1" x14ac:dyDescent="0.3">
      <c r="A32454" s="71"/>
    </row>
    <row r="32456" spans="1:1" ht="12.75" customHeight="1" x14ac:dyDescent="0.3">
      <c r="A32456" s="71"/>
    </row>
    <row r="32458" spans="1:1" ht="12.75" customHeight="1" x14ac:dyDescent="0.3">
      <c r="A32458" s="71"/>
    </row>
    <row r="32460" spans="1:1" ht="12.75" customHeight="1" x14ac:dyDescent="0.3">
      <c r="A32460" s="71"/>
    </row>
    <row r="32462" spans="1:1" ht="12.75" customHeight="1" x14ac:dyDescent="0.3">
      <c r="A32462" s="71"/>
    </row>
    <row r="32464" spans="1:1" ht="12.75" customHeight="1" x14ac:dyDescent="0.3">
      <c r="A32464" s="71"/>
    </row>
    <row r="32466" spans="1:1" ht="12.75" customHeight="1" x14ac:dyDescent="0.3">
      <c r="A32466" s="71"/>
    </row>
    <row r="32468" spans="1:1" ht="12.75" customHeight="1" x14ac:dyDescent="0.3">
      <c r="A32468" s="71"/>
    </row>
    <row r="32470" spans="1:1" ht="12.75" customHeight="1" x14ac:dyDescent="0.3">
      <c r="A32470" s="71"/>
    </row>
    <row r="32472" spans="1:1" ht="12.75" customHeight="1" x14ac:dyDescent="0.3">
      <c r="A32472" s="71"/>
    </row>
    <row r="32474" spans="1:1" ht="12.75" customHeight="1" x14ac:dyDescent="0.3">
      <c r="A32474" s="71"/>
    </row>
    <row r="32476" spans="1:1" ht="12.75" customHeight="1" x14ac:dyDescent="0.3">
      <c r="A32476" s="71"/>
    </row>
    <row r="32478" spans="1:1" ht="12.75" customHeight="1" x14ac:dyDescent="0.3">
      <c r="A32478" s="71"/>
    </row>
    <row r="32480" spans="1:1" ht="12.75" customHeight="1" x14ac:dyDescent="0.3">
      <c r="A32480" s="71"/>
    </row>
    <row r="32482" spans="1:1" ht="12.75" customHeight="1" x14ac:dyDescent="0.3">
      <c r="A32482" s="71"/>
    </row>
    <row r="32484" spans="1:1" ht="12.75" customHeight="1" x14ac:dyDescent="0.3">
      <c r="A32484" s="71"/>
    </row>
    <row r="32486" spans="1:1" ht="12.75" customHeight="1" x14ac:dyDescent="0.3">
      <c r="A32486" s="71"/>
    </row>
    <row r="32488" spans="1:1" ht="12.75" customHeight="1" x14ac:dyDescent="0.3">
      <c r="A32488" s="71"/>
    </row>
    <row r="32490" spans="1:1" ht="12.75" customHeight="1" x14ac:dyDescent="0.3">
      <c r="A32490" s="71"/>
    </row>
    <row r="32492" spans="1:1" ht="12.75" customHeight="1" x14ac:dyDescent="0.3">
      <c r="A32492" s="71"/>
    </row>
    <row r="32494" spans="1:1" ht="12.75" customHeight="1" x14ac:dyDescent="0.3">
      <c r="A32494" s="71"/>
    </row>
    <row r="32496" spans="1:1" ht="12.75" customHeight="1" x14ac:dyDescent="0.3">
      <c r="A32496" s="71"/>
    </row>
    <row r="32498" spans="1:1" ht="12.75" customHeight="1" x14ac:dyDescent="0.3">
      <c r="A32498" s="71"/>
    </row>
    <row r="32500" spans="1:1" ht="12.75" customHeight="1" x14ac:dyDescent="0.3">
      <c r="A32500" s="71"/>
    </row>
    <row r="32502" spans="1:1" ht="12.75" customHeight="1" x14ac:dyDescent="0.3">
      <c r="A32502" s="71"/>
    </row>
    <row r="32504" spans="1:1" ht="12.75" customHeight="1" x14ac:dyDescent="0.3">
      <c r="A32504" s="71"/>
    </row>
    <row r="32506" spans="1:1" ht="12.75" customHeight="1" x14ac:dyDescent="0.3">
      <c r="A32506" s="71"/>
    </row>
    <row r="32508" spans="1:1" ht="12.75" customHeight="1" x14ac:dyDescent="0.3">
      <c r="A32508" s="71"/>
    </row>
    <row r="32510" spans="1:1" ht="12.75" customHeight="1" x14ac:dyDescent="0.3">
      <c r="A32510" s="71"/>
    </row>
    <row r="32512" spans="1:1" ht="12.75" customHeight="1" x14ac:dyDescent="0.3">
      <c r="A32512" s="71"/>
    </row>
    <row r="32514" spans="1:1" ht="12.75" customHeight="1" x14ac:dyDescent="0.3">
      <c r="A32514" s="71"/>
    </row>
    <row r="32516" spans="1:1" ht="12.75" customHeight="1" x14ac:dyDescent="0.3">
      <c r="A32516" s="71"/>
    </row>
    <row r="32518" spans="1:1" ht="12.75" customHeight="1" x14ac:dyDescent="0.3">
      <c r="A32518" s="71"/>
    </row>
    <row r="32520" spans="1:1" ht="12.75" customHeight="1" x14ac:dyDescent="0.3">
      <c r="A32520" s="71"/>
    </row>
    <row r="32522" spans="1:1" ht="12.75" customHeight="1" x14ac:dyDescent="0.3">
      <c r="A32522" s="71"/>
    </row>
    <row r="32524" spans="1:1" ht="12.75" customHeight="1" x14ac:dyDescent="0.3">
      <c r="A32524" s="71"/>
    </row>
    <row r="32526" spans="1:1" ht="12.75" customHeight="1" x14ac:dyDescent="0.3">
      <c r="A32526" s="71"/>
    </row>
    <row r="32528" spans="1:1" ht="12.75" customHeight="1" x14ac:dyDescent="0.3">
      <c r="A32528" s="71"/>
    </row>
    <row r="32530" spans="1:1" ht="12.75" customHeight="1" x14ac:dyDescent="0.3">
      <c r="A32530" s="71"/>
    </row>
    <row r="32532" spans="1:1" ht="12.75" customHeight="1" x14ac:dyDescent="0.3">
      <c r="A32532" s="71"/>
    </row>
    <row r="32534" spans="1:1" ht="12.75" customHeight="1" x14ac:dyDescent="0.3">
      <c r="A32534" s="71"/>
    </row>
    <row r="32536" spans="1:1" ht="12.75" customHeight="1" x14ac:dyDescent="0.3">
      <c r="A32536" s="71"/>
    </row>
    <row r="32538" spans="1:1" ht="12.75" customHeight="1" x14ac:dyDescent="0.3">
      <c r="A32538" s="71"/>
    </row>
    <row r="32540" spans="1:1" ht="12.75" customHeight="1" x14ac:dyDescent="0.3">
      <c r="A32540" s="71"/>
    </row>
    <row r="32542" spans="1:1" ht="12.75" customHeight="1" x14ac:dyDescent="0.3">
      <c r="A32542" s="71"/>
    </row>
    <row r="32544" spans="1:1" ht="12.75" customHeight="1" x14ac:dyDescent="0.3">
      <c r="A32544" s="71"/>
    </row>
    <row r="32546" spans="1:1" ht="12.75" customHeight="1" x14ac:dyDescent="0.3">
      <c r="A32546" s="71"/>
    </row>
    <row r="32548" spans="1:1" ht="12.75" customHeight="1" x14ac:dyDescent="0.3">
      <c r="A32548" s="71"/>
    </row>
    <row r="32550" spans="1:1" ht="12.75" customHeight="1" x14ac:dyDescent="0.3">
      <c r="A32550" s="71"/>
    </row>
    <row r="32552" spans="1:1" ht="12.75" customHeight="1" x14ac:dyDescent="0.3">
      <c r="A32552" s="71"/>
    </row>
    <row r="32554" spans="1:1" ht="12.75" customHeight="1" x14ac:dyDescent="0.3">
      <c r="A32554" s="71"/>
    </row>
    <row r="32556" spans="1:1" ht="12.75" customHeight="1" x14ac:dyDescent="0.3">
      <c r="A32556" s="71"/>
    </row>
    <row r="32558" spans="1:1" ht="12.75" customHeight="1" x14ac:dyDescent="0.3">
      <c r="A32558" s="71"/>
    </row>
    <row r="32560" spans="1:1" ht="12.75" customHeight="1" x14ac:dyDescent="0.3">
      <c r="A32560" s="71"/>
    </row>
    <row r="32562" spans="1:1" ht="12.75" customHeight="1" x14ac:dyDescent="0.3">
      <c r="A32562" s="71"/>
    </row>
    <row r="32564" spans="1:1" ht="12.75" customHeight="1" x14ac:dyDescent="0.3">
      <c r="A32564" s="71"/>
    </row>
    <row r="32566" spans="1:1" ht="12.75" customHeight="1" x14ac:dyDescent="0.3">
      <c r="A32566" s="71"/>
    </row>
    <row r="32568" spans="1:1" ht="12.75" customHeight="1" x14ac:dyDescent="0.3">
      <c r="A32568" s="71"/>
    </row>
    <row r="32570" spans="1:1" ht="12.75" customHeight="1" x14ac:dyDescent="0.3">
      <c r="A32570" s="71"/>
    </row>
    <row r="32572" spans="1:1" ht="12.75" customHeight="1" x14ac:dyDescent="0.3">
      <c r="A32572" s="71"/>
    </row>
    <row r="32574" spans="1:1" ht="12.75" customHeight="1" x14ac:dyDescent="0.3">
      <c r="A32574" s="71"/>
    </row>
    <row r="32576" spans="1:1" ht="12.75" customHeight="1" x14ac:dyDescent="0.3">
      <c r="A32576" s="71"/>
    </row>
    <row r="32578" spans="1:1" ht="12.75" customHeight="1" x14ac:dyDescent="0.3">
      <c r="A32578" s="71"/>
    </row>
    <row r="32580" spans="1:1" ht="12.75" customHeight="1" x14ac:dyDescent="0.3">
      <c r="A32580" s="71"/>
    </row>
    <row r="32582" spans="1:1" ht="12.75" customHeight="1" x14ac:dyDescent="0.3">
      <c r="A32582" s="71"/>
    </row>
    <row r="32584" spans="1:1" ht="12.75" customHeight="1" x14ac:dyDescent="0.3">
      <c r="A32584" s="71"/>
    </row>
    <row r="32586" spans="1:1" ht="12.75" customHeight="1" x14ac:dyDescent="0.3">
      <c r="A32586" s="71"/>
    </row>
    <row r="32588" spans="1:1" ht="12.75" customHeight="1" x14ac:dyDescent="0.3">
      <c r="A32588" s="71"/>
    </row>
    <row r="32590" spans="1:1" ht="12.75" customHeight="1" x14ac:dyDescent="0.3">
      <c r="A32590" s="71"/>
    </row>
    <row r="32592" spans="1:1" ht="12.75" customHeight="1" x14ac:dyDescent="0.3">
      <c r="A32592" s="71"/>
    </row>
    <row r="32594" spans="1:1" ht="12.75" customHeight="1" x14ac:dyDescent="0.3">
      <c r="A32594" s="71"/>
    </row>
    <row r="32596" spans="1:1" ht="12.75" customHeight="1" x14ac:dyDescent="0.3">
      <c r="A32596" s="71"/>
    </row>
    <row r="32598" spans="1:1" ht="12.75" customHeight="1" x14ac:dyDescent="0.3">
      <c r="A32598" s="71"/>
    </row>
    <row r="32600" spans="1:1" ht="12.75" customHeight="1" x14ac:dyDescent="0.3">
      <c r="A32600" s="71"/>
    </row>
    <row r="32602" spans="1:1" ht="12.75" customHeight="1" x14ac:dyDescent="0.3">
      <c r="A32602" s="71"/>
    </row>
    <row r="32604" spans="1:1" ht="12.75" customHeight="1" x14ac:dyDescent="0.3">
      <c r="A32604" s="71"/>
    </row>
    <row r="32606" spans="1:1" ht="12.75" customHeight="1" x14ac:dyDescent="0.3">
      <c r="A32606" s="71"/>
    </row>
    <row r="32608" spans="1:1" ht="12.75" customHeight="1" x14ac:dyDescent="0.3">
      <c r="A32608" s="71"/>
    </row>
    <row r="32610" spans="1:1" ht="12.75" customHeight="1" x14ac:dyDescent="0.3">
      <c r="A32610" s="71"/>
    </row>
    <row r="32612" spans="1:1" ht="12.75" customHeight="1" x14ac:dyDescent="0.3">
      <c r="A32612" s="71"/>
    </row>
    <row r="32614" spans="1:1" ht="12.75" customHeight="1" x14ac:dyDescent="0.3">
      <c r="A32614" s="71"/>
    </row>
    <row r="32616" spans="1:1" ht="12.75" customHeight="1" x14ac:dyDescent="0.3">
      <c r="A32616" s="71"/>
    </row>
    <row r="32618" spans="1:1" ht="12.75" customHeight="1" x14ac:dyDescent="0.3">
      <c r="A32618" s="71"/>
    </row>
    <row r="32620" spans="1:1" ht="12.75" customHeight="1" x14ac:dyDescent="0.3">
      <c r="A32620" s="71"/>
    </row>
    <row r="32622" spans="1:1" ht="12.75" customHeight="1" x14ac:dyDescent="0.3">
      <c r="A32622" s="71"/>
    </row>
    <row r="32624" spans="1:1" ht="12.75" customHeight="1" x14ac:dyDescent="0.3">
      <c r="A32624" s="71"/>
    </row>
    <row r="32626" spans="1:1" ht="12.75" customHeight="1" x14ac:dyDescent="0.3">
      <c r="A32626" s="71"/>
    </row>
    <row r="32628" spans="1:1" ht="12.75" customHeight="1" x14ac:dyDescent="0.3">
      <c r="A32628" s="71"/>
    </row>
    <row r="32630" spans="1:1" ht="12.75" customHeight="1" x14ac:dyDescent="0.3">
      <c r="A32630" s="71"/>
    </row>
    <row r="32632" spans="1:1" ht="12.75" customHeight="1" x14ac:dyDescent="0.3">
      <c r="A32632" s="71"/>
    </row>
    <row r="32634" spans="1:1" ht="12.75" customHeight="1" x14ac:dyDescent="0.3">
      <c r="A32634" s="71"/>
    </row>
    <row r="32636" spans="1:1" ht="12.75" customHeight="1" x14ac:dyDescent="0.3">
      <c r="A32636" s="71"/>
    </row>
    <row r="32638" spans="1:1" ht="12.75" customHeight="1" x14ac:dyDescent="0.3">
      <c r="A32638" s="71"/>
    </row>
    <row r="32640" spans="1:1" ht="12.75" customHeight="1" x14ac:dyDescent="0.3">
      <c r="A32640" s="71"/>
    </row>
    <row r="32642" spans="1:1" ht="12.75" customHeight="1" x14ac:dyDescent="0.3">
      <c r="A32642" s="71"/>
    </row>
    <row r="32644" spans="1:1" ht="12.75" customHeight="1" x14ac:dyDescent="0.3">
      <c r="A32644" s="71"/>
    </row>
    <row r="32646" spans="1:1" ht="12.75" customHeight="1" x14ac:dyDescent="0.3">
      <c r="A32646" s="71"/>
    </row>
    <row r="32648" spans="1:1" ht="12.75" customHeight="1" x14ac:dyDescent="0.3">
      <c r="A32648" s="71"/>
    </row>
    <row r="32650" spans="1:1" ht="12.75" customHeight="1" x14ac:dyDescent="0.3">
      <c r="A32650" s="71"/>
    </row>
    <row r="32652" spans="1:1" ht="12.75" customHeight="1" x14ac:dyDescent="0.3">
      <c r="A32652" s="71"/>
    </row>
    <row r="32654" spans="1:1" ht="12.75" customHeight="1" x14ac:dyDescent="0.3">
      <c r="A32654" s="71"/>
    </row>
    <row r="32656" spans="1:1" ht="12.75" customHeight="1" x14ac:dyDescent="0.3">
      <c r="A32656" s="71"/>
    </row>
    <row r="32658" spans="1:1" ht="12.75" customHeight="1" x14ac:dyDescent="0.3">
      <c r="A32658" s="71"/>
    </row>
    <row r="32660" spans="1:1" ht="12.75" customHeight="1" x14ac:dyDescent="0.3">
      <c r="A32660" s="71"/>
    </row>
    <row r="32662" spans="1:1" ht="12.75" customHeight="1" x14ac:dyDescent="0.3">
      <c r="A32662" s="71"/>
    </row>
    <row r="32664" spans="1:1" ht="12.75" customHeight="1" x14ac:dyDescent="0.3">
      <c r="A32664" s="71"/>
    </row>
    <row r="32666" spans="1:1" ht="12.75" customHeight="1" x14ac:dyDescent="0.3">
      <c r="A32666" s="71"/>
    </row>
    <row r="32668" spans="1:1" ht="12.75" customHeight="1" x14ac:dyDescent="0.3">
      <c r="A32668" s="71"/>
    </row>
    <row r="32670" spans="1:1" ht="12.75" customHeight="1" x14ac:dyDescent="0.3">
      <c r="A32670" s="71"/>
    </row>
    <row r="32672" spans="1:1" ht="12.75" customHeight="1" x14ac:dyDescent="0.3">
      <c r="A32672" s="71"/>
    </row>
    <row r="32674" spans="1:1" ht="12.75" customHeight="1" x14ac:dyDescent="0.3">
      <c r="A32674" s="71"/>
    </row>
    <row r="32676" spans="1:1" ht="12.75" customHeight="1" x14ac:dyDescent="0.3">
      <c r="A32676" s="71"/>
    </row>
    <row r="32678" spans="1:1" ht="12.75" customHeight="1" x14ac:dyDescent="0.3">
      <c r="A32678" s="71"/>
    </row>
    <row r="32680" spans="1:1" ht="12.75" customHeight="1" x14ac:dyDescent="0.3">
      <c r="A32680" s="71"/>
    </row>
    <row r="32682" spans="1:1" ht="12.75" customHeight="1" x14ac:dyDescent="0.3">
      <c r="A32682" s="71"/>
    </row>
    <row r="32684" spans="1:1" ht="12.75" customHeight="1" x14ac:dyDescent="0.3">
      <c r="A32684" s="71"/>
    </row>
    <row r="32686" spans="1:1" ht="12.75" customHeight="1" x14ac:dyDescent="0.3">
      <c r="A32686" s="71"/>
    </row>
    <row r="32688" spans="1:1" ht="12.75" customHeight="1" x14ac:dyDescent="0.3">
      <c r="A32688" s="71"/>
    </row>
    <row r="32690" spans="1:1" ht="12.75" customHeight="1" x14ac:dyDescent="0.3">
      <c r="A32690" s="71"/>
    </row>
    <row r="32692" spans="1:1" ht="12.75" customHeight="1" x14ac:dyDescent="0.3">
      <c r="A32692" s="71"/>
    </row>
    <row r="32694" spans="1:1" ht="12.75" customHeight="1" x14ac:dyDescent="0.3">
      <c r="A32694" s="71"/>
    </row>
    <row r="32696" spans="1:1" ht="12.75" customHeight="1" x14ac:dyDescent="0.3">
      <c r="A32696" s="71"/>
    </row>
    <row r="32698" spans="1:1" ht="12.75" customHeight="1" x14ac:dyDescent="0.3">
      <c r="A32698" s="71"/>
    </row>
    <row r="32700" spans="1:1" ht="12.75" customHeight="1" x14ac:dyDescent="0.3">
      <c r="A32700" s="71"/>
    </row>
    <row r="32702" spans="1:1" ht="12.75" customHeight="1" x14ac:dyDescent="0.3">
      <c r="A32702" s="71"/>
    </row>
    <row r="32704" spans="1:1" ht="12.75" customHeight="1" x14ac:dyDescent="0.3">
      <c r="A32704" s="71"/>
    </row>
    <row r="32706" spans="1:1" ht="12.75" customHeight="1" x14ac:dyDescent="0.3">
      <c r="A32706" s="71"/>
    </row>
    <row r="32708" spans="1:1" ht="12.75" customHeight="1" x14ac:dyDescent="0.3">
      <c r="A32708" s="71"/>
    </row>
    <row r="32710" spans="1:1" ht="12.75" customHeight="1" x14ac:dyDescent="0.3">
      <c r="A32710" s="71"/>
    </row>
    <row r="32712" spans="1:1" ht="12.75" customHeight="1" x14ac:dyDescent="0.3">
      <c r="A32712" s="71"/>
    </row>
    <row r="32714" spans="1:1" ht="12.75" customHeight="1" x14ac:dyDescent="0.3">
      <c r="A32714" s="71"/>
    </row>
    <row r="32716" spans="1:1" ht="12.75" customHeight="1" x14ac:dyDescent="0.3">
      <c r="A32716" s="71"/>
    </row>
    <row r="32718" spans="1:1" ht="12.75" customHeight="1" x14ac:dyDescent="0.3">
      <c r="A32718" s="71"/>
    </row>
    <row r="32720" spans="1:1" ht="12.75" customHeight="1" x14ac:dyDescent="0.3">
      <c r="A32720" s="71"/>
    </row>
    <row r="32722" spans="1:1" ht="12.75" customHeight="1" x14ac:dyDescent="0.3">
      <c r="A32722" s="71"/>
    </row>
    <row r="32724" spans="1:1" ht="12.75" customHeight="1" x14ac:dyDescent="0.3">
      <c r="A32724" s="71"/>
    </row>
    <row r="32726" spans="1:1" ht="12.75" customHeight="1" x14ac:dyDescent="0.3">
      <c r="A32726" s="71"/>
    </row>
    <row r="32728" spans="1:1" ht="12.75" customHeight="1" x14ac:dyDescent="0.3">
      <c r="A32728" s="71"/>
    </row>
    <row r="32730" spans="1:1" ht="12.75" customHeight="1" x14ac:dyDescent="0.3">
      <c r="A32730" s="71"/>
    </row>
    <row r="32732" spans="1:1" ht="12.75" customHeight="1" x14ac:dyDescent="0.3">
      <c r="A32732" s="71"/>
    </row>
    <row r="32734" spans="1:1" ht="12.75" customHeight="1" x14ac:dyDescent="0.3">
      <c r="A32734" s="71"/>
    </row>
    <row r="32736" spans="1:1" ht="12.75" customHeight="1" x14ac:dyDescent="0.3">
      <c r="A32736" s="71"/>
    </row>
    <row r="32738" spans="1:1" ht="12.75" customHeight="1" x14ac:dyDescent="0.3">
      <c r="A32738" s="71"/>
    </row>
    <row r="32740" spans="1:1" ht="12.75" customHeight="1" x14ac:dyDescent="0.3">
      <c r="A32740" s="71"/>
    </row>
    <row r="32742" spans="1:1" ht="12.75" customHeight="1" x14ac:dyDescent="0.3">
      <c r="A32742" s="71"/>
    </row>
    <row r="32744" spans="1:1" ht="12.75" customHeight="1" x14ac:dyDescent="0.3">
      <c r="A32744" s="71"/>
    </row>
    <row r="32746" spans="1:1" ht="12.75" customHeight="1" x14ac:dyDescent="0.3">
      <c r="A32746" s="71"/>
    </row>
    <row r="32748" spans="1:1" ht="12.75" customHeight="1" x14ac:dyDescent="0.3">
      <c r="A32748" s="71"/>
    </row>
    <row r="32750" spans="1:1" ht="12.75" customHeight="1" x14ac:dyDescent="0.3">
      <c r="A32750" s="71"/>
    </row>
    <row r="32752" spans="1:1" ht="12.75" customHeight="1" x14ac:dyDescent="0.3">
      <c r="A32752" s="71"/>
    </row>
    <row r="32754" spans="1:1" ht="12.75" customHeight="1" x14ac:dyDescent="0.3">
      <c r="A32754" s="71"/>
    </row>
    <row r="32756" spans="1:1" ht="12.75" customHeight="1" x14ac:dyDescent="0.3">
      <c r="A32756" s="71"/>
    </row>
    <row r="32758" spans="1:1" ht="12.75" customHeight="1" x14ac:dyDescent="0.3">
      <c r="A32758" s="71"/>
    </row>
    <row r="32760" spans="1:1" ht="12.75" customHeight="1" x14ac:dyDescent="0.3">
      <c r="A32760" s="71"/>
    </row>
    <row r="32762" spans="1:1" ht="12.75" customHeight="1" x14ac:dyDescent="0.3">
      <c r="A32762" s="71"/>
    </row>
    <row r="32764" spans="1:1" ht="12.75" customHeight="1" x14ac:dyDescent="0.3">
      <c r="A32764" s="71"/>
    </row>
    <row r="32766" spans="1:1" ht="12.75" customHeight="1" x14ac:dyDescent="0.3">
      <c r="A32766" s="71"/>
    </row>
    <row r="32768" spans="1:1" ht="12.75" customHeight="1" x14ac:dyDescent="0.3">
      <c r="A32768" s="71"/>
    </row>
    <row r="32770" spans="1:1" ht="12.75" customHeight="1" x14ac:dyDescent="0.3">
      <c r="A32770" s="71"/>
    </row>
    <row r="32772" spans="1:1" ht="12.75" customHeight="1" x14ac:dyDescent="0.3">
      <c r="A32772" s="71"/>
    </row>
    <row r="32774" spans="1:1" ht="12.75" customHeight="1" x14ac:dyDescent="0.3">
      <c r="A32774" s="71"/>
    </row>
    <row r="32776" spans="1:1" ht="12.75" customHeight="1" x14ac:dyDescent="0.3">
      <c r="A32776" s="71"/>
    </row>
    <row r="32778" spans="1:1" ht="12.75" customHeight="1" x14ac:dyDescent="0.3">
      <c r="A32778" s="71"/>
    </row>
    <row r="32780" spans="1:1" ht="12.75" customHeight="1" x14ac:dyDescent="0.3">
      <c r="A32780" s="71"/>
    </row>
    <row r="32782" spans="1:1" ht="12.75" customHeight="1" x14ac:dyDescent="0.3">
      <c r="A32782" s="71"/>
    </row>
    <row r="32784" spans="1:1" ht="12.75" customHeight="1" x14ac:dyDescent="0.3">
      <c r="A32784" s="71"/>
    </row>
    <row r="32786" spans="1:1" ht="12.75" customHeight="1" x14ac:dyDescent="0.3">
      <c r="A32786" s="71"/>
    </row>
    <row r="32788" spans="1:1" ht="12.75" customHeight="1" x14ac:dyDescent="0.3">
      <c r="A32788" s="71"/>
    </row>
    <row r="32790" spans="1:1" ht="12.75" customHeight="1" x14ac:dyDescent="0.3">
      <c r="A32790" s="71"/>
    </row>
    <row r="32792" spans="1:1" ht="12.75" customHeight="1" x14ac:dyDescent="0.3">
      <c r="A32792" s="71"/>
    </row>
    <row r="32794" spans="1:1" ht="12.75" customHeight="1" x14ac:dyDescent="0.3">
      <c r="A32794" s="71"/>
    </row>
    <row r="32796" spans="1:1" ht="12.75" customHeight="1" x14ac:dyDescent="0.3">
      <c r="A32796" s="71"/>
    </row>
    <row r="32798" spans="1:1" ht="12.75" customHeight="1" x14ac:dyDescent="0.3">
      <c r="A32798" s="71"/>
    </row>
    <row r="32800" spans="1:1" ht="12.75" customHeight="1" x14ac:dyDescent="0.3">
      <c r="A32800" s="71"/>
    </row>
    <row r="32802" spans="1:1" ht="12.75" customHeight="1" x14ac:dyDescent="0.3">
      <c r="A32802" s="71"/>
    </row>
    <row r="32804" spans="1:1" ht="12.75" customHeight="1" x14ac:dyDescent="0.3">
      <c r="A32804" s="71"/>
    </row>
    <row r="32806" spans="1:1" ht="12.75" customHeight="1" x14ac:dyDescent="0.3">
      <c r="A32806" s="71"/>
    </row>
    <row r="32808" spans="1:1" ht="12.75" customHeight="1" x14ac:dyDescent="0.3">
      <c r="A32808" s="71"/>
    </row>
    <row r="32810" spans="1:1" ht="12.75" customHeight="1" x14ac:dyDescent="0.3">
      <c r="A32810" s="71"/>
    </row>
    <row r="32812" spans="1:1" ht="12.75" customHeight="1" x14ac:dyDescent="0.3">
      <c r="A32812" s="71"/>
    </row>
    <row r="32814" spans="1:1" ht="12.75" customHeight="1" x14ac:dyDescent="0.3">
      <c r="A32814" s="71"/>
    </row>
    <row r="32816" spans="1:1" ht="12.75" customHeight="1" x14ac:dyDescent="0.3">
      <c r="A32816" s="71"/>
    </row>
    <row r="32818" spans="1:1" ht="12.75" customHeight="1" x14ac:dyDescent="0.3">
      <c r="A32818" s="71"/>
    </row>
    <row r="32820" spans="1:1" ht="12.75" customHeight="1" x14ac:dyDescent="0.3">
      <c r="A32820" s="71"/>
    </row>
    <row r="32822" spans="1:1" ht="12.75" customHeight="1" x14ac:dyDescent="0.3">
      <c r="A32822" s="71"/>
    </row>
    <row r="32824" spans="1:1" ht="12.75" customHeight="1" x14ac:dyDescent="0.3">
      <c r="A32824" s="71"/>
    </row>
    <row r="32826" spans="1:1" ht="12.75" customHeight="1" x14ac:dyDescent="0.3">
      <c r="A32826" s="71"/>
    </row>
    <row r="32828" spans="1:1" ht="12.75" customHeight="1" x14ac:dyDescent="0.3">
      <c r="A32828" s="71"/>
    </row>
    <row r="32830" spans="1:1" ht="12.75" customHeight="1" x14ac:dyDescent="0.3">
      <c r="A32830" s="71"/>
    </row>
    <row r="32832" spans="1:1" ht="12.75" customHeight="1" x14ac:dyDescent="0.3">
      <c r="A32832" s="71"/>
    </row>
    <row r="32834" spans="1:1" ht="12.75" customHeight="1" x14ac:dyDescent="0.3">
      <c r="A32834" s="71"/>
    </row>
    <row r="32836" spans="1:1" ht="12.75" customHeight="1" x14ac:dyDescent="0.3">
      <c r="A32836" s="71"/>
    </row>
    <row r="32838" spans="1:1" ht="12.75" customHeight="1" x14ac:dyDescent="0.3">
      <c r="A32838" s="71"/>
    </row>
    <row r="32840" spans="1:1" ht="12.75" customHeight="1" x14ac:dyDescent="0.3">
      <c r="A32840" s="71"/>
    </row>
    <row r="32842" spans="1:1" ht="12.75" customHeight="1" x14ac:dyDescent="0.3">
      <c r="A32842" s="71"/>
    </row>
    <row r="32844" spans="1:1" ht="12.75" customHeight="1" x14ac:dyDescent="0.3">
      <c r="A32844" s="71"/>
    </row>
    <row r="32846" spans="1:1" ht="12.75" customHeight="1" x14ac:dyDescent="0.3">
      <c r="A32846" s="71"/>
    </row>
    <row r="32848" spans="1:1" ht="12.75" customHeight="1" x14ac:dyDescent="0.3">
      <c r="A32848" s="71"/>
    </row>
    <row r="32850" spans="1:1" ht="12.75" customHeight="1" x14ac:dyDescent="0.3">
      <c r="A32850" s="71"/>
    </row>
    <row r="32852" spans="1:1" ht="12.75" customHeight="1" x14ac:dyDescent="0.3">
      <c r="A32852" s="71"/>
    </row>
    <row r="32854" spans="1:1" ht="12.75" customHeight="1" x14ac:dyDescent="0.3">
      <c r="A32854" s="71"/>
    </row>
    <row r="32856" spans="1:1" ht="12.75" customHeight="1" x14ac:dyDescent="0.3">
      <c r="A32856" s="71"/>
    </row>
    <row r="32858" spans="1:1" ht="12.75" customHeight="1" x14ac:dyDescent="0.3">
      <c r="A32858" s="71"/>
    </row>
    <row r="32860" spans="1:1" ht="12.75" customHeight="1" x14ac:dyDescent="0.3">
      <c r="A32860" s="71"/>
    </row>
    <row r="32862" spans="1:1" ht="12.75" customHeight="1" x14ac:dyDescent="0.3">
      <c r="A32862" s="71"/>
    </row>
    <row r="32864" spans="1:1" ht="12.75" customHeight="1" x14ac:dyDescent="0.3">
      <c r="A32864" s="71"/>
    </row>
    <row r="32866" spans="1:1" ht="12.75" customHeight="1" x14ac:dyDescent="0.3">
      <c r="A32866" s="71"/>
    </row>
    <row r="32868" spans="1:1" ht="12.75" customHeight="1" x14ac:dyDescent="0.3">
      <c r="A32868" s="71"/>
    </row>
    <row r="32870" spans="1:1" ht="12.75" customHeight="1" x14ac:dyDescent="0.3">
      <c r="A32870" s="71"/>
    </row>
    <row r="32872" spans="1:1" ht="12.75" customHeight="1" x14ac:dyDescent="0.3">
      <c r="A32872" s="71"/>
    </row>
    <row r="32874" spans="1:1" ht="12.75" customHeight="1" x14ac:dyDescent="0.3">
      <c r="A32874" s="71"/>
    </row>
    <row r="32876" spans="1:1" ht="12.75" customHeight="1" x14ac:dyDescent="0.3">
      <c r="A32876" s="71"/>
    </row>
    <row r="32878" spans="1:1" ht="12.75" customHeight="1" x14ac:dyDescent="0.3">
      <c r="A32878" s="71"/>
    </row>
    <row r="32880" spans="1:1" ht="12.75" customHeight="1" x14ac:dyDescent="0.3">
      <c r="A32880" s="71"/>
    </row>
    <row r="32882" spans="1:1" ht="12.75" customHeight="1" x14ac:dyDescent="0.3">
      <c r="A32882" s="71"/>
    </row>
    <row r="32884" spans="1:1" ht="12.75" customHeight="1" x14ac:dyDescent="0.3">
      <c r="A32884" s="71"/>
    </row>
    <row r="32886" spans="1:1" ht="12.75" customHeight="1" x14ac:dyDescent="0.3">
      <c r="A32886" s="71"/>
    </row>
    <row r="32888" spans="1:1" ht="12.75" customHeight="1" x14ac:dyDescent="0.3">
      <c r="A32888" s="71"/>
    </row>
    <row r="32890" spans="1:1" ht="12.75" customHeight="1" x14ac:dyDescent="0.3">
      <c r="A32890" s="71"/>
    </row>
    <row r="32892" spans="1:1" ht="12.75" customHeight="1" x14ac:dyDescent="0.3">
      <c r="A32892" s="71"/>
    </row>
    <row r="32894" spans="1:1" ht="12.75" customHeight="1" x14ac:dyDescent="0.3">
      <c r="A32894" s="71"/>
    </row>
    <row r="32896" spans="1:1" ht="12.75" customHeight="1" x14ac:dyDescent="0.3">
      <c r="A32896" s="71"/>
    </row>
    <row r="32898" spans="1:1" ht="12.75" customHeight="1" x14ac:dyDescent="0.3">
      <c r="A32898" s="71"/>
    </row>
    <row r="32900" spans="1:1" ht="12.75" customHeight="1" x14ac:dyDescent="0.3">
      <c r="A32900" s="71"/>
    </row>
    <row r="32902" spans="1:1" ht="12.75" customHeight="1" x14ac:dyDescent="0.3">
      <c r="A32902" s="71"/>
    </row>
    <row r="32904" spans="1:1" ht="12.75" customHeight="1" x14ac:dyDescent="0.3">
      <c r="A32904" s="71"/>
    </row>
    <row r="32906" spans="1:1" ht="12.75" customHeight="1" x14ac:dyDescent="0.3">
      <c r="A32906" s="71"/>
    </row>
    <row r="32908" spans="1:1" ht="12.75" customHeight="1" x14ac:dyDescent="0.3">
      <c r="A32908" s="71"/>
    </row>
    <row r="32910" spans="1:1" ht="12.75" customHeight="1" x14ac:dyDescent="0.3">
      <c r="A32910" s="71"/>
    </row>
    <row r="32912" spans="1:1" ht="12.75" customHeight="1" x14ac:dyDescent="0.3">
      <c r="A32912" s="71"/>
    </row>
    <row r="32914" spans="1:1" ht="12.75" customHeight="1" x14ac:dyDescent="0.3">
      <c r="A32914" s="71"/>
    </row>
    <row r="32916" spans="1:1" ht="12.75" customHeight="1" x14ac:dyDescent="0.3">
      <c r="A32916" s="71"/>
    </row>
    <row r="32918" spans="1:1" ht="12.75" customHeight="1" x14ac:dyDescent="0.3">
      <c r="A32918" s="71"/>
    </row>
    <row r="32920" spans="1:1" ht="12.75" customHeight="1" x14ac:dyDescent="0.3">
      <c r="A32920" s="71"/>
    </row>
    <row r="32922" spans="1:1" ht="12.75" customHeight="1" x14ac:dyDescent="0.3">
      <c r="A32922" s="71"/>
    </row>
    <row r="32924" spans="1:1" ht="12.75" customHeight="1" x14ac:dyDescent="0.3">
      <c r="A32924" s="71"/>
    </row>
    <row r="32926" spans="1:1" ht="12.75" customHeight="1" x14ac:dyDescent="0.3">
      <c r="A32926" s="71"/>
    </row>
    <row r="32928" spans="1:1" ht="12.75" customHeight="1" x14ac:dyDescent="0.3">
      <c r="A32928" s="71"/>
    </row>
    <row r="32930" spans="1:1" ht="12.75" customHeight="1" x14ac:dyDescent="0.3">
      <c r="A32930" s="71"/>
    </row>
    <row r="32932" spans="1:1" ht="12.75" customHeight="1" x14ac:dyDescent="0.3">
      <c r="A32932" s="71"/>
    </row>
    <row r="32934" spans="1:1" ht="12.75" customHeight="1" x14ac:dyDescent="0.3">
      <c r="A32934" s="71"/>
    </row>
    <row r="32936" spans="1:1" ht="12.75" customHeight="1" x14ac:dyDescent="0.3">
      <c r="A32936" s="71"/>
    </row>
    <row r="32938" spans="1:1" ht="12.75" customHeight="1" x14ac:dyDescent="0.3">
      <c r="A32938" s="71"/>
    </row>
    <row r="32940" spans="1:1" ht="12.75" customHeight="1" x14ac:dyDescent="0.3">
      <c r="A32940" s="71"/>
    </row>
    <row r="32942" spans="1:1" ht="12.75" customHeight="1" x14ac:dyDescent="0.3">
      <c r="A32942" s="71"/>
    </row>
    <row r="32944" spans="1:1" ht="12.75" customHeight="1" x14ac:dyDescent="0.3">
      <c r="A32944" s="71"/>
    </row>
    <row r="32946" spans="1:1" ht="12.75" customHeight="1" x14ac:dyDescent="0.3">
      <c r="A32946" s="71"/>
    </row>
    <row r="32948" spans="1:1" ht="12.75" customHeight="1" x14ac:dyDescent="0.3">
      <c r="A32948" s="71"/>
    </row>
    <row r="32950" spans="1:1" ht="12.75" customHeight="1" x14ac:dyDescent="0.3">
      <c r="A32950" s="71"/>
    </row>
    <row r="32952" spans="1:1" ht="12.75" customHeight="1" x14ac:dyDescent="0.3">
      <c r="A32952" s="71"/>
    </row>
    <row r="32954" spans="1:1" ht="12.75" customHeight="1" x14ac:dyDescent="0.3">
      <c r="A32954" s="71"/>
    </row>
    <row r="32956" spans="1:1" ht="12.75" customHeight="1" x14ac:dyDescent="0.3">
      <c r="A32956" s="71"/>
    </row>
    <row r="32958" spans="1:1" ht="12.75" customHeight="1" x14ac:dyDescent="0.3">
      <c r="A32958" s="71"/>
    </row>
    <row r="32960" spans="1:1" ht="12.75" customHeight="1" x14ac:dyDescent="0.3">
      <c r="A32960" s="71"/>
    </row>
    <row r="32962" spans="1:1" ht="12.75" customHeight="1" x14ac:dyDescent="0.3">
      <c r="A32962" s="71"/>
    </row>
    <row r="32964" spans="1:1" ht="12.75" customHeight="1" x14ac:dyDescent="0.3">
      <c r="A32964" s="71"/>
    </row>
    <row r="32966" spans="1:1" ht="12.75" customHeight="1" x14ac:dyDescent="0.3">
      <c r="A32966" s="71"/>
    </row>
    <row r="32968" spans="1:1" ht="12.75" customHeight="1" x14ac:dyDescent="0.3">
      <c r="A32968" s="71"/>
    </row>
    <row r="32970" spans="1:1" ht="12.75" customHeight="1" x14ac:dyDescent="0.3">
      <c r="A32970" s="71"/>
    </row>
    <row r="32972" spans="1:1" ht="12.75" customHeight="1" x14ac:dyDescent="0.3">
      <c r="A32972" s="71"/>
    </row>
    <row r="32974" spans="1:1" ht="12.75" customHeight="1" x14ac:dyDescent="0.3">
      <c r="A32974" s="71"/>
    </row>
    <row r="32976" spans="1:1" ht="12.75" customHeight="1" x14ac:dyDescent="0.3">
      <c r="A32976" s="71"/>
    </row>
    <row r="32978" spans="1:1" ht="12.75" customHeight="1" x14ac:dyDescent="0.3">
      <c r="A32978" s="71"/>
    </row>
    <row r="32980" spans="1:1" ht="12.75" customHeight="1" x14ac:dyDescent="0.3">
      <c r="A32980" s="71"/>
    </row>
    <row r="32982" spans="1:1" ht="12.75" customHeight="1" x14ac:dyDescent="0.3">
      <c r="A32982" s="71"/>
    </row>
    <row r="32984" spans="1:1" ht="12.75" customHeight="1" x14ac:dyDescent="0.3">
      <c r="A32984" s="71"/>
    </row>
    <row r="32986" spans="1:1" ht="12.75" customHeight="1" x14ac:dyDescent="0.3">
      <c r="A32986" s="71"/>
    </row>
    <row r="32988" spans="1:1" ht="12.75" customHeight="1" x14ac:dyDescent="0.3">
      <c r="A32988" s="71"/>
    </row>
    <row r="32990" spans="1:1" ht="12.75" customHeight="1" x14ac:dyDescent="0.3">
      <c r="A32990" s="71"/>
    </row>
    <row r="32992" spans="1:1" ht="12.75" customHeight="1" x14ac:dyDescent="0.3">
      <c r="A32992" s="71"/>
    </row>
    <row r="32994" spans="1:1" ht="12.75" customHeight="1" x14ac:dyDescent="0.3">
      <c r="A32994" s="71"/>
    </row>
    <row r="32996" spans="1:1" ht="12.75" customHeight="1" x14ac:dyDescent="0.3">
      <c r="A32996" s="71"/>
    </row>
    <row r="32998" spans="1:1" ht="12.75" customHeight="1" x14ac:dyDescent="0.3">
      <c r="A32998" s="71"/>
    </row>
    <row r="33000" spans="1:1" ht="12.75" customHeight="1" x14ac:dyDescent="0.3">
      <c r="A33000" s="71"/>
    </row>
    <row r="33002" spans="1:1" ht="12.75" customHeight="1" x14ac:dyDescent="0.3">
      <c r="A33002" s="71"/>
    </row>
    <row r="33004" spans="1:1" ht="12.75" customHeight="1" x14ac:dyDescent="0.3">
      <c r="A33004" s="71"/>
    </row>
    <row r="33006" spans="1:1" ht="12.75" customHeight="1" x14ac:dyDescent="0.3">
      <c r="A33006" s="71"/>
    </row>
    <row r="33008" spans="1:1" ht="12.75" customHeight="1" x14ac:dyDescent="0.3">
      <c r="A33008" s="71"/>
    </row>
    <row r="33010" spans="1:1" ht="12.75" customHeight="1" x14ac:dyDescent="0.3">
      <c r="A33010" s="71"/>
    </row>
    <row r="33012" spans="1:1" ht="12.75" customHeight="1" x14ac:dyDescent="0.3">
      <c r="A33012" s="71"/>
    </row>
    <row r="33014" spans="1:1" ht="12.75" customHeight="1" x14ac:dyDescent="0.3">
      <c r="A33014" s="71"/>
    </row>
    <row r="33016" spans="1:1" ht="12.75" customHeight="1" x14ac:dyDescent="0.3">
      <c r="A33016" s="71"/>
    </row>
    <row r="33018" spans="1:1" ht="12.75" customHeight="1" x14ac:dyDescent="0.3">
      <c r="A33018" s="71"/>
    </row>
    <row r="33020" spans="1:1" ht="12.75" customHeight="1" x14ac:dyDescent="0.3">
      <c r="A33020" s="71"/>
    </row>
    <row r="33022" spans="1:1" ht="12.75" customHeight="1" x14ac:dyDescent="0.3">
      <c r="A33022" s="71"/>
    </row>
    <row r="33024" spans="1:1" ht="12.75" customHeight="1" x14ac:dyDescent="0.3">
      <c r="A33024" s="71"/>
    </row>
    <row r="33026" spans="1:1" ht="12.75" customHeight="1" x14ac:dyDescent="0.3">
      <c r="A33026" s="71"/>
    </row>
    <row r="33028" spans="1:1" ht="12.75" customHeight="1" x14ac:dyDescent="0.3">
      <c r="A33028" s="71"/>
    </row>
    <row r="33030" spans="1:1" ht="12.75" customHeight="1" x14ac:dyDescent="0.3">
      <c r="A33030" s="71"/>
    </row>
    <row r="33032" spans="1:1" ht="12.75" customHeight="1" x14ac:dyDescent="0.3">
      <c r="A33032" s="71"/>
    </row>
    <row r="33034" spans="1:1" ht="12.75" customHeight="1" x14ac:dyDescent="0.3">
      <c r="A33034" s="71"/>
    </row>
    <row r="33036" spans="1:1" ht="12.75" customHeight="1" x14ac:dyDescent="0.3">
      <c r="A33036" s="71"/>
    </row>
    <row r="33038" spans="1:1" ht="12.75" customHeight="1" x14ac:dyDescent="0.3">
      <c r="A33038" s="71"/>
    </row>
    <row r="33040" spans="1:1" ht="12.75" customHeight="1" x14ac:dyDescent="0.3">
      <c r="A33040" s="71"/>
    </row>
    <row r="33042" spans="1:1" ht="12.75" customHeight="1" x14ac:dyDescent="0.3">
      <c r="A33042" s="71"/>
    </row>
    <row r="33044" spans="1:1" ht="12.75" customHeight="1" x14ac:dyDescent="0.3">
      <c r="A33044" s="71"/>
    </row>
    <row r="33046" spans="1:1" ht="12.75" customHeight="1" x14ac:dyDescent="0.3">
      <c r="A33046" s="71"/>
    </row>
    <row r="33048" spans="1:1" ht="12.75" customHeight="1" x14ac:dyDescent="0.3">
      <c r="A33048" s="71"/>
    </row>
    <row r="33050" spans="1:1" ht="12.75" customHeight="1" x14ac:dyDescent="0.3">
      <c r="A33050" s="71"/>
    </row>
    <row r="33052" spans="1:1" ht="12.75" customHeight="1" x14ac:dyDescent="0.3">
      <c r="A33052" s="71"/>
    </row>
    <row r="33054" spans="1:1" ht="12.75" customHeight="1" x14ac:dyDescent="0.3">
      <c r="A33054" s="71"/>
    </row>
    <row r="33056" spans="1:1" ht="12.75" customHeight="1" x14ac:dyDescent="0.3">
      <c r="A33056" s="71"/>
    </row>
    <row r="33058" spans="1:1" ht="12.75" customHeight="1" x14ac:dyDescent="0.3">
      <c r="A33058" s="71"/>
    </row>
    <row r="33060" spans="1:1" ht="12.75" customHeight="1" x14ac:dyDescent="0.3">
      <c r="A33060" s="71"/>
    </row>
    <row r="33062" spans="1:1" ht="12.75" customHeight="1" x14ac:dyDescent="0.3">
      <c r="A33062" s="71"/>
    </row>
    <row r="33064" spans="1:1" ht="12.75" customHeight="1" x14ac:dyDescent="0.3">
      <c r="A33064" s="71"/>
    </row>
    <row r="33066" spans="1:1" ht="12.75" customHeight="1" x14ac:dyDescent="0.3">
      <c r="A33066" s="71"/>
    </row>
    <row r="33068" spans="1:1" ht="12.75" customHeight="1" x14ac:dyDescent="0.3">
      <c r="A33068" s="71"/>
    </row>
    <row r="33070" spans="1:1" ht="12.75" customHeight="1" x14ac:dyDescent="0.3">
      <c r="A33070" s="71"/>
    </row>
    <row r="33072" spans="1:1" ht="12.75" customHeight="1" x14ac:dyDescent="0.3">
      <c r="A33072" s="71"/>
    </row>
    <row r="33074" spans="1:1" ht="12.75" customHeight="1" x14ac:dyDescent="0.3">
      <c r="A33074" s="71"/>
    </row>
    <row r="33076" spans="1:1" ht="12.75" customHeight="1" x14ac:dyDescent="0.3">
      <c r="A33076" s="71"/>
    </row>
    <row r="33078" spans="1:1" ht="12.75" customHeight="1" x14ac:dyDescent="0.3">
      <c r="A33078" s="71"/>
    </row>
    <row r="33080" spans="1:1" ht="12.75" customHeight="1" x14ac:dyDescent="0.3">
      <c r="A33080" s="71"/>
    </row>
    <row r="33082" spans="1:1" ht="12.75" customHeight="1" x14ac:dyDescent="0.3">
      <c r="A33082" s="71"/>
    </row>
    <row r="33084" spans="1:1" ht="12.75" customHeight="1" x14ac:dyDescent="0.3">
      <c r="A33084" s="71"/>
    </row>
    <row r="33086" spans="1:1" ht="12.75" customHeight="1" x14ac:dyDescent="0.3">
      <c r="A33086" s="71"/>
    </row>
    <row r="33088" spans="1:1" ht="12.75" customHeight="1" x14ac:dyDescent="0.3">
      <c r="A33088" s="71"/>
    </row>
    <row r="33090" spans="1:1" ht="12.75" customHeight="1" x14ac:dyDescent="0.3">
      <c r="A33090" s="71"/>
    </row>
    <row r="33092" spans="1:1" ht="12.75" customHeight="1" x14ac:dyDescent="0.3">
      <c r="A33092" s="71"/>
    </row>
    <row r="33094" spans="1:1" ht="12.75" customHeight="1" x14ac:dyDescent="0.3">
      <c r="A33094" s="71"/>
    </row>
    <row r="33096" spans="1:1" ht="12.75" customHeight="1" x14ac:dyDescent="0.3">
      <c r="A33096" s="71"/>
    </row>
    <row r="33098" spans="1:1" ht="12.75" customHeight="1" x14ac:dyDescent="0.3">
      <c r="A33098" s="71"/>
    </row>
    <row r="33100" spans="1:1" ht="12.75" customHeight="1" x14ac:dyDescent="0.3">
      <c r="A33100" s="71"/>
    </row>
    <row r="33102" spans="1:1" ht="12.75" customHeight="1" x14ac:dyDescent="0.3">
      <c r="A33102" s="71"/>
    </row>
    <row r="33104" spans="1:1" ht="12.75" customHeight="1" x14ac:dyDescent="0.3">
      <c r="A33104" s="71"/>
    </row>
    <row r="33106" spans="1:1" ht="12.75" customHeight="1" x14ac:dyDescent="0.3">
      <c r="A33106" s="71"/>
    </row>
    <row r="33108" spans="1:1" ht="12.75" customHeight="1" x14ac:dyDescent="0.3">
      <c r="A33108" s="71"/>
    </row>
    <row r="33110" spans="1:1" ht="12.75" customHeight="1" x14ac:dyDescent="0.3">
      <c r="A33110" s="71"/>
    </row>
    <row r="33112" spans="1:1" ht="12.75" customHeight="1" x14ac:dyDescent="0.3">
      <c r="A33112" s="71"/>
    </row>
    <row r="33114" spans="1:1" ht="12.75" customHeight="1" x14ac:dyDescent="0.3">
      <c r="A33114" s="71"/>
    </row>
    <row r="33116" spans="1:1" ht="12.75" customHeight="1" x14ac:dyDescent="0.3">
      <c r="A33116" s="71"/>
    </row>
    <row r="33118" spans="1:1" ht="12.75" customHeight="1" x14ac:dyDescent="0.3">
      <c r="A33118" s="71"/>
    </row>
    <row r="33120" spans="1:1" ht="12.75" customHeight="1" x14ac:dyDescent="0.3">
      <c r="A33120" s="71"/>
    </row>
    <row r="33122" spans="1:1" ht="12.75" customHeight="1" x14ac:dyDescent="0.3">
      <c r="A33122" s="71"/>
    </row>
    <row r="33124" spans="1:1" ht="12.75" customHeight="1" x14ac:dyDescent="0.3">
      <c r="A33124" s="71"/>
    </row>
    <row r="33126" spans="1:1" ht="12.75" customHeight="1" x14ac:dyDescent="0.3">
      <c r="A33126" s="71"/>
    </row>
    <row r="33128" spans="1:1" ht="12.75" customHeight="1" x14ac:dyDescent="0.3">
      <c r="A33128" s="71"/>
    </row>
    <row r="33130" spans="1:1" ht="12.75" customHeight="1" x14ac:dyDescent="0.3">
      <c r="A33130" s="71"/>
    </row>
    <row r="33132" spans="1:1" ht="12.75" customHeight="1" x14ac:dyDescent="0.3">
      <c r="A33132" s="71"/>
    </row>
    <row r="33134" spans="1:1" ht="12.75" customHeight="1" x14ac:dyDescent="0.3">
      <c r="A33134" s="71"/>
    </row>
    <row r="33136" spans="1:1" ht="12.75" customHeight="1" x14ac:dyDescent="0.3">
      <c r="A33136" s="71"/>
    </row>
    <row r="33138" spans="1:1" ht="12.75" customHeight="1" x14ac:dyDescent="0.3">
      <c r="A33138" s="71"/>
    </row>
    <row r="33140" spans="1:1" ht="12.75" customHeight="1" x14ac:dyDescent="0.3">
      <c r="A33140" s="71"/>
    </row>
    <row r="33142" spans="1:1" ht="12.75" customHeight="1" x14ac:dyDescent="0.3">
      <c r="A33142" s="71"/>
    </row>
    <row r="33144" spans="1:1" ht="12.75" customHeight="1" x14ac:dyDescent="0.3">
      <c r="A33144" s="71"/>
    </row>
    <row r="33146" spans="1:1" ht="12.75" customHeight="1" x14ac:dyDescent="0.3">
      <c r="A33146" s="71"/>
    </row>
    <row r="33148" spans="1:1" ht="12.75" customHeight="1" x14ac:dyDescent="0.3">
      <c r="A33148" s="71"/>
    </row>
    <row r="33150" spans="1:1" ht="12.75" customHeight="1" x14ac:dyDescent="0.3">
      <c r="A33150" s="71"/>
    </row>
    <row r="33152" spans="1:1" ht="12.75" customHeight="1" x14ac:dyDescent="0.3">
      <c r="A33152" s="71"/>
    </row>
    <row r="33154" spans="1:1" ht="12.75" customHeight="1" x14ac:dyDescent="0.3">
      <c r="A33154" s="71"/>
    </row>
    <row r="33156" spans="1:1" ht="12.75" customHeight="1" x14ac:dyDescent="0.3">
      <c r="A33156" s="71"/>
    </row>
    <row r="33158" spans="1:1" ht="12.75" customHeight="1" x14ac:dyDescent="0.3">
      <c r="A33158" s="71"/>
    </row>
    <row r="33160" spans="1:1" ht="12.75" customHeight="1" x14ac:dyDescent="0.3">
      <c r="A33160" s="71"/>
    </row>
    <row r="33162" spans="1:1" ht="12.75" customHeight="1" x14ac:dyDescent="0.3">
      <c r="A33162" s="71"/>
    </row>
    <row r="33164" spans="1:1" ht="12.75" customHeight="1" x14ac:dyDescent="0.3">
      <c r="A33164" s="71"/>
    </row>
    <row r="33166" spans="1:1" ht="12.75" customHeight="1" x14ac:dyDescent="0.3">
      <c r="A33166" s="71"/>
    </row>
    <row r="33168" spans="1:1" ht="12.75" customHeight="1" x14ac:dyDescent="0.3">
      <c r="A33168" s="71"/>
    </row>
    <row r="33170" spans="1:1" ht="12.75" customHeight="1" x14ac:dyDescent="0.3">
      <c r="A33170" s="71"/>
    </row>
    <row r="33172" spans="1:1" ht="12.75" customHeight="1" x14ac:dyDescent="0.3">
      <c r="A33172" s="71"/>
    </row>
    <row r="33174" spans="1:1" ht="12.75" customHeight="1" x14ac:dyDescent="0.3">
      <c r="A33174" s="71"/>
    </row>
    <row r="33176" spans="1:1" ht="12.75" customHeight="1" x14ac:dyDescent="0.3">
      <c r="A33176" s="71"/>
    </row>
    <row r="33178" spans="1:1" ht="12.75" customHeight="1" x14ac:dyDescent="0.3">
      <c r="A33178" s="71"/>
    </row>
    <row r="33180" spans="1:1" ht="12.75" customHeight="1" x14ac:dyDescent="0.3">
      <c r="A33180" s="71"/>
    </row>
    <row r="33182" spans="1:1" ht="12.75" customHeight="1" x14ac:dyDescent="0.3">
      <c r="A33182" s="71"/>
    </row>
    <row r="33184" spans="1:1" ht="12.75" customHeight="1" x14ac:dyDescent="0.3">
      <c r="A33184" s="71"/>
    </row>
    <row r="33186" spans="1:1" ht="12.75" customHeight="1" x14ac:dyDescent="0.3">
      <c r="A33186" s="71"/>
    </row>
    <row r="33188" spans="1:1" ht="12.75" customHeight="1" x14ac:dyDescent="0.3">
      <c r="A33188" s="71"/>
    </row>
    <row r="33190" spans="1:1" ht="12.75" customHeight="1" x14ac:dyDescent="0.3">
      <c r="A33190" s="71"/>
    </row>
    <row r="33192" spans="1:1" ht="12.75" customHeight="1" x14ac:dyDescent="0.3">
      <c r="A33192" s="71"/>
    </row>
    <row r="33194" spans="1:1" ht="12.75" customHeight="1" x14ac:dyDescent="0.3">
      <c r="A33194" s="71"/>
    </row>
    <row r="33196" spans="1:1" ht="12.75" customHeight="1" x14ac:dyDescent="0.3">
      <c r="A33196" s="71"/>
    </row>
    <row r="33198" spans="1:1" ht="12.75" customHeight="1" x14ac:dyDescent="0.3">
      <c r="A33198" s="71"/>
    </row>
    <row r="33200" spans="1:1" ht="12.75" customHeight="1" x14ac:dyDescent="0.3">
      <c r="A33200" s="71"/>
    </row>
    <row r="33202" spans="1:1" ht="12.75" customHeight="1" x14ac:dyDescent="0.3">
      <c r="A33202" s="71"/>
    </row>
    <row r="33204" spans="1:1" ht="12.75" customHeight="1" x14ac:dyDescent="0.3">
      <c r="A33204" s="71"/>
    </row>
    <row r="33206" spans="1:1" ht="12.75" customHeight="1" x14ac:dyDescent="0.3">
      <c r="A33206" s="71"/>
    </row>
    <row r="33208" spans="1:1" ht="12.75" customHeight="1" x14ac:dyDescent="0.3">
      <c r="A33208" s="71"/>
    </row>
    <row r="33210" spans="1:1" ht="12.75" customHeight="1" x14ac:dyDescent="0.3">
      <c r="A33210" s="71"/>
    </row>
    <row r="33212" spans="1:1" ht="12.75" customHeight="1" x14ac:dyDescent="0.3">
      <c r="A33212" s="71"/>
    </row>
    <row r="33214" spans="1:1" ht="12.75" customHeight="1" x14ac:dyDescent="0.3">
      <c r="A33214" s="71"/>
    </row>
    <row r="33216" spans="1:1" ht="12.75" customHeight="1" x14ac:dyDescent="0.3">
      <c r="A33216" s="71"/>
    </row>
    <row r="33218" spans="1:1" ht="12.75" customHeight="1" x14ac:dyDescent="0.3">
      <c r="A33218" s="71"/>
    </row>
    <row r="33220" spans="1:1" ht="12.75" customHeight="1" x14ac:dyDescent="0.3">
      <c r="A33220" s="71"/>
    </row>
    <row r="33222" spans="1:1" ht="12.75" customHeight="1" x14ac:dyDescent="0.3">
      <c r="A33222" s="71"/>
    </row>
    <row r="33224" spans="1:1" ht="12.75" customHeight="1" x14ac:dyDescent="0.3">
      <c r="A33224" s="71"/>
    </row>
    <row r="33226" spans="1:1" ht="12.75" customHeight="1" x14ac:dyDescent="0.3">
      <c r="A33226" s="71"/>
    </row>
    <row r="33228" spans="1:1" ht="12.75" customHeight="1" x14ac:dyDescent="0.3">
      <c r="A33228" s="71"/>
    </row>
    <row r="33230" spans="1:1" ht="12.75" customHeight="1" x14ac:dyDescent="0.3">
      <c r="A33230" s="71"/>
    </row>
    <row r="33232" spans="1:1" ht="12.75" customHeight="1" x14ac:dyDescent="0.3">
      <c r="A33232" s="71"/>
    </row>
    <row r="33234" spans="1:1" ht="12.75" customHeight="1" x14ac:dyDescent="0.3">
      <c r="A33234" s="71"/>
    </row>
    <row r="33236" spans="1:1" ht="12.75" customHeight="1" x14ac:dyDescent="0.3">
      <c r="A33236" s="71"/>
    </row>
    <row r="33238" spans="1:1" ht="12.75" customHeight="1" x14ac:dyDescent="0.3">
      <c r="A33238" s="71"/>
    </row>
    <row r="33240" spans="1:1" ht="12.75" customHeight="1" x14ac:dyDescent="0.3">
      <c r="A33240" s="71"/>
    </row>
    <row r="33242" spans="1:1" ht="12.75" customHeight="1" x14ac:dyDescent="0.3">
      <c r="A33242" s="71"/>
    </row>
    <row r="33244" spans="1:1" ht="12.75" customHeight="1" x14ac:dyDescent="0.3">
      <c r="A33244" s="71"/>
    </row>
    <row r="33246" spans="1:1" ht="12.75" customHeight="1" x14ac:dyDescent="0.3">
      <c r="A33246" s="71"/>
    </row>
    <row r="33248" spans="1:1" ht="12.75" customHeight="1" x14ac:dyDescent="0.3">
      <c r="A33248" s="71"/>
    </row>
    <row r="33250" spans="1:1" ht="12.75" customHeight="1" x14ac:dyDescent="0.3">
      <c r="A33250" s="71"/>
    </row>
    <row r="33252" spans="1:1" ht="12.75" customHeight="1" x14ac:dyDescent="0.3">
      <c r="A33252" s="71"/>
    </row>
    <row r="33254" spans="1:1" ht="12.75" customHeight="1" x14ac:dyDescent="0.3">
      <c r="A33254" s="71"/>
    </row>
    <row r="33256" spans="1:1" ht="12.75" customHeight="1" x14ac:dyDescent="0.3">
      <c r="A33256" s="71"/>
    </row>
    <row r="33258" spans="1:1" ht="12.75" customHeight="1" x14ac:dyDescent="0.3">
      <c r="A33258" s="71"/>
    </row>
    <row r="33260" spans="1:1" ht="12.75" customHeight="1" x14ac:dyDescent="0.3">
      <c r="A33260" s="71"/>
    </row>
    <row r="33262" spans="1:1" ht="12.75" customHeight="1" x14ac:dyDescent="0.3">
      <c r="A33262" s="71"/>
    </row>
    <row r="33264" spans="1:1" ht="12.75" customHeight="1" x14ac:dyDescent="0.3">
      <c r="A33264" s="71"/>
    </row>
    <row r="33266" spans="1:1" ht="12.75" customHeight="1" x14ac:dyDescent="0.3">
      <c r="A33266" s="71"/>
    </row>
    <row r="33268" spans="1:1" ht="12.75" customHeight="1" x14ac:dyDescent="0.3">
      <c r="A33268" s="71"/>
    </row>
    <row r="33270" spans="1:1" ht="12.75" customHeight="1" x14ac:dyDescent="0.3">
      <c r="A33270" s="71"/>
    </row>
    <row r="33272" spans="1:1" ht="12.75" customHeight="1" x14ac:dyDescent="0.3">
      <c r="A33272" s="71"/>
    </row>
    <row r="33274" spans="1:1" ht="12.75" customHeight="1" x14ac:dyDescent="0.3">
      <c r="A33274" s="71"/>
    </row>
    <row r="33276" spans="1:1" ht="12.75" customHeight="1" x14ac:dyDescent="0.3">
      <c r="A33276" s="71"/>
    </row>
    <row r="33278" spans="1:1" ht="12.75" customHeight="1" x14ac:dyDescent="0.3">
      <c r="A33278" s="71"/>
    </row>
    <row r="33280" spans="1:1" ht="12.75" customHeight="1" x14ac:dyDescent="0.3">
      <c r="A33280" s="71"/>
    </row>
    <row r="33282" spans="1:1" ht="12.75" customHeight="1" x14ac:dyDescent="0.3">
      <c r="A33282" s="71"/>
    </row>
    <row r="33284" spans="1:1" ht="12.75" customHeight="1" x14ac:dyDescent="0.3">
      <c r="A33284" s="71"/>
    </row>
    <row r="33286" spans="1:1" ht="12.75" customHeight="1" x14ac:dyDescent="0.3">
      <c r="A33286" s="71"/>
    </row>
    <row r="33288" spans="1:1" ht="12.75" customHeight="1" x14ac:dyDescent="0.3">
      <c r="A33288" s="71"/>
    </row>
    <row r="33290" spans="1:1" ht="12.75" customHeight="1" x14ac:dyDescent="0.3">
      <c r="A33290" s="71"/>
    </row>
    <row r="33292" spans="1:1" ht="12.75" customHeight="1" x14ac:dyDescent="0.3">
      <c r="A33292" s="71"/>
    </row>
    <row r="33294" spans="1:1" ht="12.75" customHeight="1" x14ac:dyDescent="0.3">
      <c r="A33294" s="71"/>
    </row>
    <row r="33296" spans="1:1" ht="12.75" customHeight="1" x14ac:dyDescent="0.3">
      <c r="A33296" s="71"/>
    </row>
    <row r="33298" spans="1:1" ht="12.75" customHeight="1" x14ac:dyDescent="0.3">
      <c r="A33298" s="71"/>
    </row>
    <row r="33300" spans="1:1" ht="12.75" customHeight="1" x14ac:dyDescent="0.3">
      <c r="A33300" s="71"/>
    </row>
    <row r="33302" spans="1:1" ht="12.75" customHeight="1" x14ac:dyDescent="0.3">
      <c r="A33302" s="71"/>
    </row>
    <row r="33304" spans="1:1" ht="12.75" customHeight="1" x14ac:dyDescent="0.3">
      <c r="A33304" s="71"/>
    </row>
    <row r="33306" spans="1:1" ht="12.75" customHeight="1" x14ac:dyDescent="0.3">
      <c r="A33306" s="71"/>
    </row>
    <row r="33308" spans="1:1" ht="12.75" customHeight="1" x14ac:dyDescent="0.3">
      <c r="A33308" s="71"/>
    </row>
    <row r="33310" spans="1:1" ht="12.75" customHeight="1" x14ac:dyDescent="0.3">
      <c r="A33310" s="71"/>
    </row>
    <row r="33312" spans="1:1" ht="12.75" customHeight="1" x14ac:dyDescent="0.3">
      <c r="A33312" s="71"/>
    </row>
    <row r="33314" spans="1:1" ht="12.75" customHeight="1" x14ac:dyDescent="0.3">
      <c r="A33314" s="71"/>
    </row>
    <row r="33316" spans="1:1" ht="12.75" customHeight="1" x14ac:dyDescent="0.3">
      <c r="A33316" s="71"/>
    </row>
    <row r="33318" spans="1:1" ht="12.75" customHeight="1" x14ac:dyDescent="0.3">
      <c r="A33318" s="71"/>
    </row>
    <row r="33320" spans="1:1" ht="12.75" customHeight="1" x14ac:dyDescent="0.3">
      <c r="A33320" s="71"/>
    </row>
    <row r="33322" spans="1:1" ht="12.75" customHeight="1" x14ac:dyDescent="0.3">
      <c r="A33322" s="71"/>
    </row>
    <row r="33324" spans="1:1" ht="12.75" customHeight="1" x14ac:dyDescent="0.3">
      <c r="A33324" s="71"/>
    </row>
    <row r="33326" spans="1:1" ht="12.75" customHeight="1" x14ac:dyDescent="0.3">
      <c r="A33326" s="71"/>
    </row>
    <row r="33328" spans="1:1" ht="12.75" customHeight="1" x14ac:dyDescent="0.3">
      <c r="A33328" s="71"/>
    </row>
    <row r="33330" spans="1:1" ht="12.75" customHeight="1" x14ac:dyDescent="0.3">
      <c r="A33330" s="71"/>
    </row>
    <row r="33332" spans="1:1" ht="12.75" customHeight="1" x14ac:dyDescent="0.3">
      <c r="A33332" s="71"/>
    </row>
    <row r="33334" spans="1:1" ht="12.75" customHeight="1" x14ac:dyDescent="0.3">
      <c r="A33334" s="71"/>
    </row>
    <row r="33336" spans="1:1" ht="12.75" customHeight="1" x14ac:dyDescent="0.3">
      <c r="A33336" s="71"/>
    </row>
    <row r="33338" spans="1:1" ht="12.75" customHeight="1" x14ac:dyDescent="0.3">
      <c r="A33338" s="71"/>
    </row>
    <row r="33340" spans="1:1" ht="12.75" customHeight="1" x14ac:dyDescent="0.3">
      <c r="A33340" s="71"/>
    </row>
    <row r="33342" spans="1:1" ht="12.75" customHeight="1" x14ac:dyDescent="0.3">
      <c r="A33342" s="71"/>
    </row>
    <row r="33344" spans="1:1" ht="12.75" customHeight="1" x14ac:dyDescent="0.3">
      <c r="A33344" s="71"/>
    </row>
    <row r="33346" spans="1:1" ht="12.75" customHeight="1" x14ac:dyDescent="0.3">
      <c r="A33346" s="71"/>
    </row>
    <row r="33348" spans="1:1" ht="12.75" customHeight="1" x14ac:dyDescent="0.3">
      <c r="A33348" s="71"/>
    </row>
    <row r="33350" spans="1:1" ht="12.75" customHeight="1" x14ac:dyDescent="0.3">
      <c r="A33350" s="71"/>
    </row>
    <row r="33352" spans="1:1" ht="12.75" customHeight="1" x14ac:dyDescent="0.3">
      <c r="A33352" s="71"/>
    </row>
    <row r="33354" spans="1:1" ht="12.75" customHeight="1" x14ac:dyDescent="0.3">
      <c r="A33354" s="71"/>
    </row>
    <row r="33356" spans="1:1" ht="12.75" customHeight="1" x14ac:dyDescent="0.3">
      <c r="A33356" s="71"/>
    </row>
    <row r="33358" spans="1:1" ht="12.75" customHeight="1" x14ac:dyDescent="0.3">
      <c r="A33358" s="71"/>
    </row>
    <row r="33360" spans="1:1" ht="12.75" customHeight="1" x14ac:dyDescent="0.3">
      <c r="A33360" s="71"/>
    </row>
    <row r="33362" spans="1:1" ht="12.75" customHeight="1" x14ac:dyDescent="0.3">
      <c r="A33362" s="71"/>
    </row>
    <row r="33364" spans="1:1" ht="12.75" customHeight="1" x14ac:dyDescent="0.3">
      <c r="A33364" s="71"/>
    </row>
    <row r="33366" spans="1:1" ht="12.75" customHeight="1" x14ac:dyDescent="0.3">
      <c r="A33366" s="71"/>
    </row>
    <row r="33368" spans="1:1" ht="12.75" customHeight="1" x14ac:dyDescent="0.3">
      <c r="A33368" s="71"/>
    </row>
    <row r="33370" spans="1:1" ht="12.75" customHeight="1" x14ac:dyDescent="0.3">
      <c r="A33370" s="71"/>
    </row>
    <row r="33372" spans="1:1" ht="12.75" customHeight="1" x14ac:dyDescent="0.3">
      <c r="A33372" s="71"/>
    </row>
    <row r="33374" spans="1:1" ht="12.75" customHeight="1" x14ac:dyDescent="0.3">
      <c r="A33374" s="71"/>
    </row>
    <row r="33376" spans="1:1" ht="12.75" customHeight="1" x14ac:dyDescent="0.3">
      <c r="A33376" s="71"/>
    </row>
    <row r="33378" spans="1:1" ht="12.75" customHeight="1" x14ac:dyDescent="0.3">
      <c r="A33378" s="71"/>
    </row>
    <row r="33380" spans="1:1" ht="12.75" customHeight="1" x14ac:dyDescent="0.3">
      <c r="A33380" s="71"/>
    </row>
    <row r="33382" spans="1:1" ht="12.75" customHeight="1" x14ac:dyDescent="0.3">
      <c r="A33382" s="71"/>
    </row>
    <row r="33384" spans="1:1" ht="12.75" customHeight="1" x14ac:dyDescent="0.3">
      <c r="A33384" s="71"/>
    </row>
    <row r="33386" spans="1:1" ht="12.75" customHeight="1" x14ac:dyDescent="0.3">
      <c r="A33386" s="71"/>
    </row>
    <row r="33388" spans="1:1" ht="12.75" customHeight="1" x14ac:dyDescent="0.3">
      <c r="A33388" s="71"/>
    </row>
    <row r="33390" spans="1:1" ht="12.75" customHeight="1" x14ac:dyDescent="0.3">
      <c r="A33390" s="71"/>
    </row>
    <row r="33392" spans="1:1" ht="12.75" customHeight="1" x14ac:dyDescent="0.3">
      <c r="A33392" s="71"/>
    </row>
    <row r="33394" spans="1:1" ht="12.75" customHeight="1" x14ac:dyDescent="0.3">
      <c r="A33394" s="71"/>
    </row>
    <row r="33396" spans="1:1" ht="12.75" customHeight="1" x14ac:dyDescent="0.3">
      <c r="A33396" s="71"/>
    </row>
    <row r="33398" spans="1:1" ht="12.75" customHeight="1" x14ac:dyDescent="0.3">
      <c r="A33398" s="71"/>
    </row>
    <row r="33400" spans="1:1" ht="12.75" customHeight="1" x14ac:dyDescent="0.3">
      <c r="A33400" s="71"/>
    </row>
    <row r="33402" spans="1:1" ht="12.75" customHeight="1" x14ac:dyDescent="0.3">
      <c r="A33402" s="71"/>
    </row>
    <row r="33404" spans="1:1" ht="12.75" customHeight="1" x14ac:dyDescent="0.3">
      <c r="A33404" s="71"/>
    </row>
    <row r="33406" spans="1:1" ht="12.75" customHeight="1" x14ac:dyDescent="0.3">
      <c r="A33406" s="71"/>
    </row>
    <row r="33408" spans="1:1" ht="12.75" customHeight="1" x14ac:dyDescent="0.3">
      <c r="A33408" s="71"/>
    </row>
    <row r="33410" spans="1:1" ht="12.75" customHeight="1" x14ac:dyDescent="0.3">
      <c r="A33410" s="71"/>
    </row>
    <row r="33412" spans="1:1" ht="12.75" customHeight="1" x14ac:dyDescent="0.3">
      <c r="A33412" s="71"/>
    </row>
    <row r="33414" spans="1:1" ht="12.75" customHeight="1" x14ac:dyDescent="0.3">
      <c r="A33414" s="71"/>
    </row>
    <row r="33416" spans="1:1" ht="12.75" customHeight="1" x14ac:dyDescent="0.3">
      <c r="A33416" s="71"/>
    </row>
    <row r="33418" spans="1:1" ht="12.75" customHeight="1" x14ac:dyDescent="0.3">
      <c r="A33418" s="71"/>
    </row>
    <row r="33420" spans="1:1" ht="12.75" customHeight="1" x14ac:dyDescent="0.3">
      <c r="A33420" s="71"/>
    </row>
    <row r="33422" spans="1:1" ht="12.75" customHeight="1" x14ac:dyDescent="0.3">
      <c r="A33422" s="71"/>
    </row>
    <row r="33424" spans="1:1" ht="12.75" customHeight="1" x14ac:dyDescent="0.3">
      <c r="A33424" s="71"/>
    </row>
    <row r="33426" spans="1:1" ht="12.75" customHeight="1" x14ac:dyDescent="0.3">
      <c r="A33426" s="71"/>
    </row>
    <row r="33428" spans="1:1" ht="12.75" customHeight="1" x14ac:dyDescent="0.3">
      <c r="A33428" s="71"/>
    </row>
    <row r="33430" spans="1:1" ht="12.75" customHeight="1" x14ac:dyDescent="0.3">
      <c r="A33430" s="71"/>
    </row>
    <row r="33432" spans="1:1" ht="12.75" customHeight="1" x14ac:dyDescent="0.3">
      <c r="A33432" s="71"/>
    </row>
    <row r="33434" spans="1:1" ht="12.75" customHeight="1" x14ac:dyDescent="0.3">
      <c r="A33434" s="71"/>
    </row>
    <row r="33436" spans="1:1" ht="12.75" customHeight="1" x14ac:dyDescent="0.3">
      <c r="A33436" s="71"/>
    </row>
    <row r="33438" spans="1:1" ht="12.75" customHeight="1" x14ac:dyDescent="0.3">
      <c r="A33438" s="71"/>
    </row>
    <row r="33440" spans="1:1" ht="12.75" customHeight="1" x14ac:dyDescent="0.3">
      <c r="A33440" s="71"/>
    </row>
    <row r="33442" spans="1:1" ht="12.75" customHeight="1" x14ac:dyDescent="0.3">
      <c r="A33442" s="71"/>
    </row>
    <row r="33444" spans="1:1" ht="12.75" customHeight="1" x14ac:dyDescent="0.3">
      <c r="A33444" s="71"/>
    </row>
    <row r="33446" spans="1:1" ht="12.75" customHeight="1" x14ac:dyDescent="0.3">
      <c r="A33446" s="71"/>
    </row>
    <row r="33448" spans="1:1" ht="12.75" customHeight="1" x14ac:dyDescent="0.3">
      <c r="A33448" s="71"/>
    </row>
    <row r="33450" spans="1:1" ht="12.75" customHeight="1" x14ac:dyDescent="0.3">
      <c r="A33450" s="71"/>
    </row>
    <row r="33452" spans="1:1" ht="12.75" customHeight="1" x14ac:dyDescent="0.3">
      <c r="A33452" s="71"/>
    </row>
    <row r="33454" spans="1:1" ht="12.75" customHeight="1" x14ac:dyDescent="0.3">
      <c r="A33454" s="71"/>
    </row>
    <row r="33456" spans="1:1" ht="12.75" customHeight="1" x14ac:dyDescent="0.3">
      <c r="A33456" s="71"/>
    </row>
    <row r="33458" spans="1:1" ht="12.75" customHeight="1" x14ac:dyDescent="0.3">
      <c r="A33458" s="71"/>
    </row>
    <row r="33460" spans="1:1" ht="12.75" customHeight="1" x14ac:dyDescent="0.3">
      <c r="A33460" s="71"/>
    </row>
    <row r="33462" spans="1:1" ht="12.75" customHeight="1" x14ac:dyDescent="0.3">
      <c r="A33462" s="71"/>
    </row>
    <row r="33464" spans="1:1" ht="12.75" customHeight="1" x14ac:dyDescent="0.3">
      <c r="A33464" s="71"/>
    </row>
    <row r="33466" spans="1:1" ht="12.75" customHeight="1" x14ac:dyDescent="0.3">
      <c r="A33466" s="71"/>
    </row>
    <row r="33468" spans="1:1" ht="12.75" customHeight="1" x14ac:dyDescent="0.3">
      <c r="A33468" s="71"/>
    </row>
    <row r="33470" spans="1:1" ht="12.75" customHeight="1" x14ac:dyDescent="0.3">
      <c r="A33470" s="71"/>
    </row>
    <row r="33472" spans="1:1" ht="12.75" customHeight="1" x14ac:dyDescent="0.3">
      <c r="A33472" s="71"/>
    </row>
    <row r="33474" spans="1:1" ht="12.75" customHeight="1" x14ac:dyDescent="0.3">
      <c r="A33474" s="71"/>
    </row>
    <row r="33476" spans="1:1" ht="12.75" customHeight="1" x14ac:dyDescent="0.3">
      <c r="A33476" s="71"/>
    </row>
    <row r="33478" spans="1:1" ht="12.75" customHeight="1" x14ac:dyDescent="0.3">
      <c r="A33478" s="71"/>
    </row>
    <row r="33480" spans="1:1" ht="12.75" customHeight="1" x14ac:dyDescent="0.3">
      <c r="A33480" s="71"/>
    </row>
    <row r="33482" spans="1:1" ht="12.75" customHeight="1" x14ac:dyDescent="0.3">
      <c r="A33482" s="71"/>
    </row>
    <row r="33484" spans="1:1" ht="12.75" customHeight="1" x14ac:dyDescent="0.3">
      <c r="A33484" s="71"/>
    </row>
    <row r="33486" spans="1:1" ht="12.75" customHeight="1" x14ac:dyDescent="0.3">
      <c r="A33486" s="71"/>
    </row>
    <row r="33488" spans="1:1" ht="12.75" customHeight="1" x14ac:dyDescent="0.3">
      <c r="A33488" s="71"/>
    </row>
    <row r="33490" spans="1:1" ht="12.75" customHeight="1" x14ac:dyDescent="0.3">
      <c r="A33490" s="71"/>
    </row>
    <row r="33492" spans="1:1" ht="12.75" customHeight="1" x14ac:dyDescent="0.3">
      <c r="A33492" s="71"/>
    </row>
    <row r="33494" spans="1:1" ht="12.75" customHeight="1" x14ac:dyDescent="0.3">
      <c r="A33494" s="71"/>
    </row>
    <row r="33496" spans="1:1" ht="12.75" customHeight="1" x14ac:dyDescent="0.3">
      <c r="A33496" s="71"/>
    </row>
    <row r="33498" spans="1:1" ht="12.75" customHeight="1" x14ac:dyDescent="0.3">
      <c r="A33498" s="71"/>
    </row>
    <row r="33500" spans="1:1" ht="12.75" customHeight="1" x14ac:dyDescent="0.3">
      <c r="A33500" s="71"/>
    </row>
    <row r="33502" spans="1:1" ht="12.75" customHeight="1" x14ac:dyDescent="0.3">
      <c r="A33502" s="71"/>
    </row>
    <row r="33504" spans="1:1" ht="12.75" customHeight="1" x14ac:dyDescent="0.3">
      <c r="A33504" s="71"/>
    </row>
    <row r="33506" spans="1:1" ht="12.75" customHeight="1" x14ac:dyDescent="0.3">
      <c r="A33506" s="71"/>
    </row>
    <row r="33508" spans="1:1" ht="12.75" customHeight="1" x14ac:dyDescent="0.3">
      <c r="A33508" s="71"/>
    </row>
    <row r="33510" spans="1:1" ht="12.75" customHeight="1" x14ac:dyDescent="0.3">
      <c r="A33510" s="71"/>
    </row>
    <row r="33512" spans="1:1" ht="12.75" customHeight="1" x14ac:dyDescent="0.3">
      <c r="A33512" s="71"/>
    </row>
    <row r="33514" spans="1:1" ht="12.75" customHeight="1" x14ac:dyDescent="0.3">
      <c r="A33514" s="71"/>
    </row>
    <row r="33516" spans="1:1" ht="12.75" customHeight="1" x14ac:dyDescent="0.3">
      <c r="A33516" s="71"/>
    </row>
    <row r="33518" spans="1:1" ht="12.75" customHeight="1" x14ac:dyDescent="0.3">
      <c r="A33518" s="71"/>
    </row>
    <row r="33520" spans="1:1" ht="12.75" customHeight="1" x14ac:dyDescent="0.3">
      <c r="A33520" s="71"/>
    </row>
    <row r="33522" spans="1:1" ht="12.75" customHeight="1" x14ac:dyDescent="0.3">
      <c r="A33522" s="71"/>
    </row>
    <row r="33524" spans="1:1" ht="12.75" customHeight="1" x14ac:dyDescent="0.3">
      <c r="A33524" s="71"/>
    </row>
    <row r="33526" spans="1:1" ht="12.75" customHeight="1" x14ac:dyDescent="0.3">
      <c r="A33526" s="71"/>
    </row>
    <row r="33528" spans="1:1" ht="12.75" customHeight="1" x14ac:dyDescent="0.3">
      <c r="A33528" s="71"/>
    </row>
    <row r="33530" spans="1:1" ht="12.75" customHeight="1" x14ac:dyDescent="0.3">
      <c r="A33530" s="71"/>
    </row>
    <row r="33532" spans="1:1" ht="12.75" customHeight="1" x14ac:dyDescent="0.3">
      <c r="A33532" s="71"/>
    </row>
    <row r="33534" spans="1:1" ht="12.75" customHeight="1" x14ac:dyDescent="0.3">
      <c r="A33534" s="71"/>
    </row>
    <row r="33536" spans="1:1" ht="12.75" customHeight="1" x14ac:dyDescent="0.3">
      <c r="A33536" s="71"/>
    </row>
    <row r="33538" spans="1:1" ht="12.75" customHeight="1" x14ac:dyDescent="0.3">
      <c r="A33538" s="71"/>
    </row>
    <row r="33540" spans="1:1" ht="12.75" customHeight="1" x14ac:dyDescent="0.3">
      <c r="A33540" s="71"/>
    </row>
    <row r="33542" spans="1:1" ht="12.75" customHeight="1" x14ac:dyDescent="0.3">
      <c r="A33542" s="71"/>
    </row>
    <row r="33544" spans="1:1" ht="12.75" customHeight="1" x14ac:dyDescent="0.3">
      <c r="A33544" s="71"/>
    </row>
    <row r="33546" spans="1:1" ht="12.75" customHeight="1" x14ac:dyDescent="0.3">
      <c r="A33546" s="71"/>
    </row>
    <row r="33548" spans="1:1" ht="12.75" customHeight="1" x14ac:dyDescent="0.3">
      <c r="A33548" s="71"/>
    </row>
    <row r="33550" spans="1:1" ht="12.75" customHeight="1" x14ac:dyDescent="0.3">
      <c r="A33550" s="71"/>
    </row>
    <row r="33552" spans="1:1" ht="12.75" customHeight="1" x14ac:dyDescent="0.3">
      <c r="A33552" s="71"/>
    </row>
    <row r="33554" spans="1:1" ht="12.75" customHeight="1" x14ac:dyDescent="0.3">
      <c r="A33554" s="71"/>
    </row>
    <row r="33556" spans="1:1" ht="12.75" customHeight="1" x14ac:dyDescent="0.3">
      <c r="A33556" s="71"/>
    </row>
    <row r="33558" spans="1:1" ht="12.75" customHeight="1" x14ac:dyDescent="0.3">
      <c r="A33558" s="71"/>
    </row>
    <row r="33560" spans="1:1" ht="12.75" customHeight="1" x14ac:dyDescent="0.3">
      <c r="A33560" s="71"/>
    </row>
    <row r="33562" spans="1:1" ht="12.75" customHeight="1" x14ac:dyDescent="0.3">
      <c r="A33562" s="71"/>
    </row>
    <row r="33564" spans="1:1" ht="12.75" customHeight="1" x14ac:dyDescent="0.3">
      <c r="A33564" s="71"/>
    </row>
    <row r="33566" spans="1:1" ht="12.75" customHeight="1" x14ac:dyDescent="0.3">
      <c r="A33566" s="71"/>
    </row>
    <row r="33568" spans="1:1" ht="12.75" customHeight="1" x14ac:dyDescent="0.3">
      <c r="A33568" s="71"/>
    </row>
    <row r="33570" spans="1:1" ht="12.75" customHeight="1" x14ac:dyDescent="0.3">
      <c r="A33570" s="71"/>
    </row>
    <row r="33572" spans="1:1" ht="12.75" customHeight="1" x14ac:dyDescent="0.3">
      <c r="A33572" s="71"/>
    </row>
    <row r="33574" spans="1:1" ht="12.75" customHeight="1" x14ac:dyDescent="0.3">
      <c r="A33574" s="71"/>
    </row>
    <row r="33576" spans="1:1" ht="12.75" customHeight="1" x14ac:dyDescent="0.3">
      <c r="A33576" s="71"/>
    </row>
    <row r="33578" spans="1:1" ht="12.75" customHeight="1" x14ac:dyDescent="0.3">
      <c r="A33578" s="71"/>
    </row>
    <row r="33580" spans="1:1" ht="12.75" customHeight="1" x14ac:dyDescent="0.3">
      <c r="A33580" s="71"/>
    </row>
    <row r="33582" spans="1:1" ht="12.75" customHeight="1" x14ac:dyDescent="0.3">
      <c r="A33582" s="71"/>
    </row>
    <row r="33584" spans="1:1" ht="12.75" customHeight="1" x14ac:dyDescent="0.3">
      <c r="A33584" s="71"/>
    </row>
    <row r="33586" spans="1:1" ht="12.75" customHeight="1" x14ac:dyDescent="0.3">
      <c r="A33586" s="71"/>
    </row>
    <row r="33588" spans="1:1" ht="12.75" customHeight="1" x14ac:dyDescent="0.3">
      <c r="A33588" s="71"/>
    </row>
    <row r="33590" spans="1:1" ht="12.75" customHeight="1" x14ac:dyDescent="0.3">
      <c r="A33590" s="71"/>
    </row>
    <row r="33592" spans="1:1" ht="12.75" customHeight="1" x14ac:dyDescent="0.3">
      <c r="A33592" s="71"/>
    </row>
    <row r="33594" spans="1:1" ht="12.75" customHeight="1" x14ac:dyDescent="0.3">
      <c r="A33594" s="71"/>
    </row>
    <row r="33596" spans="1:1" ht="12.75" customHeight="1" x14ac:dyDescent="0.3">
      <c r="A33596" s="71"/>
    </row>
    <row r="33598" spans="1:1" ht="12.75" customHeight="1" x14ac:dyDescent="0.3">
      <c r="A33598" s="71"/>
    </row>
    <row r="33600" spans="1:1" ht="12.75" customHeight="1" x14ac:dyDescent="0.3">
      <c r="A33600" s="71"/>
    </row>
    <row r="33602" spans="1:1" ht="12.75" customHeight="1" x14ac:dyDescent="0.3">
      <c r="A33602" s="71"/>
    </row>
    <row r="33604" spans="1:1" ht="12.75" customHeight="1" x14ac:dyDescent="0.3">
      <c r="A33604" s="71"/>
    </row>
    <row r="33606" spans="1:1" ht="12.75" customHeight="1" x14ac:dyDescent="0.3">
      <c r="A33606" s="71"/>
    </row>
    <row r="33608" spans="1:1" ht="12.75" customHeight="1" x14ac:dyDescent="0.3">
      <c r="A33608" s="71"/>
    </row>
    <row r="33610" spans="1:1" ht="12.75" customHeight="1" x14ac:dyDescent="0.3">
      <c r="A33610" s="71"/>
    </row>
    <row r="33612" spans="1:1" ht="12.75" customHeight="1" x14ac:dyDescent="0.3">
      <c r="A33612" s="71"/>
    </row>
    <row r="33614" spans="1:1" ht="12.75" customHeight="1" x14ac:dyDescent="0.3">
      <c r="A33614" s="71"/>
    </row>
    <row r="33616" spans="1:1" ht="12.75" customHeight="1" x14ac:dyDescent="0.3">
      <c r="A33616" s="71"/>
    </row>
    <row r="33618" spans="1:1" ht="12.75" customHeight="1" x14ac:dyDescent="0.3">
      <c r="A33618" s="71"/>
    </row>
    <row r="33620" spans="1:1" ht="12.75" customHeight="1" x14ac:dyDescent="0.3">
      <c r="A33620" s="71"/>
    </row>
    <row r="33622" spans="1:1" ht="12.75" customHeight="1" x14ac:dyDescent="0.3">
      <c r="A33622" s="71"/>
    </row>
    <row r="33624" spans="1:1" ht="12.75" customHeight="1" x14ac:dyDescent="0.3">
      <c r="A33624" s="71"/>
    </row>
    <row r="33626" spans="1:1" ht="12.75" customHeight="1" x14ac:dyDescent="0.3">
      <c r="A33626" s="71"/>
    </row>
    <row r="33628" spans="1:1" ht="12.75" customHeight="1" x14ac:dyDescent="0.3">
      <c r="A33628" s="71"/>
    </row>
    <row r="33630" spans="1:1" ht="12.75" customHeight="1" x14ac:dyDescent="0.3">
      <c r="A33630" s="71"/>
    </row>
    <row r="33632" spans="1:1" ht="12.75" customHeight="1" x14ac:dyDescent="0.3">
      <c r="A33632" s="71"/>
    </row>
    <row r="33634" spans="1:1" ht="12.75" customHeight="1" x14ac:dyDescent="0.3">
      <c r="A33634" s="71"/>
    </row>
    <row r="33636" spans="1:1" ht="12.75" customHeight="1" x14ac:dyDescent="0.3">
      <c r="A33636" s="71"/>
    </row>
    <row r="33638" spans="1:1" ht="12.75" customHeight="1" x14ac:dyDescent="0.3">
      <c r="A33638" s="71"/>
    </row>
    <row r="33640" spans="1:1" ht="12.75" customHeight="1" x14ac:dyDescent="0.3">
      <c r="A33640" s="71"/>
    </row>
    <row r="33642" spans="1:1" ht="12.75" customHeight="1" x14ac:dyDescent="0.3">
      <c r="A33642" s="71"/>
    </row>
    <row r="33644" spans="1:1" ht="12.75" customHeight="1" x14ac:dyDescent="0.3">
      <c r="A33644" s="71"/>
    </row>
    <row r="33646" spans="1:1" ht="12.75" customHeight="1" x14ac:dyDescent="0.3">
      <c r="A33646" s="71"/>
    </row>
    <row r="33648" spans="1:1" ht="12.75" customHeight="1" x14ac:dyDescent="0.3">
      <c r="A33648" s="71"/>
    </row>
    <row r="33650" spans="1:1" ht="12.75" customHeight="1" x14ac:dyDescent="0.3">
      <c r="A33650" s="71"/>
    </row>
    <row r="33652" spans="1:1" ht="12.75" customHeight="1" x14ac:dyDescent="0.3">
      <c r="A33652" s="71"/>
    </row>
    <row r="33654" spans="1:1" ht="12.75" customHeight="1" x14ac:dyDescent="0.3">
      <c r="A33654" s="71"/>
    </row>
    <row r="33656" spans="1:1" ht="12.75" customHeight="1" x14ac:dyDescent="0.3">
      <c r="A33656" s="71"/>
    </row>
    <row r="33658" spans="1:1" ht="12.75" customHeight="1" x14ac:dyDescent="0.3">
      <c r="A33658" s="71"/>
    </row>
    <row r="33660" spans="1:1" ht="12.75" customHeight="1" x14ac:dyDescent="0.3">
      <c r="A33660" s="71"/>
    </row>
    <row r="33662" spans="1:1" ht="12.75" customHeight="1" x14ac:dyDescent="0.3">
      <c r="A33662" s="71"/>
    </row>
    <row r="33664" spans="1:1" ht="12.75" customHeight="1" x14ac:dyDescent="0.3">
      <c r="A33664" s="71"/>
    </row>
    <row r="33666" spans="1:1" ht="12.75" customHeight="1" x14ac:dyDescent="0.3">
      <c r="A33666" s="71"/>
    </row>
    <row r="33668" spans="1:1" ht="12.75" customHeight="1" x14ac:dyDescent="0.3">
      <c r="A33668" s="71"/>
    </row>
    <row r="33670" spans="1:1" ht="12.75" customHeight="1" x14ac:dyDescent="0.3">
      <c r="A33670" s="71"/>
    </row>
    <row r="33672" spans="1:1" ht="12.75" customHeight="1" x14ac:dyDescent="0.3">
      <c r="A33672" s="71"/>
    </row>
    <row r="33674" spans="1:1" ht="12.75" customHeight="1" x14ac:dyDescent="0.3">
      <c r="A33674" s="71"/>
    </row>
    <row r="33676" spans="1:1" ht="12.75" customHeight="1" x14ac:dyDescent="0.3">
      <c r="A33676" s="71"/>
    </row>
    <row r="33678" spans="1:1" ht="12.75" customHeight="1" x14ac:dyDescent="0.3">
      <c r="A33678" s="71"/>
    </row>
    <row r="33680" spans="1:1" ht="12.75" customHeight="1" x14ac:dyDescent="0.3">
      <c r="A33680" s="71"/>
    </row>
    <row r="33682" spans="1:1" ht="12.75" customHeight="1" x14ac:dyDescent="0.3">
      <c r="A33682" s="71"/>
    </row>
    <row r="33684" spans="1:1" ht="12.75" customHeight="1" x14ac:dyDescent="0.3">
      <c r="A33684" s="71"/>
    </row>
    <row r="33686" spans="1:1" ht="12.75" customHeight="1" x14ac:dyDescent="0.3">
      <c r="A33686" s="71"/>
    </row>
    <row r="33688" spans="1:1" ht="12.75" customHeight="1" x14ac:dyDescent="0.3">
      <c r="A33688" s="71"/>
    </row>
    <row r="33690" spans="1:1" ht="12.75" customHeight="1" x14ac:dyDescent="0.3">
      <c r="A33690" s="71"/>
    </row>
    <row r="33692" spans="1:1" ht="12.75" customHeight="1" x14ac:dyDescent="0.3">
      <c r="A33692" s="71"/>
    </row>
    <row r="33694" spans="1:1" ht="12.75" customHeight="1" x14ac:dyDescent="0.3">
      <c r="A33694" s="71"/>
    </row>
    <row r="33696" spans="1:1" ht="12.75" customHeight="1" x14ac:dyDescent="0.3">
      <c r="A33696" s="71"/>
    </row>
    <row r="33698" spans="1:1" ht="12.75" customHeight="1" x14ac:dyDescent="0.3">
      <c r="A33698" s="71"/>
    </row>
    <row r="33700" spans="1:1" ht="12.75" customHeight="1" x14ac:dyDescent="0.3">
      <c r="A33700" s="71"/>
    </row>
    <row r="33702" spans="1:1" ht="12.75" customHeight="1" x14ac:dyDescent="0.3">
      <c r="A33702" s="71"/>
    </row>
    <row r="33704" spans="1:1" ht="12.75" customHeight="1" x14ac:dyDescent="0.3">
      <c r="A33704" s="71"/>
    </row>
    <row r="33706" spans="1:1" ht="12.75" customHeight="1" x14ac:dyDescent="0.3">
      <c r="A33706" s="71"/>
    </row>
    <row r="33708" spans="1:1" ht="12.75" customHeight="1" x14ac:dyDescent="0.3">
      <c r="A33708" s="71"/>
    </row>
    <row r="33710" spans="1:1" ht="12.75" customHeight="1" x14ac:dyDescent="0.3">
      <c r="A33710" s="71"/>
    </row>
    <row r="33712" spans="1:1" ht="12.75" customHeight="1" x14ac:dyDescent="0.3">
      <c r="A33712" s="71"/>
    </row>
    <row r="33714" spans="1:1" ht="12.75" customHeight="1" x14ac:dyDescent="0.3">
      <c r="A33714" s="71"/>
    </row>
    <row r="33716" spans="1:1" ht="12.75" customHeight="1" x14ac:dyDescent="0.3">
      <c r="A33716" s="71"/>
    </row>
    <row r="33718" spans="1:1" ht="12.75" customHeight="1" x14ac:dyDescent="0.3">
      <c r="A33718" s="71"/>
    </row>
    <row r="33720" spans="1:1" ht="12.75" customHeight="1" x14ac:dyDescent="0.3">
      <c r="A33720" s="71"/>
    </row>
    <row r="33722" spans="1:1" ht="12.75" customHeight="1" x14ac:dyDescent="0.3">
      <c r="A33722" s="71"/>
    </row>
    <row r="33724" spans="1:1" ht="12.75" customHeight="1" x14ac:dyDescent="0.3">
      <c r="A33724" s="71"/>
    </row>
    <row r="33726" spans="1:1" ht="12.75" customHeight="1" x14ac:dyDescent="0.3">
      <c r="A33726" s="71"/>
    </row>
    <row r="33728" spans="1:1" ht="12.75" customHeight="1" x14ac:dyDescent="0.3">
      <c r="A33728" s="71"/>
    </row>
    <row r="33730" spans="1:1" ht="12.75" customHeight="1" x14ac:dyDescent="0.3">
      <c r="A33730" s="71"/>
    </row>
    <row r="33732" spans="1:1" ht="12.75" customHeight="1" x14ac:dyDescent="0.3">
      <c r="A33732" s="71"/>
    </row>
    <row r="33734" spans="1:1" ht="12.75" customHeight="1" x14ac:dyDescent="0.3">
      <c r="A33734" s="71"/>
    </row>
    <row r="33736" spans="1:1" ht="12.75" customHeight="1" x14ac:dyDescent="0.3">
      <c r="A33736" s="71"/>
    </row>
    <row r="33738" spans="1:1" ht="12.75" customHeight="1" x14ac:dyDescent="0.3">
      <c r="A33738" s="71"/>
    </row>
    <row r="33740" spans="1:1" ht="12.75" customHeight="1" x14ac:dyDescent="0.3">
      <c r="A33740" s="71"/>
    </row>
    <row r="33742" spans="1:1" ht="12.75" customHeight="1" x14ac:dyDescent="0.3">
      <c r="A33742" s="71"/>
    </row>
    <row r="33744" spans="1:1" ht="12.75" customHeight="1" x14ac:dyDescent="0.3">
      <c r="A33744" s="71"/>
    </row>
    <row r="33746" spans="1:1" ht="12.75" customHeight="1" x14ac:dyDescent="0.3">
      <c r="A33746" s="71"/>
    </row>
    <row r="33748" spans="1:1" ht="12.75" customHeight="1" x14ac:dyDescent="0.3">
      <c r="A33748" s="71"/>
    </row>
    <row r="33750" spans="1:1" ht="12.75" customHeight="1" x14ac:dyDescent="0.3">
      <c r="A33750" s="71"/>
    </row>
    <row r="33752" spans="1:1" ht="12.75" customHeight="1" x14ac:dyDescent="0.3">
      <c r="A33752" s="71"/>
    </row>
    <row r="33754" spans="1:1" ht="12.75" customHeight="1" x14ac:dyDescent="0.3">
      <c r="A33754" s="71"/>
    </row>
    <row r="33756" spans="1:1" ht="12.75" customHeight="1" x14ac:dyDescent="0.3">
      <c r="A33756" s="71"/>
    </row>
    <row r="33758" spans="1:1" ht="12.75" customHeight="1" x14ac:dyDescent="0.3">
      <c r="A33758" s="71"/>
    </row>
    <row r="33760" spans="1:1" ht="12.75" customHeight="1" x14ac:dyDescent="0.3">
      <c r="A33760" s="71"/>
    </row>
    <row r="33762" spans="1:1" ht="12.75" customHeight="1" x14ac:dyDescent="0.3">
      <c r="A33762" s="71"/>
    </row>
    <row r="33764" spans="1:1" ht="12.75" customHeight="1" x14ac:dyDescent="0.3">
      <c r="A33764" s="71"/>
    </row>
    <row r="33766" spans="1:1" ht="12.75" customHeight="1" x14ac:dyDescent="0.3">
      <c r="A33766" s="71"/>
    </row>
    <row r="33768" spans="1:1" ht="12.75" customHeight="1" x14ac:dyDescent="0.3">
      <c r="A33768" s="71"/>
    </row>
    <row r="33770" spans="1:1" ht="12.75" customHeight="1" x14ac:dyDescent="0.3">
      <c r="A33770" s="71"/>
    </row>
    <row r="33772" spans="1:1" ht="12.75" customHeight="1" x14ac:dyDescent="0.3">
      <c r="A33772" s="71"/>
    </row>
    <row r="33774" spans="1:1" ht="12.75" customHeight="1" x14ac:dyDescent="0.3">
      <c r="A33774" s="71"/>
    </row>
    <row r="33776" spans="1:1" ht="12.75" customHeight="1" x14ac:dyDescent="0.3">
      <c r="A33776" s="71"/>
    </row>
    <row r="33778" spans="1:1" ht="12.75" customHeight="1" x14ac:dyDescent="0.3">
      <c r="A33778" s="71"/>
    </row>
    <row r="33780" spans="1:1" ht="12.75" customHeight="1" x14ac:dyDescent="0.3">
      <c r="A33780" s="71"/>
    </row>
    <row r="33782" spans="1:1" ht="12.75" customHeight="1" x14ac:dyDescent="0.3">
      <c r="A33782" s="71"/>
    </row>
    <row r="33784" spans="1:1" ht="12.75" customHeight="1" x14ac:dyDescent="0.3">
      <c r="A33784" s="71"/>
    </row>
    <row r="33786" spans="1:1" ht="12.75" customHeight="1" x14ac:dyDescent="0.3">
      <c r="A33786" s="71"/>
    </row>
    <row r="33788" spans="1:1" ht="12.75" customHeight="1" x14ac:dyDescent="0.3">
      <c r="A33788" s="71"/>
    </row>
    <row r="33790" spans="1:1" ht="12.75" customHeight="1" x14ac:dyDescent="0.3">
      <c r="A33790" s="71"/>
    </row>
    <row r="33792" spans="1:1" ht="12.75" customHeight="1" x14ac:dyDescent="0.3">
      <c r="A33792" s="71"/>
    </row>
    <row r="33794" spans="1:1" ht="12.75" customHeight="1" x14ac:dyDescent="0.3">
      <c r="A33794" s="71"/>
    </row>
    <row r="33796" spans="1:1" ht="12.75" customHeight="1" x14ac:dyDescent="0.3">
      <c r="A33796" s="71"/>
    </row>
    <row r="33798" spans="1:1" ht="12.75" customHeight="1" x14ac:dyDescent="0.3">
      <c r="A33798" s="71"/>
    </row>
    <row r="33800" spans="1:1" ht="12.75" customHeight="1" x14ac:dyDescent="0.3">
      <c r="A33800" s="71"/>
    </row>
    <row r="33802" spans="1:1" ht="12.75" customHeight="1" x14ac:dyDescent="0.3">
      <c r="A33802" s="71"/>
    </row>
    <row r="33804" spans="1:1" ht="12.75" customHeight="1" x14ac:dyDescent="0.3">
      <c r="A33804" s="71"/>
    </row>
    <row r="33806" spans="1:1" ht="12.75" customHeight="1" x14ac:dyDescent="0.3">
      <c r="A33806" s="71"/>
    </row>
    <row r="33808" spans="1:1" ht="12.75" customHeight="1" x14ac:dyDescent="0.3">
      <c r="A33808" s="71"/>
    </row>
    <row r="33810" spans="1:1" ht="12.75" customHeight="1" x14ac:dyDescent="0.3">
      <c r="A33810" s="71"/>
    </row>
    <row r="33812" spans="1:1" ht="12.75" customHeight="1" x14ac:dyDescent="0.3">
      <c r="A33812" s="71"/>
    </row>
    <row r="33814" spans="1:1" ht="12.75" customHeight="1" x14ac:dyDescent="0.3">
      <c r="A33814" s="71"/>
    </row>
    <row r="33816" spans="1:1" ht="12.75" customHeight="1" x14ac:dyDescent="0.3">
      <c r="A33816" s="71"/>
    </row>
    <row r="33818" spans="1:1" ht="12.75" customHeight="1" x14ac:dyDescent="0.3">
      <c r="A33818" s="71"/>
    </row>
    <row r="33820" spans="1:1" ht="12.75" customHeight="1" x14ac:dyDescent="0.3">
      <c r="A33820" s="71"/>
    </row>
    <row r="33822" spans="1:1" ht="12.75" customHeight="1" x14ac:dyDescent="0.3">
      <c r="A33822" s="71"/>
    </row>
    <row r="33824" spans="1:1" ht="12.75" customHeight="1" x14ac:dyDescent="0.3">
      <c r="A33824" s="71"/>
    </row>
    <row r="33826" spans="1:1" ht="12.75" customHeight="1" x14ac:dyDescent="0.3">
      <c r="A33826" s="71"/>
    </row>
    <row r="33828" spans="1:1" ht="12.75" customHeight="1" x14ac:dyDescent="0.3">
      <c r="A33828" s="71"/>
    </row>
    <row r="33830" spans="1:1" ht="12.75" customHeight="1" x14ac:dyDescent="0.3">
      <c r="A33830" s="71"/>
    </row>
    <row r="33832" spans="1:1" ht="12.75" customHeight="1" x14ac:dyDescent="0.3">
      <c r="A33832" s="71"/>
    </row>
    <row r="33834" spans="1:1" ht="12.75" customHeight="1" x14ac:dyDescent="0.3">
      <c r="A33834" s="71"/>
    </row>
    <row r="33836" spans="1:1" ht="12.75" customHeight="1" x14ac:dyDescent="0.3">
      <c r="A33836" s="71"/>
    </row>
    <row r="33838" spans="1:1" ht="12.75" customHeight="1" x14ac:dyDescent="0.3">
      <c r="A33838" s="71"/>
    </row>
    <row r="33840" spans="1:1" ht="12.75" customHeight="1" x14ac:dyDescent="0.3">
      <c r="A33840" s="71"/>
    </row>
    <row r="33842" spans="1:1" ht="12.75" customHeight="1" x14ac:dyDescent="0.3">
      <c r="A33842" s="71"/>
    </row>
    <row r="33844" spans="1:1" ht="12.75" customHeight="1" x14ac:dyDescent="0.3">
      <c r="A33844" s="71"/>
    </row>
    <row r="33846" spans="1:1" ht="12.75" customHeight="1" x14ac:dyDescent="0.3">
      <c r="A33846" s="71"/>
    </row>
    <row r="33848" spans="1:1" ht="12.75" customHeight="1" x14ac:dyDescent="0.3">
      <c r="A33848" s="71"/>
    </row>
    <row r="33850" spans="1:1" ht="12.75" customHeight="1" x14ac:dyDescent="0.3">
      <c r="A33850" s="71"/>
    </row>
    <row r="33852" spans="1:1" ht="12.75" customHeight="1" x14ac:dyDescent="0.3">
      <c r="A33852" s="71"/>
    </row>
    <row r="33854" spans="1:1" ht="12.75" customHeight="1" x14ac:dyDescent="0.3">
      <c r="A33854" s="71"/>
    </row>
    <row r="33856" spans="1:1" ht="12.75" customHeight="1" x14ac:dyDescent="0.3">
      <c r="A33856" s="71"/>
    </row>
    <row r="33858" spans="1:1" ht="12.75" customHeight="1" x14ac:dyDescent="0.3">
      <c r="A33858" s="71"/>
    </row>
    <row r="33860" spans="1:1" ht="12.75" customHeight="1" x14ac:dyDescent="0.3">
      <c r="A33860" s="71"/>
    </row>
    <row r="33862" spans="1:1" ht="12.75" customHeight="1" x14ac:dyDescent="0.3">
      <c r="A33862" s="71"/>
    </row>
    <row r="33864" spans="1:1" ht="12.75" customHeight="1" x14ac:dyDescent="0.3">
      <c r="A33864" s="71"/>
    </row>
    <row r="33866" spans="1:1" ht="12.75" customHeight="1" x14ac:dyDescent="0.3">
      <c r="A33866" s="71"/>
    </row>
    <row r="33868" spans="1:1" ht="12.75" customHeight="1" x14ac:dyDescent="0.3">
      <c r="A33868" s="71"/>
    </row>
    <row r="33870" spans="1:1" ht="12.75" customHeight="1" x14ac:dyDescent="0.3">
      <c r="A33870" s="71"/>
    </row>
    <row r="33872" spans="1:1" ht="12.75" customHeight="1" x14ac:dyDescent="0.3">
      <c r="A33872" s="71"/>
    </row>
    <row r="33874" spans="1:1" ht="12.75" customHeight="1" x14ac:dyDescent="0.3">
      <c r="A33874" s="71"/>
    </row>
    <row r="33876" spans="1:1" ht="12.75" customHeight="1" x14ac:dyDescent="0.3">
      <c r="A33876" s="71"/>
    </row>
    <row r="33878" spans="1:1" ht="12.75" customHeight="1" x14ac:dyDescent="0.3">
      <c r="A33878" s="71"/>
    </row>
    <row r="33880" spans="1:1" ht="12.75" customHeight="1" x14ac:dyDescent="0.3">
      <c r="A33880" s="71"/>
    </row>
    <row r="33882" spans="1:1" ht="12.75" customHeight="1" x14ac:dyDescent="0.3">
      <c r="A33882" s="71"/>
    </row>
    <row r="33884" spans="1:1" ht="12.75" customHeight="1" x14ac:dyDescent="0.3">
      <c r="A33884" s="71"/>
    </row>
    <row r="33886" spans="1:1" ht="12.75" customHeight="1" x14ac:dyDescent="0.3">
      <c r="A33886" s="71"/>
    </row>
    <row r="33888" spans="1:1" ht="12.75" customHeight="1" x14ac:dyDescent="0.3">
      <c r="A33888" s="71"/>
    </row>
    <row r="33890" spans="1:1" ht="12.75" customHeight="1" x14ac:dyDescent="0.3">
      <c r="A33890" s="71"/>
    </row>
    <row r="33892" spans="1:1" ht="12.75" customHeight="1" x14ac:dyDescent="0.3">
      <c r="A33892" s="71"/>
    </row>
    <row r="33894" spans="1:1" ht="12.75" customHeight="1" x14ac:dyDescent="0.3">
      <c r="A33894" s="71"/>
    </row>
    <row r="33896" spans="1:1" ht="12.75" customHeight="1" x14ac:dyDescent="0.3">
      <c r="A33896" s="71"/>
    </row>
    <row r="33898" spans="1:1" ht="12.75" customHeight="1" x14ac:dyDescent="0.3">
      <c r="A33898" s="71"/>
    </row>
    <row r="33900" spans="1:1" ht="12.75" customHeight="1" x14ac:dyDescent="0.3">
      <c r="A33900" s="71"/>
    </row>
    <row r="33902" spans="1:1" ht="12.75" customHeight="1" x14ac:dyDescent="0.3">
      <c r="A33902" s="71"/>
    </row>
    <row r="33904" spans="1:1" ht="12.75" customHeight="1" x14ac:dyDescent="0.3">
      <c r="A33904" s="71"/>
    </row>
    <row r="33906" spans="1:1" ht="12.75" customHeight="1" x14ac:dyDescent="0.3">
      <c r="A33906" s="71"/>
    </row>
    <row r="33908" spans="1:1" ht="12.75" customHeight="1" x14ac:dyDescent="0.3">
      <c r="A33908" s="71"/>
    </row>
    <row r="33910" spans="1:1" ht="12.75" customHeight="1" x14ac:dyDescent="0.3">
      <c r="A33910" s="71"/>
    </row>
    <row r="33912" spans="1:1" ht="12.75" customHeight="1" x14ac:dyDescent="0.3">
      <c r="A33912" s="71"/>
    </row>
    <row r="33914" spans="1:1" ht="12.75" customHeight="1" x14ac:dyDescent="0.3">
      <c r="A33914" s="71"/>
    </row>
    <row r="33916" spans="1:1" ht="12.75" customHeight="1" x14ac:dyDescent="0.3">
      <c r="A33916" s="71"/>
    </row>
    <row r="33918" spans="1:1" ht="12.75" customHeight="1" x14ac:dyDescent="0.3">
      <c r="A33918" s="71"/>
    </row>
    <row r="33920" spans="1:1" ht="12.75" customHeight="1" x14ac:dyDescent="0.3">
      <c r="A33920" s="71"/>
    </row>
    <row r="33922" spans="1:1" ht="12.75" customHeight="1" x14ac:dyDescent="0.3">
      <c r="A33922" s="71"/>
    </row>
    <row r="33924" spans="1:1" ht="12.75" customHeight="1" x14ac:dyDescent="0.3">
      <c r="A33924" s="71"/>
    </row>
    <row r="33926" spans="1:1" ht="12.75" customHeight="1" x14ac:dyDescent="0.3">
      <c r="A33926" s="71"/>
    </row>
    <row r="33928" spans="1:1" ht="12.75" customHeight="1" x14ac:dyDescent="0.3">
      <c r="A33928" s="71"/>
    </row>
    <row r="33930" spans="1:1" ht="12.75" customHeight="1" x14ac:dyDescent="0.3">
      <c r="A33930" s="71"/>
    </row>
    <row r="33932" spans="1:1" ht="12.75" customHeight="1" x14ac:dyDescent="0.3">
      <c r="A33932" s="71"/>
    </row>
    <row r="33934" spans="1:1" ht="12.75" customHeight="1" x14ac:dyDescent="0.3">
      <c r="A33934" s="71"/>
    </row>
    <row r="33936" spans="1:1" ht="12.75" customHeight="1" x14ac:dyDescent="0.3">
      <c r="A33936" s="71"/>
    </row>
    <row r="33938" spans="1:1" ht="12.75" customHeight="1" x14ac:dyDescent="0.3">
      <c r="A33938" s="71"/>
    </row>
    <row r="33940" spans="1:1" ht="12.75" customHeight="1" x14ac:dyDescent="0.3">
      <c r="A33940" s="71"/>
    </row>
    <row r="33942" spans="1:1" ht="12.75" customHeight="1" x14ac:dyDescent="0.3">
      <c r="A33942" s="71"/>
    </row>
    <row r="33944" spans="1:1" ht="12.75" customHeight="1" x14ac:dyDescent="0.3">
      <c r="A33944" s="71"/>
    </row>
    <row r="33946" spans="1:1" ht="12.75" customHeight="1" x14ac:dyDescent="0.3">
      <c r="A33946" s="71"/>
    </row>
    <row r="33948" spans="1:1" ht="12.75" customHeight="1" x14ac:dyDescent="0.3">
      <c r="A33948" s="71"/>
    </row>
    <row r="33950" spans="1:1" ht="12.75" customHeight="1" x14ac:dyDescent="0.3">
      <c r="A33950" s="71"/>
    </row>
    <row r="33952" spans="1:1" ht="12.75" customHeight="1" x14ac:dyDescent="0.3">
      <c r="A33952" s="71"/>
    </row>
    <row r="33954" spans="1:1" ht="12.75" customHeight="1" x14ac:dyDescent="0.3">
      <c r="A33954" s="71"/>
    </row>
    <row r="33956" spans="1:1" ht="12.75" customHeight="1" x14ac:dyDescent="0.3">
      <c r="A33956" s="71"/>
    </row>
    <row r="33958" spans="1:1" ht="12.75" customHeight="1" x14ac:dyDescent="0.3">
      <c r="A33958" s="71"/>
    </row>
    <row r="33960" spans="1:1" ht="12.75" customHeight="1" x14ac:dyDescent="0.3">
      <c r="A33960" s="71"/>
    </row>
    <row r="33962" spans="1:1" ht="12.75" customHeight="1" x14ac:dyDescent="0.3">
      <c r="A33962" s="71"/>
    </row>
    <row r="33964" spans="1:1" ht="12.75" customHeight="1" x14ac:dyDescent="0.3">
      <c r="A33964" s="71"/>
    </row>
    <row r="33966" spans="1:1" ht="12.75" customHeight="1" x14ac:dyDescent="0.3">
      <c r="A33966" s="71"/>
    </row>
    <row r="33968" spans="1:1" ht="12.75" customHeight="1" x14ac:dyDescent="0.3">
      <c r="A33968" s="71"/>
    </row>
    <row r="33970" spans="1:1" ht="12.75" customHeight="1" x14ac:dyDescent="0.3">
      <c r="A33970" s="71"/>
    </row>
    <row r="33972" spans="1:1" ht="12.75" customHeight="1" x14ac:dyDescent="0.3">
      <c r="A33972" s="71"/>
    </row>
    <row r="33974" spans="1:1" ht="12.75" customHeight="1" x14ac:dyDescent="0.3">
      <c r="A33974" s="71"/>
    </row>
    <row r="33976" spans="1:1" ht="12.75" customHeight="1" x14ac:dyDescent="0.3">
      <c r="A33976" s="71"/>
    </row>
    <row r="33978" spans="1:1" ht="12.75" customHeight="1" x14ac:dyDescent="0.3">
      <c r="A33978" s="71"/>
    </row>
    <row r="33980" spans="1:1" ht="12.75" customHeight="1" x14ac:dyDescent="0.3">
      <c r="A33980" s="71"/>
    </row>
    <row r="33982" spans="1:1" ht="12.75" customHeight="1" x14ac:dyDescent="0.3">
      <c r="A33982" s="71"/>
    </row>
    <row r="33984" spans="1:1" ht="12.75" customHeight="1" x14ac:dyDescent="0.3">
      <c r="A33984" s="71"/>
    </row>
    <row r="33986" spans="1:1" ht="12.75" customHeight="1" x14ac:dyDescent="0.3">
      <c r="A33986" s="71"/>
    </row>
    <row r="33988" spans="1:1" ht="12.75" customHeight="1" x14ac:dyDescent="0.3">
      <c r="A33988" s="71"/>
    </row>
    <row r="33990" spans="1:1" ht="12.75" customHeight="1" x14ac:dyDescent="0.3">
      <c r="A33990" s="71"/>
    </row>
    <row r="33992" spans="1:1" ht="12.75" customHeight="1" x14ac:dyDescent="0.3">
      <c r="A33992" s="71"/>
    </row>
    <row r="33994" spans="1:1" ht="12.75" customHeight="1" x14ac:dyDescent="0.3">
      <c r="A33994" s="71"/>
    </row>
    <row r="33996" spans="1:1" ht="12.75" customHeight="1" x14ac:dyDescent="0.3">
      <c r="A33996" s="71"/>
    </row>
    <row r="33998" spans="1:1" ht="12.75" customHeight="1" x14ac:dyDescent="0.3">
      <c r="A33998" s="71"/>
    </row>
    <row r="34000" spans="1:1" ht="12.75" customHeight="1" x14ac:dyDescent="0.3">
      <c r="A34000" s="71"/>
    </row>
    <row r="34002" spans="1:1" ht="12.75" customHeight="1" x14ac:dyDescent="0.3">
      <c r="A34002" s="71"/>
    </row>
    <row r="34004" spans="1:1" ht="12.75" customHeight="1" x14ac:dyDescent="0.3">
      <c r="A34004" s="71"/>
    </row>
    <row r="34006" spans="1:1" ht="12.75" customHeight="1" x14ac:dyDescent="0.3">
      <c r="A34006" s="71"/>
    </row>
    <row r="34008" spans="1:1" ht="12.75" customHeight="1" x14ac:dyDescent="0.3">
      <c r="A34008" s="71"/>
    </row>
    <row r="34010" spans="1:1" ht="12.75" customHeight="1" x14ac:dyDescent="0.3">
      <c r="A34010" s="71"/>
    </row>
    <row r="34012" spans="1:1" ht="12.75" customHeight="1" x14ac:dyDescent="0.3">
      <c r="A34012" s="71"/>
    </row>
    <row r="34014" spans="1:1" ht="12.75" customHeight="1" x14ac:dyDescent="0.3">
      <c r="A34014" s="71"/>
    </row>
    <row r="34016" spans="1:1" ht="12.75" customHeight="1" x14ac:dyDescent="0.3">
      <c r="A34016" s="71"/>
    </row>
    <row r="34018" spans="1:1" ht="12.75" customHeight="1" x14ac:dyDescent="0.3">
      <c r="A34018" s="71"/>
    </row>
    <row r="34020" spans="1:1" ht="12.75" customHeight="1" x14ac:dyDescent="0.3">
      <c r="A34020" s="71"/>
    </row>
    <row r="34022" spans="1:1" ht="12.75" customHeight="1" x14ac:dyDescent="0.3">
      <c r="A34022" s="71"/>
    </row>
    <row r="34024" spans="1:1" ht="12.75" customHeight="1" x14ac:dyDescent="0.3">
      <c r="A34024" s="71"/>
    </row>
    <row r="34026" spans="1:1" ht="12.75" customHeight="1" x14ac:dyDescent="0.3">
      <c r="A34026" s="71"/>
    </row>
    <row r="34028" spans="1:1" ht="12.75" customHeight="1" x14ac:dyDescent="0.3">
      <c r="A34028" s="71"/>
    </row>
    <row r="34030" spans="1:1" ht="12.75" customHeight="1" x14ac:dyDescent="0.3">
      <c r="A34030" s="71"/>
    </row>
    <row r="34032" spans="1:1" ht="12.75" customHeight="1" x14ac:dyDescent="0.3">
      <c r="A34032" s="71"/>
    </row>
    <row r="34034" spans="1:1" ht="12.75" customHeight="1" x14ac:dyDescent="0.3">
      <c r="A34034" s="71"/>
    </row>
    <row r="34036" spans="1:1" ht="12.75" customHeight="1" x14ac:dyDescent="0.3">
      <c r="A34036" s="71"/>
    </row>
    <row r="34038" spans="1:1" ht="12.75" customHeight="1" x14ac:dyDescent="0.3">
      <c r="A34038" s="71"/>
    </row>
    <row r="34040" spans="1:1" ht="12.75" customHeight="1" x14ac:dyDescent="0.3">
      <c r="A34040" s="71"/>
    </row>
    <row r="34042" spans="1:1" ht="12.75" customHeight="1" x14ac:dyDescent="0.3">
      <c r="A34042" s="71"/>
    </row>
    <row r="34044" spans="1:1" ht="12.75" customHeight="1" x14ac:dyDescent="0.3">
      <c r="A34044" s="71"/>
    </row>
    <row r="34046" spans="1:1" ht="12.75" customHeight="1" x14ac:dyDescent="0.3">
      <c r="A34046" s="71"/>
    </row>
    <row r="34048" spans="1:1" ht="12.75" customHeight="1" x14ac:dyDescent="0.3">
      <c r="A34048" s="71"/>
    </row>
    <row r="34050" spans="1:1" ht="12.75" customHeight="1" x14ac:dyDescent="0.3">
      <c r="A34050" s="71"/>
    </row>
    <row r="34052" spans="1:1" ht="12.75" customHeight="1" x14ac:dyDescent="0.3">
      <c r="A34052" s="71"/>
    </row>
    <row r="34054" spans="1:1" ht="12.75" customHeight="1" x14ac:dyDescent="0.3">
      <c r="A34054" s="71"/>
    </row>
    <row r="34056" spans="1:1" ht="12.75" customHeight="1" x14ac:dyDescent="0.3">
      <c r="A34056" s="71"/>
    </row>
    <row r="34058" spans="1:1" ht="12.75" customHeight="1" x14ac:dyDescent="0.3">
      <c r="A34058" s="71"/>
    </row>
    <row r="34060" spans="1:1" ht="12.75" customHeight="1" x14ac:dyDescent="0.3">
      <c r="A34060" s="71"/>
    </row>
    <row r="34062" spans="1:1" ht="12.75" customHeight="1" x14ac:dyDescent="0.3">
      <c r="A34062" s="71"/>
    </row>
    <row r="34064" spans="1:1" ht="12.75" customHeight="1" x14ac:dyDescent="0.3">
      <c r="A34064" s="71"/>
    </row>
    <row r="34066" spans="1:1" ht="12.75" customHeight="1" x14ac:dyDescent="0.3">
      <c r="A34066" s="71"/>
    </row>
    <row r="34068" spans="1:1" ht="12.75" customHeight="1" x14ac:dyDescent="0.3">
      <c r="A34068" s="71"/>
    </row>
    <row r="34070" spans="1:1" ht="12.75" customHeight="1" x14ac:dyDescent="0.3">
      <c r="A34070" s="71"/>
    </row>
    <row r="34072" spans="1:1" ht="12.75" customHeight="1" x14ac:dyDescent="0.3">
      <c r="A34072" s="71"/>
    </row>
    <row r="34074" spans="1:1" ht="12.75" customHeight="1" x14ac:dyDescent="0.3">
      <c r="A34074" s="71"/>
    </row>
    <row r="34076" spans="1:1" ht="12.75" customHeight="1" x14ac:dyDescent="0.3">
      <c r="A34076" s="71"/>
    </row>
    <row r="34078" spans="1:1" ht="12.75" customHeight="1" x14ac:dyDescent="0.3">
      <c r="A34078" s="71"/>
    </row>
    <row r="34080" spans="1:1" ht="12.75" customHeight="1" x14ac:dyDescent="0.3">
      <c r="A34080" s="71"/>
    </row>
    <row r="34082" spans="1:1" ht="12.75" customHeight="1" x14ac:dyDescent="0.3">
      <c r="A34082" s="71"/>
    </row>
    <row r="34084" spans="1:1" ht="12.75" customHeight="1" x14ac:dyDescent="0.3">
      <c r="A34084" s="71"/>
    </row>
    <row r="34086" spans="1:1" ht="12.75" customHeight="1" x14ac:dyDescent="0.3">
      <c r="A34086" s="71"/>
    </row>
    <row r="34088" spans="1:1" ht="12.75" customHeight="1" x14ac:dyDescent="0.3">
      <c r="A34088" s="71"/>
    </row>
    <row r="34090" spans="1:1" ht="12.75" customHeight="1" x14ac:dyDescent="0.3">
      <c r="A34090" s="71"/>
    </row>
    <row r="34092" spans="1:1" ht="12.75" customHeight="1" x14ac:dyDescent="0.3">
      <c r="A34092" s="71"/>
    </row>
    <row r="34094" spans="1:1" ht="12.75" customHeight="1" x14ac:dyDescent="0.3">
      <c r="A34094" s="71"/>
    </row>
    <row r="34096" spans="1:1" ht="12.75" customHeight="1" x14ac:dyDescent="0.3">
      <c r="A34096" s="71"/>
    </row>
    <row r="34098" spans="1:1" ht="12.75" customHeight="1" x14ac:dyDescent="0.3">
      <c r="A34098" s="71"/>
    </row>
    <row r="34100" spans="1:1" ht="12.75" customHeight="1" x14ac:dyDescent="0.3">
      <c r="A34100" s="71"/>
    </row>
    <row r="34102" spans="1:1" ht="12.75" customHeight="1" x14ac:dyDescent="0.3">
      <c r="A34102" s="71"/>
    </row>
    <row r="34104" spans="1:1" ht="12.75" customHeight="1" x14ac:dyDescent="0.3">
      <c r="A34104" s="71"/>
    </row>
    <row r="34106" spans="1:1" ht="12.75" customHeight="1" x14ac:dyDescent="0.3">
      <c r="A34106" s="71"/>
    </row>
    <row r="34108" spans="1:1" ht="12.75" customHeight="1" x14ac:dyDescent="0.3">
      <c r="A34108" s="71"/>
    </row>
    <row r="34110" spans="1:1" ht="12.75" customHeight="1" x14ac:dyDescent="0.3">
      <c r="A34110" s="71"/>
    </row>
    <row r="34112" spans="1:1" ht="12.75" customHeight="1" x14ac:dyDescent="0.3">
      <c r="A34112" s="71"/>
    </row>
    <row r="34114" spans="1:1" ht="12.75" customHeight="1" x14ac:dyDescent="0.3">
      <c r="A34114" s="71"/>
    </row>
    <row r="34116" spans="1:1" ht="12.75" customHeight="1" x14ac:dyDescent="0.3">
      <c r="A34116" s="71"/>
    </row>
    <row r="34118" spans="1:1" ht="12.75" customHeight="1" x14ac:dyDescent="0.3">
      <c r="A34118" s="71"/>
    </row>
    <row r="34120" spans="1:1" ht="12.75" customHeight="1" x14ac:dyDescent="0.3">
      <c r="A34120" s="71"/>
    </row>
    <row r="34122" spans="1:1" ht="12.75" customHeight="1" x14ac:dyDescent="0.3">
      <c r="A34122" s="71"/>
    </row>
    <row r="34124" spans="1:1" ht="12.75" customHeight="1" x14ac:dyDescent="0.3">
      <c r="A34124" s="71"/>
    </row>
    <row r="34126" spans="1:1" ht="12.75" customHeight="1" x14ac:dyDescent="0.3">
      <c r="A34126" s="71"/>
    </row>
    <row r="34128" spans="1:1" ht="12.75" customHeight="1" x14ac:dyDescent="0.3">
      <c r="A34128" s="71"/>
    </row>
    <row r="34130" spans="1:1" ht="12.75" customHeight="1" x14ac:dyDescent="0.3">
      <c r="A34130" s="71"/>
    </row>
    <row r="34132" spans="1:1" ht="12.75" customHeight="1" x14ac:dyDescent="0.3">
      <c r="A34132" s="71"/>
    </row>
    <row r="34134" spans="1:1" ht="12.75" customHeight="1" x14ac:dyDescent="0.3">
      <c r="A34134" s="71"/>
    </row>
    <row r="34136" spans="1:1" ht="12.75" customHeight="1" x14ac:dyDescent="0.3">
      <c r="A34136" s="71"/>
    </row>
    <row r="34138" spans="1:1" ht="12.75" customHeight="1" x14ac:dyDescent="0.3">
      <c r="A34138" s="71"/>
    </row>
    <row r="34140" spans="1:1" ht="12.75" customHeight="1" x14ac:dyDescent="0.3">
      <c r="A34140" s="71"/>
    </row>
    <row r="34142" spans="1:1" ht="12.75" customHeight="1" x14ac:dyDescent="0.3">
      <c r="A34142" s="71"/>
    </row>
    <row r="34144" spans="1:1" ht="12.75" customHeight="1" x14ac:dyDescent="0.3">
      <c r="A34144" s="71"/>
    </row>
    <row r="34146" spans="1:1" ht="12.75" customHeight="1" x14ac:dyDescent="0.3">
      <c r="A34146" s="71"/>
    </row>
    <row r="34148" spans="1:1" ht="12.75" customHeight="1" x14ac:dyDescent="0.3">
      <c r="A34148" s="71"/>
    </row>
    <row r="34150" spans="1:1" ht="12.75" customHeight="1" x14ac:dyDescent="0.3">
      <c r="A34150" s="71"/>
    </row>
    <row r="34152" spans="1:1" ht="12.75" customHeight="1" x14ac:dyDescent="0.3">
      <c r="A34152" s="71"/>
    </row>
    <row r="34154" spans="1:1" ht="12.75" customHeight="1" x14ac:dyDescent="0.3">
      <c r="A34154" s="71"/>
    </row>
    <row r="34156" spans="1:1" ht="12.75" customHeight="1" x14ac:dyDescent="0.3">
      <c r="A34156" s="71"/>
    </row>
    <row r="34158" spans="1:1" ht="12.75" customHeight="1" x14ac:dyDescent="0.3">
      <c r="A34158" s="71"/>
    </row>
    <row r="34160" spans="1:1" ht="12.75" customHeight="1" x14ac:dyDescent="0.3">
      <c r="A34160" s="71"/>
    </row>
    <row r="34162" spans="1:1" ht="12.75" customHeight="1" x14ac:dyDescent="0.3">
      <c r="A34162" s="71"/>
    </row>
    <row r="34164" spans="1:1" ht="12.75" customHeight="1" x14ac:dyDescent="0.3">
      <c r="A34164" s="71"/>
    </row>
    <row r="34166" spans="1:1" ht="12.75" customHeight="1" x14ac:dyDescent="0.3">
      <c r="A34166" s="71"/>
    </row>
    <row r="34168" spans="1:1" ht="12.75" customHeight="1" x14ac:dyDescent="0.3">
      <c r="A34168" s="71"/>
    </row>
    <row r="34170" spans="1:1" ht="12.75" customHeight="1" x14ac:dyDescent="0.3">
      <c r="A34170" s="71"/>
    </row>
    <row r="34172" spans="1:1" ht="12.75" customHeight="1" x14ac:dyDescent="0.3">
      <c r="A34172" s="71"/>
    </row>
    <row r="34174" spans="1:1" ht="12.75" customHeight="1" x14ac:dyDescent="0.3">
      <c r="A34174" s="71"/>
    </row>
    <row r="34176" spans="1:1" ht="12.75" customHeight="1" x14ac:dyDescent="0.3">
      <c r="A34176" s="71"/>
    </row>
    <row r="34178" spans="1:1" ht="12.75" customHeight="1" x14ac:dyDescent="0.3">
      <c r="A34178" s="71"/>
    </row>
    <row r="34180" spans="1:1" ht="12.75" customHeight="1" x14ac:dyDescent="0.3">
      <c r="A34180" s="71"/>
    </row>
    <row r="34182" spans="1:1" ht="12.75" customHeight="1" x14ac:dyDescent="0.3">
      <c r="A34182" s="71"/>
    </row>
    <row r="34184" spans="1:1" ht="12.75" customHeight="1" x14ac:dyDescent="0.3">
      <c r="A34184" s="71"/>
    </row>
    <row r="34186" spans="1:1" ht="12.75" customHeight="1" x14ac:dyDescent="0.3">
      <c r="A34186" s="71"/>
    </row>
    <row r="34188" spans="1:1" ht="12.75" customHeight="1" x14ac:dyDescent="0.3">
      <c r="A34188" s="71"/>
    </row>
    <row r="34190" spans="1:1" ht="12.75" customHeight="1" x14ac:dyDescent="0.3">
      <c r="A34190" s="71"/>
    </row>
    <row r="34192" spans="1:1" ht="12.75" customHeight="1" x14ac:dyDescent="0.3">
      <c r="A34192" s="71"/>
    </row>
    <row r="34194" spans="1:1" ht="12.75" customHeight="1" x14ac:dyDescent="0.3">
      <c r="A34194" s="71"/>
    </row>
    <row r="34196" spans="1:1" ht="12.75" customHeight="1" x14ac:dyDescent="0.3">
      <c r="A34196" s="71"/>
    </row>
    <row r="34198" spans="1:1" ht="12.75" customHeight="1" x14ac:dyDescent="0.3">
      <c r="A34198" s="71"/>
    </row>
    <row r="34200" spans="1:1" ht="12.75" customHeight="1" x14ac:dyDescent="0.3">
      <c r="A34200" s="71"/>
    </row>
    <row r="34202" spans="1:1" ht="12.75" customHeight="1" x14ac:dyDescent="0.3">
      <c r="A34202" s="71"/>
    </row>
    <row r="34204" spans="1:1" ht="12.75" customHeight="1" x14ac:dyDescent="0.3">
      <c r="A34204" s="71"/>
    </row>
    <row r="34206" spans="1:1" ht="12.75" customHeight="1" x14ac:dyDescent="0.3">
      <c r="A34206" s="71"/>
    </row>
    <row r="34208" spans="1:1" ht="12.75" customHeight="1" x14ac:dyDescent="0.3">
      <c r="A34208" s="71"/>
    </row>
    <row r="34210" spans="1:1" ht="12.75" customHeight="1" x14ac:dyDescent="0.3">
      <c r="A34210" s="71"/>
    </row>
    <row r="34212" spans="1:1" ht="12.75" customHeight="1" x14ac:dyDescent="0.3">
      <c r="A34212" s="71"/>
    </row>
    <row r="34214" spans="1:1" ht="12.75" customHeight="1" x14ac:dyDescent="0.3">
      <c r="A34214" s="71"/>
    </row>
    <row r="34216" spans="1:1" ht="12.75" customHeight="1" x14ac:dyDescent="0.3">
      <c r="A34216" s="71"/>
    </row>
    <row r="34218" spans="1:1" ht="12.75" customHeight="1" x14ac:dyDescent="0.3">
      <c r="A34218" s="71"/>
    </row>
    <row r="34220" spans="1:1" ht="12.75" customHeight="1" x14ac:dyDescent="0.3">
      <c r="A34220" s="71"/>
    </row>
    <row r="34222" spans="1:1" ht="12.75" customHeight="1" x14ac:dyDescent="0.3">
      <c r="A34222" s="71"/>
    </row>
    <row r="34224" spans="1:1" ht="12.75" customHeight="1" x14ac:dyDescent="0.3">
      <c r="A34224" s="71"/>
    </row>
    <row r="34226" spans="1:1" ht="12.75" customHeight="1" x14ac:dyDescent="0.3">
      <c r="A34226" s="71"/>
    </row>
    <row r="34228" spans="1:1" ht="12.75" customHeight="1" x14ac:dyDescent="0.3">
      <c r="A34228" s="71"/>
    </row>
    <row r="34230" spans="1:1" ht="12.75" customHeight="1" x14ac:dyDescent="0.3">
      <c r="A34230" s="71"/>
    </row>
    <row r="34232" spans="1:1" ht="12.75" customHeight="1" x14ac:dyDescent="0.3">
      <c r="A34232" s="71"/>
    </row>
    <row r="34234" spans="1:1" ht="12.75" customHeight="1" x14ac:dyDescent="0.3">
      <c r="A34234" s="71"/>
    </row>
    <row r="34236" spans="1:1" ht="12.75" customHeight="1" x14ac:dyDescent="0.3">
      <c r="A34236" s="71"/>
    </row>
    <row r="34238" spans="1:1" ht="12.75" customHeight="1" x14ac:dyDescent="0.3">
      <c r="A34238" s="71"/>
    </row>
    <row r="34240" spans="1:1" ht="12.75" customHeight="1" x14ac:dyDescent="0.3">
      <c r="A34240" s="71"/>
    </row>
    <row r="34242" spans="1:1" ht="12.75" customHeight="1" x14ac:dyDescent="0.3">
      <c r="A34242" s="71"/>
    </row>
    <row r="34244" spans="1:1" ht="12.75" customHeight="1" x14ac:dyDescent="0.3">
      <c r="A34244" s="71"/>
    </row>
    <row r="34246" spans="1:1" ht="12.75" customHeight="1" x14ac:dyDescent="0.3">
      <c r="A34246" s="71"/>
    </row>
    <row r="34248" spans="1:1" ht="12.75" customHeight="1" x14ac:dyDescent="0.3">
      <c r="A34248" s="71"/>
    </row>
    <row r="34250" spans="1:1" ht="12.75" customHeight="1" x14ac:dyDescent="0.3">
      <c r="A34250" s="71"/>
    </row>
    <row r="34252" spans="1:1" ht="12.75" customHeight="1" x14ac:dyDescent="0.3">
      <c r="A34252" s="71"/>
    </row>
    <row r="34254" spans="1:1" ht="12.75" customHeight="1" x14ac:dyDescent="0.3">
      <c r="A34254" s="71"/>
    </row>
    <row r="34256" spans="1:1" ht="12.75" customHeight="1" x14ac:dyDescent="0.3">
      <c r="A34256" s="71"/>
    </row>
    <row r="34258" spans="1:1" ht="12.75" customHeight="1" x14ac:dyDescent="0.3">
      <c r="A34258" s="71"/>
    </row>
    <row r="34260" spans="1:1" ht="12.75" customHeight="1" x14ac:dyDescent="0.3">
      <c r="A34260" s="71"/>
    </row>
    <row r="34262" spans="1:1" ht="12.75" customHeight="1" x14ac:dyDescent="0.3">
      <c r="A34262" s="71"/>
    </row>
    <row r="34264" spans="1:1" ht="12.75" customHeight="1" x14ac:dyDescent="0.3">
      <c r="A34264" s="71"/>
    </row>
    <row r="34266" spans="1:1" ht="12.75" customHeight="1" x14ac:dyDescent="0.3">
      <c r="A34266" s="71"/>
    </row>
    <row r="34268" spans="1:1" ht="12.75" customHeight="1" x14ac:dyDescent="0.3">
      <c r="A34268" s="71"/>
    </row>
    <row r="34270" spans="1:1" ht="12.75" customHeight="1" x14ac:dyDescent="0.3">
      <c r="A34270" s="71"/>
    </row>
    <row r="34272" spans="1:1" ht="12.75" customHeight="1" x14ac:dyDescent="0.3">
      <c r="A34272" s="71"/>
    </row>
    <row r="34274" spans="1:1" ht="12.75" customHeight="1" x14ac:dyDescent="0.3">
      <c r="A34274" s="71"/>
    </row>
    <row r="34276" spans="1:1" ht="12.75" customHeight="1" x14ac:dyDescent="0.3">
      <c r="A34276" s="71"/>
    </row>
    <row r="34278" spans="1:1" ht="12.75" customHeight="1" x14ac:dyDescent="0.3">
      <c r="A34278" s="71"/>
    </row>
    <row r="34280" spans="1:1" ht="12.75" customHeight="1" x14ac:dyDescent="0.3">
      <c r="A34280" s="71"/>
    </row>
    <row r="34282" spans="1:1" ht="12.75" customHeight="1" x14ac:dyDescent="0.3">
      <c r="A34282" s="71"/>
    </row>
    <row r="34284" spans="1:1" ht="12.75" customHeight="1" x14ac:dyDescent="0.3">
      <c r="A34284" s="71"/>
    </row>
    <row r="34286" spans="1:1" ht="12.75" customHeight="1" x14ac:dyDescent="0.3">
      <c r="A34286" s="71"/>
    </row>
    <row r="34288" spans="1:1" ht="12.75" customHeight="1" x14ac:dyDescent="0.3">
      <c r="A34288" s="71"/>
    </row>
    <row r="34290" spans="1:1" ht="12.75" customHeight="1" x14ac:dyDescent="0.3">
      <c r="A34290" s="71"/>
    </row>
    <row r="34292" spans="1:1" ht="12.75" customHeight="1" x14ac:dyDescent="0.3">
      <c r="A34292" s="71"/>
    </row>
    <row r="34294" spans="1:1" ht="12.75" customHeight="1" x14ac:dyDescent="0.3">
      <c r="A34294" s="71"/>
    </row>
    <row r="34296" spans="1:1" ht="12.75" customHeight="1" x14ac:dyDescent="0.3">
      <c r="A34296" s="71"/>
    </row>
    <row r="34298" spans="1:1" ht="12.75" customHeight="1" x14ac:dyDescent="0.3">
      <c r="A34298" s="71"/>
    </row>
    <row r="34300" spans="1:1" ht="12.75" customHeight="1" x14ac:dyDescent="0.3">
      <c r="A34300" s="71"/>
    </row>
    <row r="34302" spans="1:1" ht="12.75" customHeight="1" x14ac:dyDescent="0.3">
      <c r="A34302" s="71"/>
    </row>
    <row r="34304" spans="1:1" ht="12.75" customHeight="1" x14ac:dyDescent="0.3">
      <c r="A34304" s="71"/>
    </row>
    <row r="34306" spans="1:1" ht="12.75" customHeight="1" x14ac:dyDescent="0.3">
      <c r="A34306" s="71"/>
    </row>
    <row r="34308" spans="1:1" ht="12.75" customHeight="1" x14ac:dyDescent="0.3">
      <c r="A34308" s="71"/>
    </row>
    <row r="34310" spans="1:1" ht="12.75" customHeight="1" x14ac:dyDescent="0.3">
      <c r="A34310" s="71"/>
    </row>
    <row r="34312" spans="1:1" ht="12.75" customHeight="1" x14ac:dyDescent="0.3">
      <c r="A34312" s="71"/>
    </row>
    <row r="34314" spans="1:1" ht="12.75" customHeight="1" x14ac:dyDescent="0.3">
      <c r="A34314" s="71"/>
    </row>
    <row r="34316" spans="1:1" ht="12.75" customHeight="1" x14ac:dyDescent="0.3">
      <c r="A34316" s="71"/>
    </row>
    <row r="34318" spans="1:1" ht="12.75" customHeight="1" x14ac:dyDescent="0.3">
      <c r="A34318" s="71"/>
    </row>
    <row r="34320" spans="1:1" ht="12.75" customHeight="1" x14ac:dyDescent="0.3">
      <c r="A34320" s="71"/>
    </row>
    <row r="34322" spans="1:1" ht="12.75" customHeight="1" x14ac:dyDescent="0.3">
      <c r="A34322" s="71"/>
    </row>
    <row r="34324" spans="1:1" ht="12.75" customHeight="1" x14ac:dyDescent="0.3">
      <c r="A34324" s="71"/>
    </row>
    <row r="34326" spans="1:1" ht="12.75" customHeight="1" x14ac:dyDescent="0.3">
      <c r="A34326" s="71"/>
    </row>
    <row r="34328" spans="1:1" ht="12.75" customHeight="1" x14ac:dyDescent="0.3">
      <c r="A34328" s="71"/>
    </row>
    <row r="34330" spans="1:1" ht="12.75" customHeight="1" x14ac:dyDescent="0.3">
      <c r="A34330" s="71"/>
    </row>
    <row r="34332" spans="1:1" ht="12.75" customHeight="1" x14ac:dyDescent="0.3">
      <c r="A34332" s="71"/>
    </row>
    <row r="34334" spans="1:1" ht="12.75" customHeight="1" x14ac:dyDescent="0.3">
      <c r="A34334" s="71"/>
    </row>
    <row r="34336" spans="1:1" ht="12.75" customHeight="1" x14ac:dyDescent="0.3">
      <c r="A34336" s="71"/>
    </row>
    <row r="34338" spans="1:1" ht="12.75" customHeight="1" x14ac:dyDescent="0.3">
      <c r="A34338" s="71"/>
    </row>
    <row r="34340" spans="1:1" ht="12.75" customHeight="1" x14ac:dyDescent="0.3">
      <c r="A34340" s="71"/>
    </row>
    <row r="34342" spans="1:1" ht="12.75" customHeight="1" x14ac:dyDescent="0.3">
      <c r="A34342" s="71"/>
    </row>
    <row r="34344" spans="1:1" ht="12.75" customHeight="1" x14ac:dyDescent="0.3">
      <c r="A34344" s="71"/>
    </row>
    <row r="34346" spans="1:1" ht="12.75" customHeight="1" x14ac:dyDescent="0.3">
      <c r="A34346" s="71"/>
    </row>
    <row r="34348" spans="1:1" ht="12.75" customHeight="1" x14ac:dyDescent="0.3">
      <c r="A34348" s="71"/>
    </row>
    <row r="34350" spans="1:1" ht="12.75" customHeight="1" x14ac:dyDescent="0.3">
      <c r="A34350" s="71"/>
    </row>
    <row r="34352" spans="1:1" ht="12.75" customHeight="1" x14ac:dyDescent="0.3">
      <c r="A34352" s="71"/>
    </row>
    <row r="34354" spans="1:1" ht="12.75" customHeight="1" x14ac:dyDescent="0.3">
      <c r="A34354" s="71"/>
    </row>
    <row r="34356" spans="1:1" ht="12.75" customHeight="1" x14ac:dyDescent="0.3">
      <c r="A34356" s="71"/>
    </row>
    <row r="34358" spans="1:1" ht="12.75" customHeight="1" x14ac:dyDescent="0.3">
      <c r="A34358" s="71"/>
    </row>
    <row r="34360" spans="1:1" ht="12.75" customHeight="1" x14ac:dyDescent="0.3">
      <c r="A34360" s="71"/>
    </row>
    <row r="34362" spans="1:1" ht="12.75" customHeight="1" x14ac:dyDescent="0.3">
      <c r="A34362" s="71"/>
    </row>
    <row r="34364" spans="1:1" ht="12.75" customHeight="1" x14ac:dyDescent="0.3">
      <c r="A34364" s="71"/>
    </row>
    <row r="34366" spans="1:1" ht="12.75" customHeight="1" x14ac:dyDescent="0.3">
      <c r="A34366" s="71"/>
    </row>
    <row r="34368" spans="1:1" ht="12.75" customHeight="1" x14ac:dyDescent="0.3">
      <c r="A34368" s="71"/>
    </row>
    <row r="34370" spans="1:1" ht="12.75" customHeight="1" x14ac:dyDescent="0.3">
      <c r="A34370" s="71"/>
    </row>
    <row r="34372" spans="1:1" ht="12.75" customHeight="1" x14ac:dyDescent="0.3">
      <c r="A34372" s="71"/>
    </row>
    <row r="34374" spans="1:1" ht="12.75" customHeight="1" x14ac:dyDescent="0.3">
      <c r="A34374" s="71"/>
    </row>
    <row r="34376" spans="1:1" ht="12.75" customHeight="1" x14ac:dyDescent="0.3">
      <c r="A34376" s="71"/>
    </row>
    <row r="34378" spans="1:1" ht="12.75" customHeight="1" x14ac:dyDescent="0.3">
      <c r="A34378" s="71"/>
    </row>
    <row r="34380" spans="1:1" ht="12.75" customHeight="1" x14ac:dyDescent="0.3">
      <c r="A34380" s="71"/>
    </row>
    <row r="34382" spans="1:1" ht="12.75" customHeight="1" x14ac:dyDescent="0.3">
      <c r="A34382" s="71"/>
    </row>
    <row r="34384" spans="1:1" ht="12.75" customHeight="1" x14ac:dyDescent="0.3">
      <c r="A34384" s="71"/>
    </row>
    <row r="34386" spans="1:1" ht="12.75" customHeight="1" x14ac:dyDescent="0.3">
      <c r="A34386" s="71"/>
    </row>
    <row r="34388" spans="1:1" ht="12.75" customHeight="1" x14ac:dyDescent="0.3">
      <c r="A34388" s="71"/>
    </row>
    <row r="34390" spans="1:1" ht="12.75" customHeight="1" x14ac:dyDescent="0.3">
      <c r="A34390" s="71"/>
    </row>
    <row r="34392" spans="1:1" ht="12.75" customHeight="1" x14ac:dyDescent="0.3">
      <c r="A34392" s="71"/>
    </row>
    <row r="34394" spans="1:1" ht="12.75" customHeight="1" x14ac:dyDescent="0.3">
      <c r="A34394" s="71"/>
    </row>
    <row r="34396" spans="1:1" ht="12.75" customHeight="1" x14ac:dyDescent="0.3">
      <c r="A34396" s="71"/>
    </row>
    <row r="34398" spans="1:1" ht="12.75" customHeight="1" x14ac:dyDescent="0.3">
      <c r="A34398" s="71"/>
    </row>
    <row r="34400" spans="1:1" ht="12.75" customHeight="1" x14ac:dyDescent="0.3">
      <c r="A34400" s="71"/>
    </row>
    <row r="34402" spans="1:1" ht="12.75" customHeight="1" x14ac:dyDescent="0.3">
      <c r="A34402" s="71"/>
    </row>
    <row r="34404" spans="1:1" ht="12.75" customHeight="1" x14ac:dyDescent="0.3">
      <c r="A34404" s="71"/>
    </row>
    <row r="34406" spans="1:1" ht="12.75" customHeight="1" x14ac:dyDescent="0.3">
      <c r="A34406" s="71"/>
    </row>
    <row r="34408" spans="1:1" ht="12.75" customHeight="1" x14ac:dyDescent="0.3">
      <c r="A34408" s="71"/>
    </row>
    <row r="34410" spans="1:1" ht="12.75" customHeight="1" x14ac:dyDescent="0.3">
      <c r="A34410" s="71"/>
    </row>
    <row r="34412" spans="1:1" ht="12.75" customHeight="1" x14ac:dyDescent="0.3">
      <c r="A34412" s="71"/>
    </row>
    <row r="34414" spans="1:1" ht="12.75" customHeight="1" x14ac:dyDescent="0.3">
      <c r="A34414" s="71"/>
    </row>
    <row r="34416" spans="1:1" ht="12.75" customHeight="1" x14ac:dyDescent="0.3">
      <c r="A34416" s="71"/>
    </row>
    <row r="34418" spans="1:1" ht="12.75" customHeight="1" x14ac:dyDescent="0.3">
      <c r="A34418" s="71"/>
    </row>
    <row r="34420" spans="1:1" ht="12.75" customHeight="1" x14ac:dyDescent="0.3">
      <c r="A34420" s="71"/>
    </row>
    <row r="34422" spans="1:1" ht="12.75" customHeight="1" x14ac:dyDescent="0.3">
      <c r="A34422" s="71"/>
    </row>
    <row r="34424" spans="1:1" ht="12.75" customHeight="1" x14ac:dyDescent="0.3">
      <c r="A34424" s="71"/>
    </row>
    <row r="34426" spans="1:1" ht="12.75" customHeight="1" x14ac:dyDescent="0.3">
      <c r="A34426" s="71"/>
    </row>
    <row r="34428" spans="1:1" ht="12.75" customHeight="1" x14ac:dyDescent="0.3">
      <c r="A34428" s="71"/>
    </row>
    <row r="34430" spans="1:1" ht="12.75" customHeight="1" x14ac:dyDescent="0.3">
      <c r="A34430" s="71"/>
    </row>
    <row r="34432" spans="1:1" ht="12.75" customHeight="1" x14ac:dyDescent="0.3">
      <c r="A34432" s="71"/>
    </row>
    <row r="34434" spans="1:1" ht="12.75" customHeight="1" x14ac:dyDescent="0.3">
      <c r="A34434" s="71"/>
    </row>
    <row r="34436" spans="1:1" ht="12.75" customHeight="1" x14ac:dyDescent="0.3">
      <c r="A34436" s="71"/>
    </row>
    <row r="34438" spans="1:1" ht="12.75" customHeight="1" x14ac:dyDescent="0.3">
      <c r="A34438" s="71"/>
    </row>
    <row r="34440" spans="1:1" ht="12.75" customHeight="1" x14ac:dyDescent="0.3">
      <c r="A34440" s="71"/>
    </row>
    <row r="34442" spans="1:1" ht="12.75" customHeight="1" x14ac:dyDescent="0.3">
      <c r="A34442" s="71"/>
    </row>
    <row r="34444" spans="1:1" ht="12.75" customHeight="1" x14ac:dyDescent="0.3">
      <c r="A34444" s="71"/>
    </row>
    <row r="34446" spans="1:1" ht="12.75" customHeight="1" x14ac:dyDescent="0.3">
      <c r="A34446" s="71"/>
    </row>
    <row r="34448" spans="1:1" ht="12.75" customHeight="1" x14ac:dyDescent="0.3">
      <c r="A34448" s="71"/>
    </row>
    <row r="34450" spans="1:1" ht="12.75" customHeight="1" x14ac:dyDescent="0.3">
      <c r="A34450" s="71"/>
    </row>
    <row r="34452" spans="1:1" ht="12.75" customHeight="1" x14ac:dyDescent="0.3">
      <c r="A34452" s="71"/>
    </row>
    <row r="34454" spans="1:1" ht="12.75" customHeight="1" x14ac:dyDescent="0.3">
      <c r="A34454" s="71"/>
    </row>
    <row r="34456" spans="1:1" ht="12.75" customHeight="1" x14ac:dyDescent="0.3">
      <c r="A34456" s="71"/>
    </row>
    <row r="34458" spans="1:1" ht="12.75" customHeight="1" x14ac:dyDescent="0.3">
      <c r="A34458" s="71"/>
    </row>
    <row r="34460" spans="1:1" ht="12.75" customHeight="1" x14ac:dyDescent="0.3">
      <c r="A34460" s="71"/>
    </row>
    <row r="34462" spans="1:1" ht="12.75" customHeight="1" x14ac:dyDescent="0.3">
      <c r="A34462" s="71"/>
    </row>
    <row r="34464" spans="1:1" ht="12.75" customHeight="1" x14ac:dyDescent="0.3">
      <c r="A34464" s="71"/>
    </row>
    <row r="34466" spans="1:1" ht="12.75" customHeight="1" x14ac:dyDescent="0.3">
      <c r="A34466" s="71"/>
    </row>
    <row r="34468" spans="1:1" ht="12.75" customHeight="1" x14ac:dyDescent="0.3">
      <c r="A34468" s="71"/>
    </row>
    <row r="34470" spans="1:1" ht="12.75" customHeight="1" x14ac:dyDescent="0.3">
      <c r="A34470" s="71"/>
    </row>
    <row r="34472" spans="1:1" ht="12.75" customHeight="1" x14ac:dyDescent="0.3">
      <c r="A34472" s="71"/>
    </row>
    <row r="34474" spans="1:1" ht="12.75" customHeight="1" x14ac:dyDescent="0.3">
      <c r="A34474" s="71"/>
    </row>
    <row r="34476" spans="1:1" ht="12.75" customHeight="1" x14ac:dyDescent="0.3">
      <c r="A34476" s="71"/>
    </row>
    <row r="34478" spans="1:1" ht="12.75" customHeight="1" x14ac:dyDescent="0.3">
      <c r="A34478" s="71"/>
    </row>
    <row r="34480" spans="1:1" ht="12.75" customHeight="1" x14ac:dyDescent="0.3">
      <c r="A34480" s="71"/>
    </row>
    <row r="34482" spans="1:1" ht="12.75" customHeight="1" x14ac:dyDescent="0.3">
      <c r="A34482" s="71"/>
    </row>
    <row r="34484" spans="1:1" ht="12.75" customHeight="1" x14ac:dyDescent="0.3">
      <c r="A34484" s="71"/>
    </row>
    <row r="34486" spans="1:1" ht="12.75" customHeight="1" x14ac:dyDescent="0.3">
      <c r="A34486" s="71"/>
    </row>
    <row r="34488" spans="1:1" ht="12.75" customHeight="1" x14ac:dyDescent="0.3">
      <c r="A34488" s="71"/>
    </row>
    <row r="34490" spans="1:1" ht="12.75" customHeight="1" x14ac:dyDescent="0.3">
      <c r="A34490" s="71"/>
    </row>
    <row r="34492" spans="1:1" ht="12.75" customHeight="1" x14ac:dyDescent="0.3">
      <c r="A34492" s="71"/>
    </row>
    <row r="34494" spans="1:1" ht="12.75" customHeight="1" x14ac:dyDescent="0.3">
      <c r="A34494" s="71"/>
    </row>
    <row r="34496" spans="1:1" ht="12.75" customHeight="1" x14ac:dyDescent="0.3">
      <c r="A34496" s="71"/>
    </row>
    <row r="34498" spans="1:1" ht="12.75" customHeight="1" x14ac:dyDescent="0.3">
      <c r="A34498" s="71"/>
    </row>
    <row r="34500" spans="1:1" ht="12.75" customHeight="1" x14ac:dyDescent="0.3">
      <c r="A34500" s="71"/>
    </row>
    <row r="34502" spans="1:1" ht="12.75" customHeight="1" x14ac:dyDescent="0.3">
      <c r="A34502" s="71"/>
    </row>
    <row r="34504" spans="1:1" ht="12.75" customHeight="1" x14ac:dyDescent="0.3">
      <c r="A34504" s="71"/>
    </row>
    <row r="34506" spans="1:1" ht="12.75" customHeight="1" x14ac:dyDescent="0.3">
      <c r="A34506" s="71"/>
    </row>
    <row r="34508" spans="1:1" ht="12.75" customHeight="1" x14ac:dyDescent="0.3">
      <c r="A34508" s="71"/>
    </row>
    <row r="34510" spans="1:1" ht="12.75" customHeight="1" x14ac:dyDescent="0.3">
      <c r="A34510" s="71"/>
    </row>
    <row r="34512" spans="1:1" ht="12.75" customHeight="1" x14ac:dyDescent="0.3">
      <c r="A34512" s="71"/>
    </row>
    <row r="34514" spans="1:1" ht="12.75" customHeight="1" x14ac:dyDescent="0.3">
      <c r="A34514" s="71"/>
    </row>
    <row r="34516" spans="1:1" ht="12.75" customHeight="1" x14ac:dyDescent="0.3">
      <c r="A34516" s="71"/>
    </row>
    <row r="34518" spans="1:1" ht="12.75" customHeight="1" x14ac:dyDescent="0.3">
      <c r="A34518" s="71"/>
    </row>
    <row r="34520" spans="1:1" ht="12.75" customHeight="1" x14ac:dyDescent="0.3">
      <c r="A34520" s="71"/>
    </row>
    <row r="34522" spans="1:1" ht="12.75" customHeight="1" x14ac:dyDescent="0.3">
      <c r="A34522" s="71"/>
    </row>
    <row r="34524" spans="1:1" ht="12.75" customHeight="1" x14ac:dyDescent="0.3">
      <c r="A34524" s="71"/>
    </row>
    <row r="34526" spans="1:1" ht="12.75" customHeight="1" x14ac:dyDescent="0.3">
      <c r="A34526" s="71"/>
    </row>
    <row r="34528" spans="1:1" ht="12.75" customHeight="1" x14ac:dyDescent="0.3">
      <c r="A34528" s="71"/>
    </row>
    <row r="34530" spans="1:1" ht="12.75" customHeight="1" x14ac:dyDescent="0.3">
      <c r="A34530" s="71"/>
    </row>
    <row r="34532" spans="1:1" ht="12.75" customHeight="1" x14ac:dyDescent="0.3">
      <c r="A34532" s="71"/>
    </row>
    <row r="34534" spans="1:1" ht="12.75" customHeight="1" x14ac:dyDescent="0.3">
      <c r="A34534" s="71"/>
    </row>
    <row r="34536" spans="1:1" ht="12.75" customHeight="1" x14ac:dyDescent="0.3">
      <c r="A34536" s="71"/>
    </row>
    <row r="34538" spans="1:1" ht="12.75" customHeight="1" x14ac:dyDescent="0.3">
      <c r="A34538" s="71"/>
    </row>
    <row r="34540" spans="1:1" ht="12.75" customHeight="1" x14ac:dyDescent="0.3">
      <c r="A34540" s="71"/>
    </row>
    <row r="34542" spans="1:1" ht="12.75" customHeight="1" x14ac:dyDescent="0.3">
      <c r="A34542" s="71"/>
    </row>
    <row r="34544" spans="1:1" ht="12.75" customHeight="1" x14ac:dyDescent="0.3">
      <c r="A34544" s="71"/>
    </row>
    <row r="34546" spans="1:1" ht="12.75" customHeight="1" x14ac:dyDescent="0.3">
      <c r="A34546" s="71"/>
    </row>
    <row r="34548" spans="1:1" ht="12.75" customHeight="1" x14ac:dyDescent="0.3">
      <c r="A34548" s="71"/>
    </row>
    <row r="34550" spans="1:1" ht="12.75" customHeight="1" x14ac:dyDescent="0.3">
      <c r="A34550" s="71"/>
    </row>
    <row r="34552" spans="1:1" ht="12.75" customHeight="1" x14ac:dyDescent="0.3">
      <c r="A34552" s="71"/>
    </row>
    <row r="34554" spans="1:1" ht="12.75" customHeight="1" x14ac:dyDescent="0.3">
      <c r="A34554" s="71"/>
    </row>
    <row r="34556" spans="1:1" ht="12.75" customHeight="1" x14ac:dyDescent="0.3">
      <c r="A34556" s="71"/>
    </row>
    <row r="34558" spans="1:1" ht="12.75" customHeight="1" x14ac:dyDescent="0.3">
      <c r="A34558" s="71"/>
    </row>
    <row r="34560" spans="1:1" ht="12.75" customHeight="1" x14ac:dyDescent="0.3">
      <c r="A34560" s="71"/>
    </row>
    <row r="34562" spans="1:1" ht="12.75" customHeight="1" x14ac:dyDescent="0.3">
      <c r="A34562" s="71"/>
    </row>
    <row r="34564" spans="1:1" ht="12.75" customHeight="1" x14ac:dyDescent="0.3">
      <c r="A34564" s="71"/>
    </row>
    <row r="34566" spans="1:1" ht="12.75" customHeight="1" x14ac:dyDescent="0.3">
      <c r="A34566" s="71"/>
    </row>
    <row r="34568" spans="1:1" ht="12.75" customHeight="1" x14ac:dyDescent="0.3">
      <c r="A34568" s="71"/>
    </row>
    <row r="34570" spans="1:1" ht="12.75" customHeight="1" x14ac:dyDescent="0.3">
      <c r="A34570" s="71"/>
    </row>
    <row r="34572" spans="1:1" ht="12.75" customHeight="1" x14ac:dyDescent="0.3">
      <c r="A34572" s="71"/>
    </row>
    <row r="34574" spans="1:1" ht="12.75" customHeight="1" x14ac:dyDescent="0.3">
      <c r="A34574" s="71"/>
    </row>
    <row r="34576" spans="1:1" ht="12.75" customHeight="1" x14ac:dyDescent="0.3">
      <c r="A34576" s="71"/>
    </row>
    <row r="34578" spans="1:1" ht="12.75" customHeight="1" x14ac:dyDescent="0.3">
      <c r="A34578" s="71"/>
    </row>
    <row r="34580" spans="1:1" ht="12.75" customHeight="1" x14ac:dyDescent="0.3">
      <c r="A34580" s="71"/>
    </row>
    <row r="34582" spans="1:1" ht="12.75" customHeight="1" x14ac:dyDescent="0.3">
      <c r="A34582" s="71"/>
    </row>
    <row r="34584" spans="1:1" ht="12.75" customHeight="1" x14ac:dyDescent="0.3">
      <c r="A34584" s="71"/>
    </row>
    <row r="34586" spans="1:1" ht="12.75" customHeight="1" x14ac:dyDescent="0.3">
      <c r="A34586" s="71"/>
    </row>
    <row r="34588" spans="1:1" ht="12.75" customHeight="1" x14ac:dyDescent="0.3">
      <c r="A34588" s="71"/>
    </row>
    <row r="34590" spans="1:1" ht="12.75" customHeight="1" x14ac:dyDescent="0.3">
      <c r="A34590" s="71"/>
    </row>
    <row r="34592" spans="1:1" ht="12.75" customHeight="1" x14ac:dyDescent="0.3">
      <c r="A34592" s="71"/>
    </row>
    <row r="34594" spans="1:1" ht="12.75" customHeight="1" x14ac:dyDescent="0.3">
      <c r="A34594" s="71"/>
    </row>
    <row r="34596" spans="1:1" ht="12.75" customHeight="1" x14ac:dyDescent="0.3">
      <c r="A34596" s="71"/>
    </row>
    <row r="34598" spans="1:1" ht="12.75" customHeight="1" x14ac:dyDescent="0.3">
      <c r="A34598" s="71"/>
    </row>
    <row r="34600" spans="1:1" ht="12.75" customHeight="1" x14ac:dyDescent="0.3">
      <c r="A34600" s="71"/>
    </row>
    <row r="34602" spans="1:1" ht="12.75" customHeight="1" x14ac:dyDescent="0.3">
      <c r="A34602" s="71"/>
    </row>
    <row r="34604" spans="1:1" ht="12.75" customHeight="1" x14ac:dyDescent="0.3">
      <c r="A34604" s="71"/>
    </row>
    <row r="34606" spans="1:1" ht="12.75" customHeight="1" x14ac:dyDescent="0.3">
      <c r="A34606" s="71"/>
    </row>
    <row r="34608" spans="1:1" ht="12.75" customHeight="1" x14ac:dyDescent="0.3">
      <c r="A34608" s="71"/>
    </row>
    <row r="34610" spans="1:1" ht="12.75" customHeight="1" x14ac:dyDescent="0.3">
      <c r="A34610" s="71"/>
    </row>
    <row r="34612" spans="1:1" ht="12.75" customHeight="1" x14ac:dyDescent="0.3">
      <c r="A34612" s="71"/>
    </row>
    <row r="34614" spans="1:1" ht="12.75" customHeight="1" x14ac:dyDescent="0.3">
      <c r="A34614" s="71"/>
    </row>
    <row r="34616" spans="1:1" ht="12.75" customHeight="1" x14ac:dyDescent="0.3">
      <c r="A34616" s="71"/>
    </row>
    <row r="34618" spans="1:1" ht="12.75" customHeight="1" x14ac:dyDescent="0.3">
      <c r="A34618" s="71"/>
    </row>
    <row r="34620" spans="1:1" ht="12.75" customHeight="1" x14ac:dyDescent="0.3">
      <c r="A34620" s="71"/>
    </row>
    <row r="34622" spans="1:1" ht="12.75" customHeight="1" x14ac:dyDescent="0.3">
      <c r="A34622" s="71"/>
    </row>
    <row r="34624" spans="1:1" ht="12.75" customHeight="1" x14ac:dyDescent="0.3">
      <c r="A34624" s="71"/>
    </row>
    <row r="34626" spans="1:1" ht="12.75" customHeight="1" x14ac:dyDescent="0.3">
      <c r="A34626" s="71"/>
    </row>
    <row r="34628" spans="1:1" ht="12.75" customHeight="1" x14ac:dyDescent="0.3">
      <c r="A34628" s="71"/>
    </row>
    <row r="34630" spans="1:1" ht="12.75" customHeight="1" x14ac:dyDescent="0.3">
      <c r="A34630" s="71"/>
    </row>
    <row r="34632" spans="1:1" ht="12.75" customHeight="1" x14ac:dyDescent="0.3">
      <c r="A34632" s="71"/>
    </row>
    <row r="34634" spans="1:1" ht="12.75" customHeight="1" x14ac:dyDescent="0.3">
      <c r="A34634" s="71"/>
    </row>
    <row r="34636" spans="1:1" ht="12.75" customHeight="1" x14ac:dyDescent="0.3">
      <c r="A34636" s="71"/>
    </row>
    <row r="34638" spans="1:1" ht="12.75" customHeight="1" x14ac:dyDescent="0.3">
      <c r="A34638" s="71"/>
    </row>
    <row r="34640" spans="1:1" ht="12.75" customHeight="1" x14ac:dyDescent="0.3">
      <c r="A34640" s="71"/>
    </row>
    <row r="34642" spans="1:1" ht="12.75" customHeight="1" x14ac:dyDescent="0.3">
      <c r="A34642" s="71"/>
    </row>
    <row r="34644" spans="1:1" ht="12.75" customHeight="1" x14ac:dyDescent="0.3">
      <c r="A34644" s="71"/>
    </row>
    <row r="34646" spans="1:1" ht="12.75" customHeight="1" x14ac:dyDescent="0.3">
      <c r="A34646" s="71"/>
    </row>
    <row r="34648" spans="1:1" ht="12.75" customHeight="1" x14ac:dyDescent="0.3">
      <c r="A34648" s="71"/>
    </row>
    <row r="34650" spans="1:1" ht="12.75" customHeight="1" x14ac:dyDescent="0.3">
      <c r="A34650" s="71"/>
    </row>
    <row r="34652" spans="1:1" ht="12.75" customHeight="1" x14ac:dyDescent="0.3">
      <c r="A34652" s="71"/>
    </row>
    <row r="34654" spans="1:1" ht="12.75" customHeight="1" x14ac:dyDescent="0.3">
      <c r="A34654" s="71"/>
    </row>
    <row r="34656" spans="1:1" ht="12.75" customHeight="1" x14ac:dyDescent="0.3">
      <c r="A34656" s="71"/>
    </row>
    <row r="34658" spans="1:1" ht="12.75" customHeight="1" x14ac:dyDescent="0.3">
      <c r="A34658" s="71"/>
    </row>
    <row r="34660" spans="1:1" ht="12.75" customHeight="1" x14ac:dyDescent="0.3">
      <c r="A34660" s="71"/>
    </row>
    <row r="34662" spans="1:1" ht="12.75" customHeight="1" x14ac:dyDescent="0.3">
      <c r="A34662" s="71"/>
    </row>
    <row r="34664" spans="1:1" ht="12.75" customHeight="1" x14ac:dyDescent="0.3">
      <c r="A34664" s="71"/>
    </row>
    <row r="34666" spans="1:1" ht="12.75" customHeight="1" x14ac:dyDescent="0.3">
      <c r="A34666" s="71"/>
    </row>
    <row r="34668" spans="1:1" ht="12.75" customHeight="1" x14ac:dyDescent="0.3">
      <c r="A34668" s="71"/>
    </row>
    <row r="34670" spans="1:1" ht="12.75" customHeight="1" x14ac:dyDescent="0.3">
      <c r="A34670" s="71"/>
    </row>
    <row r="34672" spans="1:1" ht="12.75" customHeight="1" x14ac:dyDescent="0.3">
      <c r="A34672" s="71"/>
    </row>
    <row r="34674" spans="1:1" ht="12.75" customHeight="1" x14ac:dyDescent="0.3">
      <c r="A34674" s="71"/>
    </row>
    <row r="34676" spans="1:1" ht="12.75" customHeight="1" x14ac:dyDescent="0.3">
      <c r="A34676" s="71"/>
    </row>
    <row r="34678" spans="1:1" ht="12.75" customHeight="1" x14ac:dyDescent="0.3">
      <c r="A34678" s="71"/>
    </row>
    <row r="34680" spans="1:1" ht="12.75" customHeight="1" x14ac:dyDescent="0.3">
      <c r="A34680" s="71"/>
    </row>
    <row r="34682" spans="1:1" ht="12.75" customHeight="1" x14ac:dyDescent="0.3">
      <c r="A34682" s="71"/>
    </row>
    <row r="34684" spans="1:1" ht="12.75" customHeight="1" x14ac:dyDescent="0.3">
      <c r="A34684" s="71"/>
    </row>
    <row r="34686" spans="1:1" ht="12.75" customHeight="1" x14ac:dyDescent="0.3">
      <c r="A34686" s="71"/>
    </row>
    <row r="34688" spans="1:1" ht="12.75" customHeight="1" x14ac:dyDescent="0.3">
      <c r="A34688" s="71"/>
    </row>
    <row r="34690" spans="1:1" ht="12.75" customHeight="1" x14ac:dyDescent="0.3">
      <c r="A34690" s="71"/>
    </row>
    <row r="34692" spans="1:1" ht="12.75" customHeight="1" x14ac:dyDescent="0.3">
      <c r="A34692" s="71"/>
    </row>
    <row r="34694" spans="1:1" ht="12.75" customHeight="1" x14ac:dyDescent="0.3">
      <c r="A34694" s="71"/>
    </row>
    <row r="34696" spans="1:1" ht="12.75" customHeight="1" x14ac:dyDescent="0.3">
      <c r="A34696" s="71"/>
    </row>
    <row r="34698" spans="1:1" ht="12.75" customHeight="1" x14ac:dyDescent="0.3">
      <c r="A34698" s="71"/>
    </row>
    <row r="34700" spans="1:1" ht="12.75" customHeight="1" x14ac:dyDescent="0.3">
      <c r="A34700" s="71"/>
    </row>
    <row r="34702" spans="1:1" ht="12.75" customHeight="1" x14ac:dyDescent="0.3">
      <c r="A34702" s="71"/>
    </row>
    <row r="34704" spans="1:1" ht="12.75" customHeight="1" x14ac:dyDescent="0.3">
      <c r="A34704" s="71"/>
    </row>
    <row r="34706" spans="1:1" ht="12.75" customHeight="1" x14ac:dyDescent="0.3">
      <c r="A34706" s="71"/>
    </row>
    <row r="34708" spans="1:1" ht="12.75" customHeight="1" x14ac:dyDescent="0.3">
      <c r="A34708" s="71"/>
    </row>
    <row r="34710" spans="1:1" ht="12.75" customHeight="1" x14ac:dyDescent="0.3">
      <c r="A34710" s="71"/>
    </row>
    <row r="34712" spans="1:1" ht="12.75" customHeight="1" x14ac:dyDescent="0.3">
      <c r="A34712" s="71"/>
    </row>
    <row r="34714" spans="1:1" ht="12.75" customHeight="1" x14ac:dyDescent="0.3">
      <c r="A34714" s="71"/>
    </row>
    <row r="34716" spans="1:1" ht="12.75" customHeight="1" x14ac:dyDescent="0.3">
      <c r="A34716" s="71"/>
    </row>
    <row r="34718" spans="1:1" ht="12.75" customHeight="1" x14ac:dyDescent="0.3">
      <c r="A34718" s="71"/>
    </row>
    <row r="34720" spans="1:1" ht="12.75" customHeight="1" x14ac:dyDescent="0.3">
      <c r="A34720" s="71"/>
    </row>
    <row r="34722" spans="1:1" ht="12.75" customHeight="1" x14ac:dyDescent="0.3">
      <c r="A34722" s="71"/>
    </row>
    <row r="34724" spans="1:1" ht="12.75" customHeight="1" x14ac:dyDescent="0.3">
      <c r="A34724" s="71"/>
    </row>
    <row r="34726" spans="1:1" ht="12.75" customHeight="1" x14ac:dyDescent="0.3">
      <c r="A34726" s="71"/>
    </row>
    <row r="34728" spans="1:1" ht="12.75" customHeight="1" x14ac:dyDescent="0.3">
      <c r="A34728" s="71"/>
    </row>
    <row r="34730" spans="1:1" ht="12.75" customHeight="1" x14ac:dyDescent="0.3">
      <c r="A34730" s="71"/>
    </row>
    <row r="34732" spans="1:1" ht="12.75" customHeight="1" x14ac:dyDescent="0.3">
      <c r="A34732" s="71"/>
    </row>
    <row r="34734" spans="1:1" ht="12.75" customHeight="1" x14ac:dyDescent="0.3">
      <c r="A34734" s="71"/>
    </row>
    <row r="34736" spans="1:1" ht="12.75" customHeight="1" x14ac:dyDescent="0.3">
      <c r="A34736" s="71"/>
    </row>
    <row r="34738" spans="1:1" ht="12.75" customHeight="1" x14ac:dyDescent="0.3">
      <c r="A34738" s="71"/>
    </row>
    <row r="34740" spans="1:1" ht="12.75" customHeight="1" x14ac:dyDescent="0.3">
      <c r="A34740" s="71"/>
    </row>
    <row r="34742" spans="1:1" ht="12.75" customHeight="1" x14ac:dyDescent="0.3">
      <c r="A34742" s="71"/>
    </row>
    <row r="34744" spans="1:1" ht="12.75" customHeight="1" x14ac:dyDescent="0.3">
      <c r="A34744" s="71"/>
    </row>
    <row r="34746" spans="1:1" ht="12.75" customHeight="1" x14ac:dyDescent="0.3">
      <c r="A34746" s="71"/>
    </row>
    <row r="34748" spans="1:1" ht="12.75" customHeight="1" x14ac:dyDescent="0.3">
      <c r="A34748" s="71"/>
    </row>
    <row r="34750" spans="1:1" ht="12.75" customHeight="1" x14ac:dyDescent="0.3">
      <c r="A34750" s="71"/>
    </row>
    <row r="34752" spans="1:1" ht="12.75" customHeight="1" x14ac:dyDescent="0.3">
      <c r="A34752" s="71"/>
    </row>
    <row r="34754" spans="1:1" ht="12.75" customHeight="1" x14ac:dyDescent="0.3">
      <c r="A34754" s="71"/>
    </row>
    <row r="34756" spans="1:1" ht="12.75" customHeight="1" x14ac:dyDescent="0.3">
      <c r="A34756" s="71"/>
    </row>
    <row r="34758" spans="1:1" ht="12.75" customHeight="1" x14ac:dyDescent="0.3">
      <c r="A34758" s="71"/>
    </row>
    <row r="34760" spans="1:1" ht="12.75" customHeight="1" x14ac:dyDescent="0.3">
      <c r="A34760" s="71"/>
    </row>
    <row r="34762" spans="1:1" ht="12.75" customHeight="1" x14ac:dyDescent="0.3">
      <c r="A34762" s="71"/>
    </row>
    <row r="34764" spans="1:1" ht="12.75" customHeight="1" x14ac:dyDescent="0.3">
      <c r="A34764" s="71"/>
    </row>
    <row r="34766" spans="1:1" ht="12.75" customHeight="1" x14ac:dyDescent="0.3">
      <c r="A34766" s="71"/>
    </row>
    <row r="34768" spans="1:1" ht="12.75" customHeight="1" x14ac:dyDescent="0.3">
      <c r="A34768" s="71"/>
    </row>
    <row r="34770" spans="1:1" ht="12.75" customHeight="1" x14ac:dyDescent="0.3">
      <c r="A34770" s="71"/>
    </row>
    <row r="34772" spans="1:1" ht="12.75" customHeight="1" x14ac:dyDescent="0.3">
      <c r="A34772" s="71"/>
    </row>
    <row r="34774" spans="1:1" ht="12.75" customHeight="1" x14ac:dyDescent="0.3">
      <c r="A34774" s="71"/>
    </row>
    <row r="34776" spans="1:1" ht="12.75" customHeight="1" x14ac:dyDescent="0.3">
      <c r="A34776" s="71"/>
    </row>
    <row r="34778" spans="1:1" ht="12.75" customHeight="1" x14ac:dyDescent="0.3">
      <c r="A34778" s="71"/>
    </row>
    <row r="34780" spans="1:1" ht="12.75" customHeight="1" x14ac:dyDescent="0.3">
      <c r="A34780" s="71"/>
    </row>
    <row r="34782" spans="1:1" ht="12.75" customHeight="1" x14ac:dyDescent="0.3">
      <c r="A34782" s="71"/>
    </row>
    <row r="34784" spans="1:1" ht="12.75" customHeight="1" x14ac:dyDescent="0.3">
      <c r="A34784" s="71"/>
    </row>
    <row r="34786" spans="1:1" ht="12.75" customHeight="1" x14ac:dyDescent="0.3">
      <c r="A34786" s="71"/>
    </row>
    <row r="34788" spans="1:1" ht="12.75" customHeight="1" x14ac:dyDescent="0.3">
      <c r="A34788" s="71"/>
    </row>
    <row r="34790" spans="1:1" ht="12.75" customHeight="1" x14ac:dyDescent="0.3">
      <c r="A34790" s="71"/>
    </row>
    <row r="34792" spans="1:1" ht="12.75" customHeight="1" x14ac:dyDescent="0.3">
      <c r="A34792" s="71"/>
    </row>
    <row r="34794" spans="1:1" ht="12.75" customHeight="1" x14ac:dyDescent="0.3">
      <c r="A34794" s="71"/>
    </row>
    <row r="34796" spans="1:1" ht="12.75" customHeight="1" x14ac:dyDescent="0.3">
      <c r="A34796" s="71"/>
    </row>
    <row r="34798" spans="1:1" ht="12.75" customHeight="1" x14ac:dyDescent="0.3">
      <c r="A34798" s="71"/>
    </row>
    <row r="34800" spans="1:1" ht="12.75" customHeight="1" x14ac:dyDescent="0.3">
      <c r="A34800" s="71"/>
    </row>
    <row r="34802" spans="1:1" ht="12.75" customHeight="1" x14ac:dyDescent="0.3">
      <c r="A34802" s="71"/>
    </row>
    <row r="34804" spans="1:1" ht="12.75" customHeight="1" x14ac:dyDescent="0.3">
      <c r="A34804" s="71"/>
    </row>
    <row r="34806" spans="1:1" ht="12.75" customHeight="1" x14ac:dyDescent="0.3">
      <c r="A34806" s="71"/>
    </row>
    <row r="34808" spans="1:1" ht="12.75" customHeight="1" x14ac:dyDescent="0.3">
      <c r="A34808" s="71"/>
    </row>
    <row r="34810" spans="1:1" ht="12.75" customHeight="1" x14ac:dyDescent="0.3">
      <c r="A34810" s="71"/>
    </row>
    <row r="34812" spans="1:1" ht="12.75" customHeight="1" x14ac:dyDescent="0.3">
      <c r="A34812" s="71"/>
    </row>
    <row r="34814" spans="1:1" ht="12.75" customHeight="1" x14ac:dyDescent="0.3">
      <c r="A34814" s="71"/>
    </row>
    <row r="34816" spans="1:1" ht="12.75" customHeight="1" x14ac:dyDescent="0.3">
      <c r="A34816" s="71"/>
    </row>
    <row r="34818" spans="1:1" ht="12.75" customHeight="1" x14ac:dyDescent="0.3">
      <c r="A34818" s="71"/>
    </row>
    <row r="34820" spans="1:1" ht="12.75" customHeight="1" x14ac:dyDescent="0.3">
      <c r="A34820" s="71"/>
    </row>
    <row r="34822" spans="1:1" ht="12.75" customHeight="1" x14ac:dyDescent="0.3">
      <c r="A34822" s="71"/>
    </row>
    <row r="34824" spans="1:1" ht="12.75" customHeight="1" x14ac:dyDescent="0.3">
      <c r="A34824" s="71"/>
    </row>
    <row r="34826" spans="1:1" ht="12.75" customHeight="1" x14ac:dyDescent="0.3">
      <c r="A34826" s="71"/>
    </row>
    <row r="34828" spans="1:1" ht="12.75" customHeight="1" x14ac:dyDescent="0.3">
      <c r="A34828" s="71"/>
    </row>
    <row r="34830" spans="1:1" ht="12.75" customHeight="1" x14ac:dyDescent="0.3">
      <c r="A34830" s="71"/>
    </row>
    <row r="34832" spans="1:1" ht="12.75" customHeight="1" x14ac:dyDescent="0.3">
      <c r="A34832" s="71"/>
    </row>
    <row r="34834" spans="1:1" ht="12.75" customHeight="1" x14ac:dyDescent="0.3">
      <c r="A34834" s="71"/>
    </row>
    <row r="34836" spans="1:1" ht="12.75" customHeight="1" x14ac:dyDescent="0.3">
      <c r="A34836" s="71"/>
    </row>
    <row r="34838" spans="1:1" ht="12.75" customHeight="1" x14ac:dyDescent="0.3">
      <c r="A34838" s="71"/>
    </row>
    <row r="34840" spans="1:1" ht="12.75" customHeight="1" x14ac:dyDescent="0.3">
      <c r="A34840" s="71"/>
    </row>
    <row r="34842" spans="1:1" ht="12.75" customHeight="1" x14ac:dyDescent="0.3">
      <c r="A34842" s="71"/>
    </row>
    <row r="34844" spans="1:1" ht="12.75" customHeight="1" x14ac:dyDescent="0.3">
      <c r="A34844" s="71"/>
    </row>
    <row r="34846" spans="1:1" ht="12.75" customHeight="1" x14ac:dyDescent="0.3">
      <c r="A34846" s="71"/>
    </row>
    <row r="34848" spans="1:1" ht="12.75" customHeight="1" x14ac:dyDescent="0.3">
      <c r="A34848" s="71"/>
    </row>
    <row r="34850" spans="1:1" ht="12.75" customHeight="1" x14ac:dyDescent="0.3">
      <c r="A34850" s="71"/>
    </row>
    <row r="34852" spans="1:1" ht="12.75" customHeight="1" x14ac:dyDescent="0.3">
      <c r="A34852" s="71"/>
    </row>
    <row r="34854" spans="1:1" ht="12.75" customHeight="1" x14ac:dyDescent="0.3">
      <c r="A34854" s="71"/>
    </row>
    <row r="34856" spans="1:1" ht="12.75" customHeight="1" x14ac:dyDescent="0.3">
      <c r="A34856" s="71"/>
    </row>
    <row r="34858" spans="1:1" ht="12.75" customHeight="1" x14ac:dyDescent="0.3">
      <c r="A34858" s="71"/>
    </row>
    <row r="34860" spans="1:1" ht="12.75" customHeight="1" x14ac:dyDescent="0.3">
      <c r="A34860" s="71"/>
    </row>
    <row r="34862" spans="1:1" ht="12.75" customHeight="1" x14ac:dyDescent="0.3">
      <c r="A34862" s="71"/>
    </row>
    <row r="34864" spans="1:1" ht="12.75" customHeight="1" x14ac:dyDescent="0.3">
      <c r="A34864" s="71"/>
    </row>
    <row r="34866" spans="1:1" ht="12.75" customHeight="1" x14ac:dyDescent="0.3">
      <c r="A34866" s="71"/>
    </row>
    <row r="34868" spans="1:1" ht="12.75" customHeight="1" x14ac:dyDescent="0.3">
      <c r="A34868" s="71"/>
    </row>
    <row r="34870" spans="1:1" ht="12.75" customHeight="1" x14ac:dyDescent="0.3">
      <c r="A34870" s="71"/>
    </row>
    <row r="34872" spans="1:1" ht="12.75" customHeight="1" x14ac:dyDescent="0.3">
      <c r="A34872" s="71"/>
    </row>
    <row r="34874" spans="1:1" ht="12.75" customHeight="1" x14ac:dyDescent="0.3">
      <c r="A34874" s="71"/>
    </row>
    <row r="34876" spans="1:1" ht="12.75" customHeight="1" x14ac:dyDescent="0.3">
      <c r="A34876" s="71"/>
    </row>
    <row r="34878" spans="1:1" ht="12.75" customHeight="1" x14ac:dyDescent="0.3">
      <c r="A34878" s="71"/>
    </row>
    <row r="34880" spans="1:1" ht="12.75" customHeight="1" x14ac:dyDescent="0.3">
      <c r="A34880" s="71"/>
    </row>
    <row r="34882" spans="1:1" ht="12.75" customHeight="1" x14ac:dyDescent="0.3">
      <c r="A34882" s="71"/>
    </row>
    <row r="34884" spans="1:1" ht="12.75" customHeight="1" x14ac:dyDescent="0.3">
      <c r="A34884" s="71"/>
    </row>
    <row r="34886" spans="1:1" ht="12.75" customHeight="1" x14ac:dyDescent="0.3">
      <c r="A34886" s="71"/>
    </row>
    <row r="34888" spans="1:1" ht="12.75" customHeight="1" x14ac:dyDescent="0.3">
      <c r="A34888" s="71"/>
    </row>
    <row r="34890" spans="1:1" ht="12.75" customHeight="1" x14ac:dyDescent="0.3">
      <c r="A34890" s="71"/>
    </row>
    <row r="34892" spans="1:1" ht="12.75" customHeight="1" x14ac:dyDescent="0.3">
      <c r="A34892" s="71"/>
    </row>
    <row r="34894" spans="1:1" ht="12.75" customHeight="1" x14ac:dyDescent="0.3">
      <c r="A34894" s="71"/>
    </row>
    <row r="34896" spans="1:1" ht="12.75" customHeight="1" x14ac:dyDescent="0.3">
      <c r="A34896" s="71"/>
    </row>
    <row r="34898" spans="1:1" ht="12.75" customHeight="1" x14ac:dyDescent="0.3">
      <c r="A34898" s="71"/>
    </row>
    <row r="34900" spans="1:1" ht="12.75" customHeight="1" x14ac:dyDescent="0.3">
      <c r="A34900" s="71"/>
    </row>
    <row r="34902" spans="1:1" ht="12.75" customHeight="1" x14ac:dyDescent="0.3">
      <c r="A34902" s="71"/>
    </row>
    <row r="34904" spans="1:1" ht="12.75" customHeight="1" x14ac:dyDescent="0.3">
      <c r="A34904" s="71"/>
    </row>
    <row r="34906" spans="1:1" ht="12.75" customHeight="1" x14ac:dyDescent="0.3">
      <c r="A34906" s="71"/>
    </row>
    <row r="34908" spans="1:1" ht="12.75" customHeight="1" x14ac:dyDescent="0.3">
      <c r="A34908" s="71"/>
    </row>
    <row r="34910" spans="1:1" ht="12.75" customHeight="1" x14ac:dyDescent="0.3">
      <c r="A34910" s="71"/>
    </row>
    <row r="34912" spans="1:1" ht="12.75" customHeight="1" x14ac:dyDescent="0.3">
      <c r="A34912" s="71"/>
    </row>
    <row r="34914" spans="1:1" ht="12.75" customHeight="1" x14ac:dyDescent="0.3">
      <c r="A34914" s="71"/>
    </row>
    <row r="34916" spans="1:1" ht="12.75" customHeight="1" x14ac:dyDescent="0.3">
      <c r="A34916" s="71"/>
    </row>
    <row r="34918" spans="1:1" ht="12.75" customHeight="1" x14ac:dyDescent="0.3">
      <c r="A34918" s="71"/>
    </row>
    <row r="34920" spans="1:1" ht="12.75" customHeight="1" x14ac:dyDescent="0.3">
      <c r="A34920" s="71"/>
    </row>
    <row r="34922" spans="1:1" ht="12.75" customHeight="1" x14ac:dyDescent="0.3">
      <c r="A34922" s="71"/>
    </row>
    <row r="34924" spans="1:1" ht="12.75" customHeight="1" x14ac:dyDescent="0.3">
      <c r="A34924" s="71"/>
    </row>
    <row r="34926" spans="1:1" ht="12.75" customHeight="1" x14ac:dyDescent="0.3">
      <c r="A34926" s="71"/>
    </row>
    <row r="34928" spans="1:1" ht="12.75" customHeight="1" x14ac:dyDescent="0.3">
      <c r="A34928" s="71"/>
    </row>
    <row r="34930" spans="1:1" ht="12.75" customHeight="1" x14ac:dyDescent="0.3">
      <c r="A34930" s="71"/>
    </row>
    <row r="34932" spans="1:1" ht="12.75" customHeight="1" x14ac:dyDescent="0.3">
      <c r="A34932" s="71"/>
    </row>
    <row r="34934" spans="1:1" ht="12.75" customHeight="1" x14ac:dyDescent="0.3">
      <c r="A34934" s="71"/>
    </row>
    <row r="34936" spans="1:1" ht="12.75" customHeight="1" x14ac:dyDescent="0.3">
      <c r="A34936" s="71"/>
    </row>
    <row r="34938" spans="1:1" ht="12.75" customHeight="1" x14ac:dyDescent="0.3">
      <c r="A34938" s="71"/>
    </row>
    <row r="34940" spans="1:1" ht="12.75" customHeight="1" x14ac:dyDescent="0.3">
      <c r="A34940" s="71"/>
    </row>
    <row r="34942" spans="1:1" ht="12.75" customHeight="1" x14ac:dyDescent="0.3">
      <c r="A34942" s="71"/>
    </row>
    <row r="34944" spans="1:1" ht="12.75" customHeight="1" x14ac:dyDescent="0.3">
      <c r="A34944" s="71"/>
    </row>
    <row r="34946" spans="1:1" ht="12.75" customHeight="1" x14ac:dyDescent="0.3">
      <c r="A34946" s="71"/>
    </row>
    <row r="34948" spans="1:1" ht="12.75" customHeight="1" x14ac:dyDescent="0.3">
      <c r="A34948" s="71"/>
    </row>
    <row r="34950" spans="1:1" ht="12.75" customHeight="1" x14ac:dyDescent="0.3">
      <c r="A34950" s="71"/>
    </row>
    <row r="34952" spans="1:1" ht="12.75" customHeight="1" x14ac:dyDescent="0.3">
      <c r="A34952" s="71"/>
    </row>
    <row r="34954" spans="1:1" ht="12.75" customHeight="1" x14ac:dyDescent="0.3">
      <c r="A34954" s="71"/>
    </row>
    <row r="34956" spans="1:1" ht="12.75" customHeight="1" x14ac:dyDescent="0.3">
      <c r="A34956" s="71"/>
    </row>
    <row r="34958" spans="1:1" ht="12.75" customHeight="1" x14ac:dyDescent="0.3">
      <c r="A34958" s="71"/>
    </row>
    <row r="34960" spans="1:1" ht="12.75" customHeight="1" x14ac:dyDescent="0.3">
      <c r="A34960" s="71"/>
    </row>
    <row r="34962" spans="1:1" ht="12.75" customHeight="1" x14ac:dyDescent="0.3">
      <c r="A34962" s="71"/>
    </row>
    <row r="34964" spans="1:1" ht="12.75" customHeight="1" x14ac:dyDescent="0.3">
      <c r="A34964" s="71"/>
    </row>
    <row r="34966" spans="1:1" ht="12.75" customHeight="1" x14ac:dyDescent="0.3">
      <c r="A34966" s="71"/>
    </row>
    <row r="34968" spans="1:1" ht="12.75" customHeight="1" x14ac:dyDescent="0.3">
      <c r="A34968" s="71"/>
    </row>
    <row r="34970" spans="1:1" ht="12.75" customHeight="1" x14ac:dyDescent="0.3">
      <c r="A34970" s="71"/>
    </row>
    <row r="34972" spans="1:1" ht="12.75" customHeight="1" x14ac:dyDescent="0.3">
      <c r="A34972" s="71"/>
    </row>
    <row r="34974" spans="1:1" ht="12.75" customHeight="1" x14ac:dyDescent="0.3">
      <c r="A34974" s="71"/>
    </row>
    <row r="34976" spans="1:1" ht="12.75" customHeight="1" x14ac:dyDescent="0.3">
      <c r="A34976" s="71"/>
    </row>
    <row r="34978" spans="1:1" ht="12.75" customHeight="1" x14ac:dyDescent="0.3">
      <c r="A34978" s="71"/>
    </row>
    <row r="34980" spans="1:1" ht="12.75" customHeight="1" x14ac:dyDescent="0.3">
      <c r="A34980" s="71"/>
    </row>
    <row r="34982" spans="1:1" ht="12.75" customHeight="1" x14ac:dyDescent="0.3">
      <c r="A34982" s="71"/>
    </row>
    <row r="34984" spans="1:1" ht="12.75" customHeight="1" x14ac:dyDescent="0.3">
      <c r="A34984" s="71"/>
    </row>
    <row r="34986" spans="1:1" ht="12.75" customHeight="1" x14ac:dyDescent="0.3">
      <c r="A34986" s="71"/>
    </row>
    <row r="34988" spans="1:1" ht="12.75" customHeight="1" x14ac:dyDescent="0.3">
      <c r="A34988" s="71"/>
    </row>
    <row r="34990" spans="1:1" ht="12.75" customHeight="1" x14ac:dyDescent="0.3">
      <c r="A34990" s="71"/>
    </row>
    <row r="34992" spans="1:1" ht="12.75" customHeight="1" x14ac:dyDescent="0.3">
      <c r="A34992" s="71"/>
    </row>
    <row r="34994" spans="1:1" ht="12.75" customHeight="1" x14ac:dyDescent="0.3">
      <c r="A34994" s="71"/>
    </row>
    <row r="34996" spans="1:1" ht="12.75" customHeight="1" x14ac:dyDescent="0.3">
      <c r="A34996" s="71"/>
    </row>
    <row r="34998" spans="1:1" ht="12.75" customHeight="1" x14ac:dyDescent="0.3">
      <c r="A34998" s="71"/>
    </row>
    <row r="35000" spans="1:1" ht="12.75" customHeight="1" x14ac:dyDescent="0.3">
      <c r="A35000" s="71"/>
    </row>
    <row r="35002" spans="1:1" ht="12.75" customHeight="1" x14ac:dyDescent="0.3">
      <c r="A35002" s="71"/>
    </row>
    <row r="35004" spans="1:1" ht="12.75" customHeight="1" x14ac:dyDescent="0.3">
      <c r="A35004" s="71"/>
    </row>
    <row r="35006" spans="1:1" ht="12.75" customHeight="1" x14ac:dyDescent="0.3">
      <c r="A35006" s="71"/>
    </row>
    <row r="35008" spans="1:1" ht="12.75" customHeight="1" x14ac:dyDescent="0.3">
      <c r="A35008" s="71"/>
    </row>
    <row r="35010" spans="1:1" ht="12.75" customHeight="1" x14ac:dyDescent="0.3">
      <c r="A35010" s="71"/>
    </row>
    <row r="35012" spans="1:1" ht="12.75" customHeight="1" x14ac:dyDescent="0.3">
      <c r="A35012" s="71"/>
    </row>
    <row r="35014" spans="1:1" ht="12.75" customHeight="1" x14ac:dyDescent="0.3">
      <c r="A35014" s="71"/>
    </row>
    <row r="35016" spans="1:1" ht="12.75" customHeight="1" x14ac:dyDescent="0.3">
      <c r="A35016" s="71"/>
    </row>
    <row r="35018" spans="1:1" ht="12.75" customHeight="1" x14ac:dyDescent="0.3">
      <c r="A35018" s="71"/>
    </row>
    <row r="35020" spans="1:1" ht="12.75" customHeight="1" x14ac:dyDescent="0.3">
      <c r="A35020" s="71"/>
    </row>
    <row r="35022" spans="1:1" ht="12.75" customHeight="1" x14ac:dyDescent="0.3">
      <c r="A35022" s="71"/>
    </row>
    <row r="35024" spans="1:1" ht="12.75" customHeight="1" x14ac:dyDescent="0.3">
      <c r="A35024" s="71"/>
    </row>
    <row r="35026" spans="1:1" ht="12.75" customHeight="1" x14ac:dyDescent="0.3">
      <c r="A35026" s="71"/>
    </row>
    <row r="35028" spans="1:1" ht="12.75" customHeight="1" x14ac:dyDescent="0.3">
      <c r="A35028" s="71"/>
    </row>
    <row r="35030" spans="1:1" ht="12.75" customHeight="1" x14ac:dyDescent="0.3">
      <c r="A35030" s="71"/>
    </row>
    <row r="35032" spans="1:1" ht="12.75" customHeight="1" x14ac:dyDescent="0.3">
      <c r="A35032" s="71"/>
    </row>
    <row r="35034" spans="1:1" ht="12.75" customHeight="1" x14ac:dyDescent="0.3">
      <c r="A35034" s="71"/>
    </row>
    <row r="35036" spans="1:1" ht="12.75" customHeight="1" x14ac:dyDescent="0.3">
      <c r="A35036" s="71"/>
    </row>
    <row r="35038" spans="1:1" ht="12.75" customHeight="1" x14ac:dyDescent="0.3">
      <c r="A35038" s="71"/>
    </row>
    <row r="35040" spans="1:1" ht="12.75" customHeight="1" x14ac:dyDescent="0.3">
      <c r="A35040" s="71"/>
    </row>
    <row r="35042" spans="1:1" ht="12.75" customHeight="1" x14ac:dyDescent="0.3">
      <c r="A35042" s="71"/>
    </row>
    <row r="35044" spans="1:1" ht="12.75" customHeight="1" x14ac:dyDescent="0.3">
      <c r="A35044" s="71"/>
    </row>
    <row r="35046" spans="1:1" ht="12.75" customHeight="1" x14ac:dyDescent="0.3">
      <c r="A35046" s="71"/>
    </row>
    <row r="35048" spans="1:1" ht="12.75" customHeight="1" x14ac:dyDescent="0.3">
      <c r="A35048" s="71"/>
    </row>
    <row r="35050" spans="1:1" ht="12.75" customHeight="1" x14ac:dyDescent="0.3">
      <c r="A35050" s="71"/>
    </row>
    <row r="35052" spans="1:1" ht="12.75" customHeight="1" x14ac:dyDescent="0.3">
      <c r="A35052" s="71"/>
    </row>
    <row r="35054" spans="1:1" ht="12.75" customHeight="1" x14ac:dyDescent="0.3">
      <c r="A35054" s="71"/>
    </row>
    <row r="35056" spans="1:1" ht="12.75" customHeight="1" x14ac:dyDescent="0.3">
      <c r="A35056" s="71"/>
    </row>
    <row r="35058" spans="1:1" ht="12.75" customHeight="1" x14ac:dyDescent="0.3">
      <c r="A35058" s="71"/>
    </row>
    <row r="35060" spans="1:1" ht="12.75" customHeight="1" x14ac:dyDescent="0.3">
      <c r="A35060" s="71"/>
    </row>
    <row r="35062" spans="1:1" ht="12.75" customHeight="1" x14ac:dyDescent="0.3">
      <c r="A35062" s="71"/>
    </row>
    <row r="35064" spans="1:1" ht="12.75" customHeight="1" x14ac:dyDescent="0.3">
      <c r="A35064" s="71"/>
    </row>
    <row r="35066" spans="1:1" ht="12.75" customHeight="1" x14ac:dyDescent="0.3">
      <c r="A35066" s="71"/>
    </row>
    <row r="35068" spans="1:1" ht="12.75" customHeight="1" x14ac:dyDescent="0.3">
      <c r="A35068" s="71"/>
    </row>
    <row r="35070" spans="1:1" ht="12.75" customHeight="1" x14ac:dyDescent="0.3">
      <c r="A35070" s="71"/>
    </row>
    <row r="35072" spans="1:1" ht="12.75" customHeight="1" x14ac:dyDescent="0.3">
      <c r="A35072" s="71"/>
    </row>
    <row r="35074" spans="1:1" ht="12.75" customHeight="1" x14ac:dyDescent="0.3">
      <c r="A35074" s="71"/>
    </row>
    <row r="35076" spans="1:1" ht="12.75" customHeight="1" x14ac:dyDescent="0.3">
      <c r="A35076" s="71"/>
    </row>
    <row r="35078" spans="1:1" ht="12.75" customHeight="1" x14ac:dyDescent="0.3">
      <c r="A35078" s="71"/>
    </row>
    <row r="35080" spans="1:1" ht="12.75" customHeight="1" x14ac:dyDescent="0.3">
      <c r="A35080" s="71"/>
    </row>
    <row r="35082" spans="1:1" ht="12.75" customHeight="1" x14ac:dyDescent="0.3">
      <c r="A35082" s="71"/>
    </row>
    <row r="35084" spans="1:1" ht="12.75" customHeight="1" x14ac:dyDescent="0.3">
      <c r="A35084" s="71"/>
    </row>
    <row r="35086" spans="1:1" ht="12.75" customHeight="1" x14ac:dyDescent="0.3">
      <c r="A35086" s="71"/>
    </row>
    <row r="35088" spans="1:1" ht="12.75" customHeight="1" x14ac:dyDescent="0.3">
      <c r="A35088" s="71"/>
    </row>
    <row r="35090" spans="1:1" ht="12.75" customHeight="1" x14ac:dyDescent="0.3">
      <c r="A35090" s="71"/>
    </row>
    <row r="35092" spans="1:1" ht="12.75" customHeight="1" x14ac:dyDescent="0.3">
      <c r="A35092" s="71"/>
    </row>
    <row r="35094" spans="1:1" ht="12.75" customHeight="1" x14ac:dyDescent="0.3">
      <c r="A35094" s="71"/>
    </row>
    <row r="35096" spans="1:1" ht="12.75" customHeight="1" x14ac:dyDescent="0.3">
      <c r="A35096" s="71"/>
    </row>
    <row r="35098" spans="1:1" ht="12.75" customHeight="1" x14ac:dyDescent="0.3">
      <c r="A35098" s="71"/>
    </row>
    <row r="35100" spans="1:1" ht="12.75" customHeight="1" x14ac:dyDescent="0.3">
      <c r="A35100" s="71"/>
    </row>
    <row r="35102" spans="1:1" ht="12.75" customHeight="1" x14ac:dyDescent="0.3">
      <c r="A35102" s="71"/>
    </row>
    <row r="35104" spans="1:1" ht="12.75" customHeight="1" x14ac:dyDescent="0.3">
      <c r="A35104" s="71"/>
    </row>
    <row r="35106" spans="1:1" ht="12.75" customHeight="1" x14ac:dyDescent="0.3">
      <c r="A35106" s="71"/>
    </row>
    <row r="35108" spans="1:1" ht="12.75" customHeight="1" x14ac:dyDescent="0.3">
      <c r="A35108" s="71"/>
    </row>
    <row r="35110" spans="1:1" ht="12.75" customHeight="1" x14ac:dyDescent="0.3">
      <c r="A35110" s="71"/>
    </row>
    <row r="35112" spans="1:1" ht="12.75" customHeight="1" x14ac:dyDescent="0.3">
      <c r="A35112" s="71"/>
    </row>
    <row r="35114" spans="1:1" ht="12.75" customHeight="1" x14ac:dyDescent="0.3">
      <c r="A35114" s="71"/>
    </row>
    <row r="35116" spans="1:1" ht="12.75" customHeight="1" x14ac:dyDescent="0.3">
      <c r="A35116" s="71"/>
    </row>
    <row r="35118" spans="1:1" ht="12.75" customHeight="1" x14ac:dyDescent="0.3">
      <c r="A35118" s="71"/>
    </row>
    <row r="35120" spans="1:1" ht="12.75" customHeight="1" x14ac:dyDescent="0.3">
      <c r="A35120" s="71"/>
    </row>
    <row r="35122" spans="1:1" ht="12.75" customHeight="1" x14ac:dyDescent="0.3">
      <c r="A35122" s="71"/>
    </row>
    <row r="35124" spans="1:1" ht="12.75" customHeight="1" x14ac:dyDescent="0.3">
      <c r="A35124" s="71"/>
    </row>
    <row r="35126" spans="1:1" ht="12.75" customHeight="1" x14ac:dyDescent="0.3">
      <c r="A35126" s="71"/>
    </row>
    <row r="35128" spans="1:1" ht="12.75" customHeight="1" x14ac:dyDescent="0.3">
      <c r="A35128" s="71"/>
    </row>
    <row r="35130" spans="1:1" ht="12.75" customHeight="1" x14ac:dyDescent="0.3">
      <c r="A35130" s="71"/>
    </row>
    <row r="35132" spans="1:1" ht="12.75" customHeight="1" x14ac:dyDescent="0.3">
      <c r="A35132" s="71"/>
    </row>
    <row r="35134" spans="1:1" ht="12.75" customHeight="1" x14ac:dyDescent="0.3">
      <c r="A35134" s="71"/>
    </row>
    <row r="35136" spans="1:1" ht="12.75" customHeight="1" x14ac:dyDescent="0.3">
      <c r="A35136" s="71"/>
    </row>
    <row r="35138" spans="1:1" ht="12.75" customHeight="1" x14ac:dyDescent="0.3">
      <c r="A35138" s="71"/>
    </row>
    <row r="35140" spans="1:1" ht="12.75" customHeight="1" x14ac:dyDescent="0.3">
      <c r="A35140" s="71"/>
    </row>
    <row r="35142" spans="1:1" ht="12.75" customHeight="1" x14ac:dyDescent="0.3">
      <c r="A35142" s="71"/>
    </row>
    <row r="35144" spans="1:1" ht="12.75" customHeight="1" x14ac:dyDescent="0.3">
      <c r="A35144" s="71"/>
    </row>
    <row r="35146" spans="1:1" ht="12.75" customHeight="1" x14ac:dyDescent="0.3">
      <c r="A35146" s="71"/>
    </row>
    <row r="35148" spans="1:1" ht="12.75" customHeight="1" x14ac:dyDescent="0.3">
      <c r="A35148" s="71"/>
    </row>
    <row r="35150" spans="1:1" ht="12.75" customHeight="1" x14ac:dyDescent="0.3">
      <c r="A35150" s="71"/>
    </row>
    <row r="35152" spans="1:1" ht="12.75" customHeight="1" x14ac:dyDescent="0.3">
      <c r="A35152" s="71"/>
    </row>
    <row r="35154" spans="1:1" ht="12.75" customHeight="1" x14ac:dyDescent="0.3">
      <c r="A35154" s="71"/>
    </row>
    <row r="35156" spans="1:1" ht="12.75" customHeight="1" x14ac:dyDescent="0.3">
      <c r="A35156" s="71"/>
    </row>
    <row r="35158" spans="1:1" ht="12.75" customHeight="1" x14ac:dyDescent="0.3">
      <c r="A35158" s="71"/>
    </row>
    <row r="35160" spans="1:1" ht="12.75" customHeight="1" x14ac:dyDescent="0.3">
      <c r="A35160" s="71"/>
    </row>
    <row r="35162" spans="1:1" ht="12.75" customHeight="1" x14ac:dyDescent="0.3">
      <c r="A35162" s="71"/>
    </row>
    <row r="35164" spans="1:1" ht="12.75" customHeight="1" x14ac:dyDescent="0.3">
      <c r="A35164" s="71"/>
    </row>
    <row r="35166" spans="1:1" ht="12.75" customHeight="1" x14ac:dyDescent="0.3">
      <c r="A35166" s="71"/>
    </row>
    <row r="35168" spans="1:1" ht="12.75" customHeight="1" x14ac:dyDescent="0.3">
      <c r="A35168" s="71"/>
    </row>
    <row r="35170" spans="1:1" ht="12.75" customHeight="1" x14ac:dyDescent="0.3">
      <c r="A35170" s="71"/>
    </row>
    <row r="35172" spans="1:1" ht="12.75" customHeight="1" x14ac:dyDescent="0.3">
      <c r="A35172" s="71"/>
    </row>
    <row r="35174" spans="1:1" ht="12.75" customHeight="1" x14ac:dyDescent="0.3">
      <c r="A35174" s="71"/>
    </row>
    <row r="35176" spans="1:1" ht="12.75" customHeight="1" x14ac:dyDescent="0.3">
      <c r="A35176" s="71"/>
    </row>
    <row r="35178" spans="1:1" ht="12.75" customHeight="1" x14ac:dyDescent="0.3">
      <c r="A35178" s="71"/>
    </row>
    <row r="35180" spans="1:1" ht="12.75" customHeight="1" x14ac:dyDescent="0.3">
      <c r="A35180" s="71"/>
    </row>
    <row r="35182" spans="1:1" ht="12.75" customHeight="1" x14ac:dyDescent="0.3">
      <c r="A35182" s="71"/>
    </row>
    <row r="35184" spans="1:1" ht="12.75" customHeight="1" x14ac:dyDescent="0.3">
      <c r="A35184" s="71"/>
    </row>
    <row r="35186" spans="1:1" ht="12.75" customHeight="1" x14ac:dyDescent="0.3">
      <c r="A35186" s="71"/>
    </row>
    <row r="35188" spans="1:1" ht="12.75" customHeight="1" x14ac:dyDescent="0.3">
      <c r="A35188" s="71"/>
    </row>
    <row r="35190" spans="1:1" ht="12.75" customHeight="1" x14ac:dyDescent="0.3">
      <c r="A35190" s="71"/>
    </row>
    <row r="35192" spans="1:1" ht="12.75" customHeight="1" x14ac:dyDescent="0.3">
      <c r="A35192" s="71"/>
    </row>
    <row r="35194" spans="1:1" ht="12.75" customHeight="1" x14ac:dyDescent="0.3">
      <c r="A35194" s="71"/>
    </row>
    <row r="35196" spans="1:1" ht="12.75" customHeight="1" x14ac:dyDescent="0.3">
      <c r="A35196" s="71"/>
    </row>
    <row r="35198" spans="1:1" ht="12.75" customHeight="1" x14ac:dyDescent="0.3">
      <c r="A35198" s="71"/>
    </row>
    <row r="35200" spans="1:1" ht="12.75" customHeight="1" x14ac:dyDescent="0.3">
      <c r="A35200" s="71"/>
    </row>
    <row r="35202" spans="1:1" ht="12.75" customHeight="1" x14ac:dyDescent="0.3">
      <c r="A35202" s="71"/>
    </row>
    <row r="35204" spans="1:1" ht="12.75" customHeight="1" x14ac:dyDescent="0.3">
      <c r="A35204" s="71"/>
    </row>
    <row r="35206" spans="1:1" ht="12.75" customHeight="1" x14ac:dyDescent="0.3">
      <c r="A35206" s="71"/>
    </row>
    <row r="35208" spans="1:1" ht="12.75" customHeight="1" x14ac:dyDescent="0.3">
      <c r="A35208" s="71"/>
    </row>
    <row r="35210" spans="1:1" ht="12.75" customHeight="1" x14ac:dyDescent="0.3">
      <c r="A35210" s="71"/>
    </row>
    <row r="35212" spans="1:1" ht="12.75" customHeight="1" x14ac:dyDescent="0.3">
      <c r="A35212" s="71"/>
    </row>
    <row r="35214" spans="1:1" ht="12.75" customHeight="1" x14ac:dyDescent="0.3">
      <c r="A35214" s="71"/>
    </row>
    <row r="35216" spans="1:1" ht="12.75" customHeight="1" x14ac:dyDescent="0.3">
      <c r="A35216" s="71"/>
    </row>
    <row r="35218" spans="1:1" ht="12.75" customHeight="1" x14ac:dyDescent="0.3">
      <c r="A35218" s="71"/>
    </row>
    <row r="35220" spans="1:1" ht="12.75" customHeight="1" x14ac:dyDescent="0.3">
      <c r="A35220" s="71"/>
    </row>
    <row r="35222" spans="1:1" ht="12.75" customHeight="1" x14ac:dyDescent="0.3">
      <c r="A35222" s="71"/>
    </row>
    <row r="35224" spans="1:1" ht="12.75" customHeight="1" x14ac:dyDescent="0.3">
      <c r="A35224" s="71"/>
    </row>
    <row r="35226" spans="1:1" ht="12.75" customHeight="1" x14ac:dyDescent="0.3">
      <c r="A35226" s="71"/>
    </row>
    <row r="35228" spans="1:1" ht="12.75" customHeight="1" x14ac:dyDescent="0.3">
      <c r="A35228" s="71"/>
    </row>
    <row r="35230" spans="1:1" ht="12.75" customHeight="1" x14ac:dyDescent="0.3">
      <c r="A35230" s="71"/>
    </row>
    <row r="35232" spans="1:1" ht="12.75" customHeight="1" x14ac:dyDescent="0.3">
      <c r="A35232" s="71"/>
    </row>
    <row r="35234" spans="1:1" ht="12.75" customHeight="1" x14ac:dyDescent="0.3">
      <c r="A35234" s="71"/>
    </row>
    <row r="35236" spans="1:1" ht="12.75" customHeight="1" x14ac:dyDescent="0.3">
      <c r="A35236" s="71"/>
    </row>
    <row r="35238" spans="1:1" ht="12.75" customHeight="1" x14ac:dyDescent="0.3">
      <c r="A35238" s="71"/>
    </row>
    <row r="35240" spans="1:1" ht="12.75" customHeight="1" x14ac:dyDescent="0.3">
      <c r="A35240" s="71"/>
    </row>
    <row r="35242" spans="1:1" ht="12.75" customHeight="1" x14ac:dyDescent="0.3">
      <c r="A35242" s="71"/>
    </row>
    <row r="35244" spans="1:1" ht="12.75" customHeight="1" x14ac:dyDescent="0.3">
      <c r="A35244" s="71"/>
    </row>
    <row r="35246" spans="1:1" ht="12.75" customHeight="1" x14ac:dyDescent="0.3">
      <c r="A35246" s="71"/>
    </row>
    <row r="35248" spans="1:1" ht="12.75" customHeight="1" x14ac:dyDescent="0.3">
      <c r="A35248" s="71"/>
    </row>
    <row r="35250" spans="1:1" ht="12.75" customHeight="1" x14ac:dyDescent="0.3">
      <c r="A35250" s="71"/>
    </row>
    <row r="35252" spans="1:1" ht="12.75" customHeight="1" x14ac:dyDescent="0.3">
      <c r="A35252" s="71"/>
    </row>
    <row r="35254" spans="1:1" ht="12.75" customHeight="1" x14ac:dyDescent="0.3">
      <c r="A35254" s="71"/>
    </row>
    <row r="35256" spans="1:1" ht="12.75" customHeight="1" x14ac:dyDescent="0.3">
      <c r="A35256" s="71"/>
    </row>
    <row r="35258" spans="1:1" ht="12.75" customHeight="1" x14ac:dyDescent="0.3">
      <c r="A35258" s="71"/>
    </row>
    <row r="35260" spans="1:1" ht="12.75" customHeight="1" x14ac:dyDescent="0.3">
      <c r="A35260" s="71"/>
    </row>
    <row r="35262" spans="1:1" ht="12.75" customHeight="1" x14ac:dyDescent="0.3">
      <c r="A35262" s="71"/>
    </row>
    <row r="35264" spans="1:1" ht="12.75" customHeight="1" x14ac:dyDescent="0.3">
      <c r="A35264" s="71"/>
    </row>
    <row r="35266" spans="1:1" ht="12.75" customHeight="1" x14ac:dyDescent="0.3">
      <c r="A35266" s="71"/>
    </row>
    <row r="35268" spans="1:1" ht="12.75" customHeight="1" x14ac:dyDescent="0.3">
      <c r="A35268" s="71"/>
    </row>
    <row r="35270" spans="1:1" ht="12.75" customHeight="1" x14ac:dyDescent="0.3">
      <c r="A35270" s="71"/>
    </row>
    <row r="35272" spans="1:1" ht="12.75" customHeight="1" x14ac:dyDescent="0.3">
      <c r="A35272" s="71"/>
    </row>
    <row r="35274" spans="1:1" ht="12.75" customHeight="1" x14ac:dyDescent="0.3">
      <c r="A35274" s="71"/>
    </row>
    <row r="35276" spans="1:1" ht="12.75" customHeight="1" x14ac:dyDescent="0.3">
      <c r="A35276" s="71"/>
    </row>
    <row r="35278" spans="1:1" ht="12.75" customHeight="1" x14ac:dyDescent="0.3">
      <c r="A35278" s="71"/>
    </row>
    <row r="35280" spans="1:1" ht="12.75" customHeight="1" x14ac:dyDescent="0.3">
      <c r="A35280" s="71"/>
    </row>
    <row r="35282" spans="1:1" ht="12.75" customHeight="1" x14ac:dyDescent="0.3">
      <c r="A35282" s="71"/>
    </row>
    <row r="35284" spans="1:1" ht="12.75" customHeight="1" x14ac:dyDescent="0.3">
      <c r="A35284" s="71"/>
    </row>
    <row r="35286" spans="1:1" ht="12.75" customHeight="1" x14ac:dyDescent="0.3">
      <c r="A35286" s="71"/>
    </row>
    <row r="35288" spans="1:1" ht="12.75" customHeight="1" x14ac:dyDescent="0.3">
      <c r="A35288" s="71"/>
    </row>
    <row r="35290" spans="1:1" ht="12.75" customHeight="1" x14ac:dyDescent="0.3">
      <c r="A35290" s="71"/>
    </row>
    <row r="35292" spans="1:1" ht="12.75" customHeight="1" x14ac:dyDescent="0.3">
      <c r="A35292" s="71"/>
    </row>
    <row r="35294" spans="1:1" ht="12.75" customHeight="1" x14ac:dyDescent="0.3">
      <c r="A35294" s="71"/>
    </row>
    <row r="35296" spans="1:1" ht="12.75" customHeight="1" x14ac:dyDescent="0.3">
      <c r="A35296" s="71"/>
    </row>
    <row r="35298" spans="1:1" ht="12.75" customHeight="1" x14ac:dyDescent="0.3">
      <c r="A35298" s="71"/>
    </row>
    <row r="35300" spans="1:1" ht="12.75" customHeight="1" x14ac:dyDescent="0.3">
      <c r="A35300" s="71"/>
    </row>
    <row r="35302" spans="1:1" ht="12.75" customHeight="1" x14ac:dyDescent="0.3">
      <c r="A35302" s="71"/>
    </row>
    <row r="35304" spans="1:1" ht="12.75" customHeight="1" x14ac:dyDescent="0.3">
      <c r="A35304" s="71"/>
    </row>
    <row r="35306" spans="1:1" ht="12.75" customHeight="1" x14ac:dyDescent="0.3">
      <c r="A35306" s="71"/>
    </row>
    <row r="35308" spans="1:1" ht="12.75" customHeight="1" x14ac:dyDescent="0.3">
      <c r="A35308" s="71"/>
    </row>
    <row r="35310" spans="1:1" ht="12.75" customHeight="1" x14ac:dyDescent="0.3">
      <c r="A35310" s="71"/>
    </row>
    <row r="35312" spans="1:1" ht="12.75" customHeight="1" x14ac:dyDescent="0.3">
      <c r="A35312" s="71"/>
    </row>
    <row r="35314" spans="1:1" ht="12.75" customHeight="1" x14ac:dyDescent="0.3">
      <c r="A35314" s="71"/>
    </row>
    <row r="35316" spans="1:1" ht="12.75" customHeight="1" x14ac:dyDescent="0.3">
      <c r="A35316" s="71"/>
    </row>
    <row r="35318" spans="1:1" ht="12.75" customHeight="1" x14ac:dyDescent="0.3">
      <c r="A35318" s="71"/>
    </row>
    <row r="35320" spans="1:1" ht="12.75" customHeight="1" x14ac:dyDescent="0.3">
      <c r="A35320" s="71"/>
    </row>
    <row r="35322" spans="1:1" ht="12.75" customHeight="1" x14ac:dyDescent="0.3">
      <c r="A35322" s="71"/>
    </row>
    <row r="35324" spans="1:1" ht="12.75" customHeight="1" x14ac:dyDescent="0.3">
      <c r="A35324" s="71"/>
    </row>
    <row r="35326" spans="1:1" ht="12.75" customHeight="1" x14ac:dyDescent="0.3">
      <c r="A35326" s="71"/>
    </row>
    <row r="35328" spans="1:1" ht="12.75" customHeight="1" x14ac:dyDescent="0.3">
      <c r="A35328" s="71"/>
    </row>
    <row r="35330" spans="1:1" ht="12.75" customHeight="1" x14ac:dyDescent="0.3">
      <c r="A35330" s="71"/>
    </row>
    <row r="35332" spans="1:1" ht="12.75" customHeight="1" x14ac:dyDescent="0.3">
      <c r="A35332" s="71"/>
    </row>
    <row r="35334" spans="1:1" ht="12.75" customHeight="1" x14ac:dyDescent="0.3">
      <c r="A35334" s="71"/>
    </row>
    <row r="35336" spans="1:1" ht="12.75" customHeight="1" x14ac:dyDescent="0.3">
      <c r="A35336" s="71"/>
    </row>
    <row r="35338" spans="1:1" ht="12.75" customHeight="1" x14ac:dyDescent="0.3">
      <c r="A35338" s="71"/>
    </row>
    <row r="35340" spans="1:1" ht="12.75" customHeight="1" x14ac:dyDescent="0.3">
      <c r="A35340" s="71"/>
    </row>
    <row r="35342" spans="1:1" ht="12.75" customHeight="1" x14ac:dyDescent="0.3">
      <c r="A35342" s="71"/>
    </row>
    <row r="35344" spans="1:1" ht="12.75" customHeight="1" x14ac:dyDescent="0.3">
      <c r="A35344" s="71"/>
    </row>
    <row r="35346" spans="1:1" ht="12.75" customHeight="1" x14ac:dyDescent="0.3">
      <c r="A35346" s="71"/>
    </row>
    <row r="35348" spans="1:1" ht="12.75" customHeight="1" x14ac:dyDescent="0.3">
      <c r="A35348" s="71"/>
    </row>
    <row r="35350" spans="1:1" ht="12.75" customHeight="1" x14ac:dyDescent="0.3">
      <c r="A35350" s="71"/>
    </row>
    <row r="35352" spans="1:1" ht="12.75" customHeight="1" x14ac:dyDescent="0.3">
      <c r="A35352" s="71"/>
    </row>
    <row r="35354" spans="1:1" ht="12.75" customHeight="1" x14ac:dyDescent="0.3">
      <c r="A35354" s="71"/>
    </row>
    <row r="35356" spans="1:1" ht="12.75" customHeight="1" x14ac:dyDescent="0.3">
      <c r="A35356" s="71"/>
    </row>
    <row r="35358" spans="1:1" ht="12.75" customHeight="1" x14ac:dyDescent="0.3">
      <c r="A35358" s="71"/>
    </row>
    <row r="35360" spans="1:1" ht="12.75" customHeight="1" x14ac:dyDescent="0.3">
      <c r="A35360" s="71"/>
    </row>
    <row r="35362" spans="1:1" ht="12.75" customHeight="1" x14ac:dyDescent="0.3">
      <c r="A35362" s="71"/>
    </row>
    <row r="35364" spans="1:1" ht="12.75" customHeight="1" x14ac:dyDescent="0.3">
      <c r="A35364" s="71"/>
    </row>
    <row r="35366" spans="1:1" ht="12.75" customHeight="1" x14ac:dyDescent="0.3">
      <c r="A35366" s="71"/>
    </row>
    <row r="35368" spans="1:1" ht="12.75" customHeight="1" x14ac:dyDescent="0.3">
      <c r="A35368" s="71"/>
    </row>
    <row r="35370" spans="1:1" ht="12.75" customHeight="1" x14ac:dyDescent="0.3">
      <c r="A35370" s="71"/>
    </row>
    <row r="35372" spans="1:1" ht="12.75" customHeight="1" x14ac:dyDescent="0.3">
      <c r="A35372" s="71"/>
    </row>
    <row r="35374" spans="1:1" ht="12.75" customHeight="1" x14ac:dyDescent="0.3">
      <c r="A35374" s="71"/>
    </row>
    <row r="35376" spans="1:1" ht="12.75" customHeight="1" x14ac:dyDescent="0.3">
      <c r="A35376" s="71"/>
    </row>
    <row r="35378" spans="1:1" ht="12.75" customHeight="1" x14ac:dyDescent="0.3">
      <c r="A35378" s="71"/>
    </row>
    <row r="35380" spans="1:1" ht="12.75" customHeight="1" x14ac:dyDescent="0.3">
      <c r="A35380" s="71"/>
    </row>
    <row r="35382" spans="1:1" ht="12.75" customHeight="1" x14ac:dyDescent="0.3">
      <c r="A35382" s="71"/>
    </row>
    <row r="35384" spans="1:1" ht="12.75" customHeight="1" x14ac:dyDescent="0.3">
      <c r="A35384" s="71"/>
    </row>
    <row r="35386" spans="1:1" ht="12.75" customHeight="1" x14ac:dyDescent="0.3">
      <c r="A35386" s="71"/>
    </row>
    <row r="35388" spans="1:1" ht="12.75" customHeight="1" x14ac:dyDescent="0.3">
      <c r="A35388" s="71"/>
    </row>
    <row r="35390" spans="1:1" ht="12.75" customHeight="1" x14ac:dyDescent="0.3">
      <c r="A35390" s="71"/>
    </row>
    <row r="35392" spans="1:1" ht="12.75" customHeight="1" x14ac:dyDescent="0.3">
      <c r="A35392" s="71"/>
    </row>
    <row r="35394" spans="1:1" ht="12.75" customHeight="1" x14ac:dyDescent="0.3">
      <c r="A35394" s="71"/>
    </row>
    <row r="35396" spans="1:1" ht="12.75" customHeight="1" x14ac:dyDescent="0.3">
      <c r="A35396" s="71"/>
    </row>
    <row r="35398" spans="1:1" ht="12.75" customHeight="1" x14ac:dyDescent="0.3">
      <c r="A35398" s="71"/>
    </row>
    <row r="35400" spans="1:1" ht="12.75" customHeight="1" x14ac:dyDescent="0.3">
      <c r="A35400" s="71"/>
    </row>
    <row r="35402" spans="1:1" ht="12.75" customHeight="1" x14ac:dyDescent="0.3">
      <c r="A35402" s="71"/>
    </row>
    <row r="35404" spans="1:1" ht="12.75" customHeight="1" x14ac:dyDescent="0.3">
      <c r="A35404" s="71"/>
    </row>
    <row r="35406" spans="1:1" ht="12.75" customHeight="1" x14ac:dyDescent="0.3">
      <c r="A35406" s="71"/>
    </row>
    <row r="35408" spans="1:1" ht="12.75" customHeight="1" x14ac:dyDescent="0.3">
      <c r="A35408" s="71"/>
    </row>
    <row r="35410" spans="1:1" ht="12.75" customHeight="1" x14ac:dyDescent="0.3">
      <c r="A35410" s="71"/>
    </row>
    <row r="35412" spans="1:1" ht="12.75" customHeight="1" x14ac:dyDescent="0.3">
      <c r="A35412" s="71"/>
    </row>
    <row r="35414" spans="1:1" ht="12.75" customHeight="1" x14ac:dyDescent="0.3">
      <c r="A35414" s="71"/>
    </row>
    <row r="35416" spans="1:1" ht="12.75" customHeight="1" x14ac:dyDescent="0.3">
      <c r="A35416" s="71"/>
    </row>
    <row r="35418" spans="1:1" ht="12.75" customHeight="1" x14ac:dyDescent="0.3">
      <c r="A35418" s="71"/>
    </row>
    <row r="35420" spans="1:1" ht="12.75" customHeight="1" x14ac:dyDescent="0.3">
      <c r="A35420" s="71"/>
    </row>
    <row r="35422" spans="1:1" ht="12.75" customHeight="1" x14ac:dyDescent="0.3">
      <c r="A35422" s="71"/>
    </row>
    <row r="35424" spans="1:1" ht="12.75" customHeight="1" x14ac:dyDescent="0.3">
      <c r="A35424" s="71"/>
    </row>
    <row r="35426" spans="1:1" ht="12.75" customHeight="1" x14ac:dyDescent="0.3">
      <c r="A35426" s="71"/>
    </row>
    <row r="35428" spans="1:1" ht="12.75" customHeight="1" x14ac:dyDescent="0.3">
      <c r="A35428" s="71"/>
    </row>
    <row r="35430" spans="1:1" ht="12.75" customHeight="1" x14ac:dyDescent="0.3">
      <c r="A35430" s="71"/>
    </row>
    <row r="35432" spans="1:1" ht="12.75" customHeight="1" x14ac:dyDescent="0.3">
      <c r="A35432" s="71"/>
    </row>
    <row r="35434" spans="1:1" ht="12.75" customHeight="1" x14ac:dyDescent="0.3">
      <c r="A35434" s="71"/>
    </row>
    <row r="35436" spans="1:1" ht="12.75" customHeight="1" x14ac:dyDescent="0.3">
      <c r="A35436" s="71"/>
    </row>
    <row r="35438" spans="1:1" ht="12.75" customHeight="1" x14ac:dyDescent="0.3">
      <c r="A35438" s="71"/>
    </row>
    <row r="35440" spans="1:1" ht="12.75" customHeight="1" x14ac:dyDescent="0.3">
      <c r="A35440" s="71"/>
    </row>
    <row r="35442" spans="1:1" ht="12.75" customHeight="1" x14ac:dyDescent="0.3">
      <c r="A35442" s="71"/>
    </row>
    <row r="35444" spans="1:1" ht="12.75" customHeight="1" x14ac:dyDescent="0.3">
      <c r="A35444" s="71"/>
    </row>
    <row r="35446" spans="1:1" ht="12.75" customHeight="1" x14ac:dyDescent="0.3">
      <c r="A35446" s="71"/>
    </row>
    <row r="35448" spans="1:1" ht="12.75" customHeight="1" x14ac:dyDescent="0.3">
      <c r="A35448" s="71"/>
    </row>
    <row r="35450" spans="1:1" ht="12.75" customHeight="1" x14ac:dyDescent="0.3">
      <c r="A35450" s="71"/>
    </row>
    <row r="35452" spans="1:1" ht="12.75" customHeight="1" x14ac:dyDescent="0.3">
      <c r="A35452" s="71"/>
    </row>
    <row r="35454" spans="1:1" ht="12.75" customHeight="1" x14ac:dyDescent="0.3">
      <c r="A35454" s="71"/>
    </row>
    <row r="35456" spans="1:1" ht="12.75" customHeight="1" x14ac:dyDescent="0.3">
      <c r="A35456" s="71"/>
    </row>
    <row r="35458" spans="1:1" ht="12.75" customHeight="1" x14ac:dyDescent="0.3">
      <c r="A35458" s="71"/>
    </row>
    <row r="35460" spans="1:1" ht="12.75" customHeight="1" x14ac:dyDescent="0.3">
      <c r="A35460" s="71"/>
    </row>
    <row r="35462" spans="1:1" ht="12.75" customHeight="1" x14ac:dyDescent="0.3">
      <c r="A35462" s="71"/>
    </row>
    <row r="35464" spans="1:1" ht="12.75" customHeight="1" x14ac:dyDescent="0.3">
      <c r="A35464" s="71"/>
    </row>
    <row r="35466" spans="1:1" ht="12.75" customHeight="1" x14ac:dyDescent="0.3">
      <c r="A35466" s="71"/>
    </row>
    <row r="35468" spans="1:1" ht="12.75" customHeight="1" x14ac:dyDescent="0.3">
      <c r="A35468" s="71"/>
    </row>
    <row r="35470" spans="1:1" ht="12.75" customHeight="1" x14ac:dyDescent="0.3">
      <c r="A35470" s="71"/>
    </row>
    <row r="35472" spans="1:1" ht="12.75" customHeight="1" x14ac:dyDescent="0.3">
      <c r="A35472" s="71"/>
    </row>
    <row r="35474" spans="1:1" ht="12.75" customHeight="1" x14ac:dyDescent="0.3">
      <c r="A35474" s="71"/>
    </row>
    <row r="35476" spans="1:1" ht="12.75" customHeight="1" x14ac:dyDescent="0.3">
      <c r="A35476" s="71"/>
    </row>
    <row r="35478" spans="1:1" ht="12.75" customHeight="1" x14ac:dyDescent="0.3">
      <c r="A35478" s="71"/>
    </row>
    <row r="35480" spans="1:1" ht="12.75" customHeight="1" x14ac:dyDescent="0.3">
      <c r="A35480" s="71"/>
    </row>
    <row r="35482" spans="1:1" ht="12.75" customHeight="1" x14ac:dyDescent="0.3">
      <c r="A35482" s="71"/>
    </row>
    <row r="35484" spans="1:1" ht="12.75" customHeight="1" x14ac:dyDescent="0.3">
      <c r="A35484" s="71"/>
    </row>
    <row r="35486" spans="1:1" ht="12.75" customHeight="1" x14ac:dyDescent="0.3">
      <c r="A35486" s="71"/>
    </row>
    <row r="35488" spans="1:1" ht="12.75" customHeight="1" x14ac:dyDescent="0.3">
      <c r="A35488" s="71"/>
    </row>
    <row r="35490" spans="1:1" ht="12.75" customHeight="1" x14ac:dyDescent="0.3">
      <c r="A35490" s="71"/>
    </row>
    <row r="35492" spans="1:1" ht="12.75" customHeight="1" x14ac:dyDescent="0.3">
      <c r="A35492" s="71"/>
    </row>
    <row r="35494" spans="1:1" ht="12.75" customHeight="1" x14ac:dyDescent="0.3">
      <c r="A35494" s="71"/>
    </row>
    <row r="35496" spans="1:1" ht="12.75" customHeight="1" x14ac:dyDescent="0.3">
      <c r="A35496" s="71"/>
    </row>
    <row r="35498" spans="1:1" ht="12.75" customHeight="1" x14ac:dyDescent="0.3">
      <c r="A35498" s="71"/>
    </row>
    <row r="35500" spans="1:1" ht="12.75" customHeight="1" x14ac:dyDescent="0.3">
      <c r="A35500" s="71"/>
    </row>
    <row r="35502" spans="1:1" ht="12.75" customHeight="1" x14ac:dyDescent="0.3">
      <c r="A35502" s="71"/>
    </row>
    <row r="35504" spans="1:1" ht="12.75" customHeight="1" x14ac:dyDescent="0.3">
      <c r="A35504" s="71"/>
    </row>
    <row r="35506" spans="1:1" ht="12.75" customHeight="1" x14ac:dyDescent="0.3">
      <c r="A35506" s="71"/>
    </row>
    <row r="35508" spans="1:1" ht="12.75" customHeight="1" x14ac:dyDescent="0.3">
      <c r="A35508" s="71"/>
    </row>
    <row r="35510" spans="1:1" ht="12.75" customHeight="1" x14ac:dyDescent="0.3">
      <c r="A35510" s="71"/>
    </row>
    <row r="35512" spans="1:1" ht="12.75" customHeight="1" x14ac:dyDescent="0.3">
      <c r="A35512" s="71"/>
    </row>
    <row r="35514" spans="1:1" ht="12.75" customHeight="1" x14ac:dyDescent="0.3">
      <c r="A35514" s="71"/>
    </row>
    <row r="35516" spans="1:1" ht="12.75" customHeight="1" x14ac:dyDescent="0.3">
      <c r="A35516" s="71"/>
    </row>
    <row r="35518" spans="1:1" ht="12.75" customHeight="1" x14ac:dyDescent="0.3">
      <c r="A35518" s="71"/>
    </row>
    <row r="35520" spans="1:1" ht="12.75" customHeight="1" x14ac:dyDescent="0.3">
      <c r="A35520" s="71"/>
    </row>
    <row r="35522" spans="1:1" ht="12.75" customHeight="1" x14ac:dyDescent="0.3">
      <c r="A35522" s="71"/>
    </row>
    <row r="35524" spans="1:1" ht="12.75" customHeight="1" x14ac:dyDescent="0.3">
      <c r="A35524" s="71"/>
    </row>
    <row r="35526" spans="1:1" ht="12.75" customHeight="1" x14ac:dyDescent="0.3">
      <c r="A35526" s="71"/>
    </row>
    <row r="35528" spans="1:1" ht="12.75" customHeight="1" x14ac:dyDescent="0.3">
      <c r="A35528" s="71"/>
    </row>
    <row r="35530" spans="1:1" ht="12.75" customHeight="1" x14ac:dyDescent="0.3">
      <c r="A35530" s="71"/>
    </row>
    <row r="35532" spans="1:1" ht="12.75" customHeight="1" x14ac:dyDescent="0.3">
      <c r="A35532" s="71"/>
    </row>
    <row r="35534" spans="1:1" ht="12.75" customHeight="1" x14ac:dyDescent="0.3">
      <c r="A35534" s="71"/>
    </row>
    <row r="35536" spans="1:1" ht="12.75" customHeight="1" x14ac:dyDescent="0.3">
      <c r="A35536" s="71"/>
    </row>
    <row r="35538" spans="1:1" ht="12.75" customHeight="1" x14ac:dyDescent="0.3">
      <c r="A35538" s="71"/>
    </row>
    <row r="35540" spans="1:1" ht="12.75" customHeight="1" x14ac:dyDescent="0.3">
      <c r="A35540" s="71"/>
    </row>
    <row r="35542" spans="1:1" ht="12.75" customHeight="1" x14ac:dyDescent="0.3">
      <c r="A35542" s="71"/>
    </row>
    <row r="35544" spans="1:1" ht="12.75" customHeight="1" x14ac:dyDescent="0.3">
      <c r="A35544" s="71"/>
    </row>
    <row r="35546" spans="1:1" ht="12.75" customHeight="1" x14ac:dyDescent="0.3">
      <c r="A35546" s="71"/>
    </row>
    <row r="35548" spans="1:1" ht="12.75" customHeight="1" x14ac:dyDescent="0.3">
      <c r="A35548" s="71"/>
    </row>
    <row r="35550" spans="1:1" ht="12.75" customHeight="1" x14ac:dyDescent="0.3">
      <c r="A35550" s="71"/>
    </row>
    <row r="35552" spans="1:1" ht="12.75" customHeight="1" x14ac:dyDescent="0.3">
      <c r="A35552" s="71"/>
    </row>
    <row r="35554" spans="1:1" ht="12.75" customHeight="1" x14ac:dyDescent="0.3">
      <c r="A35554" s="71"/>
    </row>
    <row r="35556" spans="1:1" ht="12.75" customHeight="1" x14ac:dyDescent="0.3">
      <c r="A35556" s="71"/>
    </row>
    <row r="35558" spans="1:1" ht="12.75" customHeight="1" x14ac:dyDescent="0.3">
      <c r="A35558" s="71"/>
    </row>
    <row r="35560" spans="1:1" ht="12.75" customHeight="1" x14ac:dyDescent="0.3">
      <c r="A35560" s="71"/>
    </row>
    <row r="35562" spans="1:1" ht="12.75" customHeight="1" x14ac:dyDescent="0.3">
      <c r="A35562" s="71"/>
    </row>
    <row r="35564" spans="1:1" ht="12.75" customHeight="1" x14ac:dyDescent="0.3">
      <c r="A35564" s="71"/>
    </row>
    <row r="35566" spans="1:1" ht="12.75" customHeight="1" x14ac:dyDescent="0.3">
      <c r="A35566" s="71"/>
    </row>
    <row r="35568" spans="1:1" ht="12.75" customHeight="1" x14ac:dyDescent="0.3">
      <c r="A35568" s="71"/>
    </row>
    <row r="35570" spans="1:1" ht="12.75" customHeight="1" x14ac:dyDescent="0.3">
      <c r="A35570" s="71"/>
    </row>
    <row r="35572" spans="1:1" ht="12.75" customHeight="1" x14ac:dyDescent="0.3">
      <c r="A35572" s="71"/>
    </row>
    <row r="35574" spans="1:1" ht="12.75" customHeight="1" x14ac:dyDescent="0.3">
      <c r="A35574" s="71"/>
    </row>
    <row r="35576" spans="1:1" ht="12.75" customHeight="1" x14ac:dyDescent="0.3">
      <c r="A35576" s="71"/>
    </row>
    <row r="35578" spans="1:1" ht="12.75" customHeight="1" x14ac:dyDescent="0.3">
      <c r="A35578" s="71"/>
    </row>
    <row r="35580" spans="1:1" ht="12.75" customHeight="1" x14ac:dyDescent="0.3">
      <c r="A35580" s="71"/>
    </row>
    <row r="35582" spans="1:1" ht="12.75" customHeight="1" x14ac:dyDescent="0.3">
      <c r="A35582" s="71"/>
    </row>
    <row r="35584" spans="1:1" ht="12.75" customHeight="1" x14ac:dyDescent="0.3">
      <c r="A35584" s="71"/>
    </row>
    <row r="35586" spans="1:1" ht="12.75" customHeight="1" x14ac:dyDescent="0.3">
      <c r="A35586" s="71"/>
    </row>
    <row r="35588" spans="1:1" ht="12.75" customHeight="1" x14ac:dyDescent="0.3">
      <c r="A35588" s="71"/>
    </row>
    <row r="35590" spans="1:1" ht="12.75" customHeight="1" x14ac:dyDescent="0.3">
      <c r="A35590" s="71"/>
    </row>
    <row r="35592" spans="1:1" ht="12.75" customHeight="1" x14ac:dyDescent="0.3">
      <c r="A35592" s="71"/>
    </row>
    <row r="35594" spans="1:1" ht="12.75" customHeight="1" x14ac:dyDescent="0.3">
      <c r="A35594" s="71"/>
    </row>
    <row r="35596" spans="1:1" ht="12.75" customHeight="1" x14ac:dyDescent="0.3">
      <c r="A35596" s="71"/>
    </row>
    <row r="35598" spans="1:1" ht="12.75" customHeight="1" x14ac:dyDescent="0.3">
      <c r="A35598" s="71"/>
    </row>
    <row r="35600" spans="1:1" ht="12.75" customHeight="1" x14ac:dyDescent="0.3">
      <c r="A35600" s="71"/>
    </row>
    <row r="35602" spans="1:1" ht="12.75" customHeight="1" x14ac:dyDescent="0.3">
      <c r="A35602" s="71"/>
    </row>
    <row r="35604" spans="1:1" ht="12.75" customHeight="1" x14ac:dyDescent="0.3">
      <c r="A35604" s="71"/>
    </row>
    <row r="35606" spans="1:1" ht="12.75" customHeight="1" x14ac:dyDescent="0.3">
      <c r="A35606" s="71"/>
    </row>
    <row r="35608" spans="1:1" ht="12.75" customHeight="1" x14ac:dyDescent="0.3">
      <c r="A35608" s="71"/>
    </row>
    <row r="35610" spans="1:1" ht="12.75" customHeight="1" x14ac:dyDescent="0.3">
      <c r="A35610" s="71"/>
    </row>
    <row r="35612" spans="1:1" ht="12.75" customHeight="1" x14ac:dyDescent="0.3">
      <c r="A35612" s="71"/>
    </row>
    <row r="35614" spans="1:1" ht="12.75" customHeight="1" x14ac:dyDescent="0.3">
      <c r="A35614" s="71"/>
    </row>
    <row r="35616" spans="1:1" ht="12.75" customHeight="1" x14ac:dyDescent="0.3">
      <c r="A35616" s="71"/>
    </row>
    <row r="35618" spans="1:1" ht="12.75" customHeight="1" x14ac:dyDescent="0.3">
      <c r="A35618" s="71"/>
    </row>
    <row r="35620" spans="1:1" ht="12.75" customHeight="1" x14ac:dyDescent="0.3">
      <c r="A35620" s="71"/>
    </row>
    <row r="35622" spans="1:1" ht="12.75" customHeight="1" x14ac:dyDescent="0.3">
      <c r="A35622" s="71"/>
    </row>
    <row r="35624" spans="1:1" ht="12.75" customHeight="1" x14ac:dyDescent="0.3">
      <c r="A35624" s="71"/>
    </row>
    <row r="35626" spans="1:1" ht="12.75" customHeight="1" x14ac:dyDescent="0.3">
      <c r="A35626" s="71"/>
    </row>
    <row r="35628" spans="1:1" ht="12.75" customHeight="1" x14ac:dyDescent="0.3">
      <c r="A35628" s="71"/>
    </row>
    <row r="35630" spans="1:1" ht="12.75" customHeight="1" x14ac:dyDescent="0.3">
      <c r="A35630" s="71"/>
    </row>
    <row r="35632" spans="1:1" ht="12.75" customHeight="1" x14ac:dyDescent="0.3">
      <c r="A35632" s="71"/>
    </row>
    <row r="35634" spans="1:1" ht="12.75" customHeight="1" x14ac:dyDescent="0.3">
      <c r="A35634" s="71"/>
    </row>
    <row r="35636" spans="1:1" ht="12.75" customHeight="1" x14ac:dyDescent="0.3">
      <c r="A35636" s="71"/>
    </row>
    <row r="35638" spans="1:1" ht="12.75" customHeight="1" x14ac:dyDescent="0.3">
      <c r="A35638" s="71"/>
    </row>
    <row r="35640" spans="1:1" ht="12.75" customHeight="1" x14ac:dyDescent="0.3">
      <c r="A35640" s="71"/>
    </row>
    <row r="35642" spans="1:1" ht="12.75" customHeight="1" x14ac:dyDescent="0.3">
      <c r="A35642" s="71"/>
    </row>
    <row r="35644" spans="1:1" ht="12.75" customHeight="1" x14ac:dyDescent="0.3">
      <c r="A35644" s="71"/>
    </row>
    <row r="35646" spans="1:1" ht="12.75" customHeight="1" x14ac:dyDescent="0.3">
      <c r="A35646" s="71"/>
    </row>
    <row r="35648" spans="1:1" ht="12.75" customHeight="1" x14ac:dyDescent="0.3">
      <c r="A35648" s="71"/>
    </row>
    <row r="35650" spans="1:1" ht="12.75" customHeight="1" x14ac:dyDescent="0.3">
      <c r="A35650" s="71"/>
    </row>
    <row r="35652" spans="1:1" ht="12.75" customHeight="1" x14ac:dyDescent="0.3">
      <c r="A35652" s="71"/>
    </row>
    <row r="35654" spans="1:1" ht="12.75" customHeight="1" x14ac:dyDescent="0.3">
      <c r="A35654" s="71"/>
    </row>
    <row r="35656" spans="1:1" ht="12.75" customHeight="1" x14ac:dyDescent="0.3">
      <c r="A35656" s="71"/>
    </row>
    <row r="35658" spans="1:1" ht="12.75" customHeight="1" x14ac:dyDescent="0.3">
      <c r="A35658" s="71"/>
    </row>
    <row r="35660" spans="1:1" ht="12.75" customHeight="1" x14ac:dyDescent="0.3">
      <c r="A35660" s="71"/>
    </row>
    <row r="35662" spans="1:1" ht="12.75" customHeight="1" x14ac:dyDescent="0.3">
      <c r="A35662" s="71"/>
    </row>
    <row r="35664" spans="1:1" ht="12.75" customHeight="1" x14ac:dyDescent="0.3">
      <c r="A35664" s="71"/>
    </row>
    <row r="35666" spans="1:1" ht="12.75" customHeight="1" x14ac:dyDescent="0.3">
      <c r="A35666" s="71"/>
    </row>
    <row r="35668" spans="1:1" ht="12.75" customHeight="1" x14ac:dyDescent="0.3">
      <c r="A35668" s="71"/>
    </row>
    <row r="35670" spans="1:1" ht="12.75" customHeight="1" x14ac:dyDescent="0.3">
      <c r="A35670" s="71"/>
    </row>
    <row r="35672" spans="1:1" ht="12.75" customHeight="1" x14ac:dyDescent="0.3">
      <c r="A35672" s="71"/>
    </row>
    <row r="35674" spans="1:1" ht="12.75" customHeight="1" x14ac:dyDescent="0.3">
      <c r="A35674" s="71"/>
    </row>
    <row r="35676" spans="1:1" ht="12.75" customHeight="1" x14ac:dyDescent="0.3">
      <c r="A35676" s="71"/>
    </row>
    <row r="35678" spans="1:1" ht="12.75" customHeight="1" x14ac:dyDescent="0.3">
      <c r="A35678" s="71"/>
    </row>
    <row r="35680" spans="1:1" ht="12.75" customHeight="1" x14ac:dyDescent="0.3">
      <c r="A35680" s="71"/>
    </row>
    <row r="35682" spans="1:1" ht="12.75" customHeight="1" x14ac:dyDescent="0.3">
      <c r="A35682" s="71"/>
    </row>
    <row r="35684" spans="1:1" ht="12.75" customHeight="1" x14ac:dyDescent="0.3">
      <c r="A35684" s="71"/>
    </row>
    <row r="35686" spans="1:1" ht="12.75" customHeight="1" x14ac:dyDescent="0.3">
      <c r="A35686" s="71"/>
    </row>
    <row r="35688" spans="1:1" ht="12.75" customHeight="1" x14ac:dyDescent="0.3">
      <c r="A35688" s="71"/>
    </row>
    <row r="35690" spans="1:1" ht="12.75" customHeight="1" x14ac:dyDescent="0.3">
      <c r="A35690" s="71"/>
    </row>
    <row r="35692" spans="1:1" ht="12.75" customHeight="1" x14ac:dyDescent="0.3">
      <c r="A35692" s="71"/>
    </row>
    <row r="35694" spans="1:1" ht="12.75" customHeight="1" x14ac:dyDescent="0.3">
      <c r="A35694" s="71"/>
    </row>
    <row r="35696" spans="1:1" ht="12.75" customHeight="1" x14ac:dyDescent="0.3">
      <c r="A35696" s="71"/>
    </row>
    <row r="35698" spans="1:1" ht="12.75" customHeight="1" x14ac:dyDescent="0.3">
      <c r="A35698" s="71"/>
    </row>
    <row r="35700" spans="1:1" ht="12.75" customHeight="1" x14ac:dyDescent="0.3">
      <c r="A35700" s="71"/>
    </row>
    <row r="35702" spans="1:1" ht="12.75" customHeight="1" x14ac:dyDescent="0.3">
      <c r="A35702" s="71"/>
    </row>
    <row r="35704" spans="1:1" ht="12.75" customHeight="1" x14ac:dyDescent="0.3">
      <c r="A35704" s="71"/>
    </row>
    <row r="35706" spans="1:1" ht="12.75" customHeight="1" x14ac:dyDescent="0.3">
      <c r="A35706" s="71"/>
    </row>
    <row r="35708" spans="1:1" ht="12.75" customHeight="1" x14ac:dyDescent="0.3">
      <c r="A35708" s="71"/>
    </row>
    <row r="35710" spans="1:1" ht="12.75" customHeight="1" x14ac:dyDescent="0.3">
      <c r="A35710" s="71"/>
    </row>
    <row r="35712" spans="1:1" ht="12.75" customHeight="1" x14ac:dyDescent="0.3">
      <c r="A35712" s="71"/>
    </row>
    <row r="35714" spans="1:1" ht="12.75" customHeight="1" x14ac:dyDescent="0.3">
      <c r="A35714" s="71"/>
    </row>
    <row r="35716" spans="1:1" ht="12.75" customHeight="1" x14ac:dyDescent="0.3">
      <c r="A35716" s="71"/>
    </row>
    <row r="35718" spans="1:1" ht="12.75" customHeight="1" x14ac:dyDescent="0.3">
      <c r="A35718" s="71"/>
    </row>
    <row r="35720" spans="1:1" ht="12.75" customHeight="1" x14ac:dyDescent="0.3">
      <c r="A35720" s="71"/>
    </row>
    <row r="35722" spans="1:1" ht="12.75" customHeight="1" x14ac:dyDescent="0.3">
      <c r="A35722" s="71"/>
    </row>
    <row r="35724" spans="1:1" ht="12.75" customHeight="1" x14ac:dyDescent="0.3">
      <c r="A35724" s="71"/>
    </row>
    <row r="35726" spans="1:1" ht="12.75" customHeight="1" x14ac:dyDescent="0.3">
      <c r="A35726" s="71"/>
    </row>
    <row r="35728" spans="1:1" ht="12.75" customHeight="1" x14ac:dyDescent="0.3">
      <c r="A35728" s="71"/>
    </row>
    <row r="35730" spans="1:1" ht="12.75" customHeight="1" x14ac:dyDescent="0.3">
      <c r="A35730" s="71"/>
    </row>
    <row r="35732" spans="1:1" ht="12.75" customHeight="1" x14ac:dyDescent="0.3">
      <c r="A35732" s="71"/>
    </row>
    <row r="35734" spans="1:1" ht="12.75" customHeight="1" x14ac:dyDescent="0.3">
      <c r="A35734" s="71"/>
    </row>
    <row r="35736" spans="1:1" ht="12.75" customHeight="1" x14ac:dyDescent="0.3">
      <c r="A35736" s="71"/>
    </row>
    <row r="35738" spans="1:1" ht="12.75" customHeight="1" x14ac:dyDescent="0.3">
      <c r="A35738" s="71"/>
    </row>
    <row r="35740" spans="1:1" ht="12.75" customHeight="1" x14ac:dyDescent="0.3">
      <c r="A35740" s="71"/>
    </row>
    <row r="35742" spans="1:1" ht="12.75" customHeight="1" x14ac:dyDescent="0.3">
      <c r="A35742" s="71"/>
    </row>
    <row r="35744" spans="1:1" ht="12.75" customHeight="1" x14ac:dyDescent="0.3">
      <c r="A35744" s="71"/>
    </row>
    <row r="35746" spans="1:1" ht="12.75" customHeight="1" x14ac:dyDescent="0.3">
      <c r="A35746" s="71"/>
    </row>
    <row r="35748" spans="1:1" ht="12.75" customHeight="1" x14ac:dyDescent="0.3">
      <c r="A35748" s="71"/>
    </row>
    <row r="35750" spans="1:1" ht="12.75" customHeight="1" x14ac:dyDescent="0.3">
      <c r="A35750" s="71"/>
    </row>
    <row r="35752" spans="1:1" ht="12.75" customHeight="1" x14ac:dyDescent="0.3">
      <c r="A35752" s="71"/>
    </row>
    <row r="35754" spans="1:1" ht="12.75" customHeight="1" x14ac:dyDescent="0.3">
      <c r="A35754" s="71"/>
    </row>
    <row r="35756" spans="1:1" ht="12.75" customHeight="1" x14ac:dyDescent="0.3">
      <c r="A35756" s="71"/>
    </row>
    <row r="35758" spans="1:1" ht="12.75" customHeight="1" x14ac:dyDescent="0.3">
      <c r="A35758" s="71"/>
    </row>
    <row r="35760" spans="1:1" ht="12.75" customHeight="1" x14ac:dyDescent="0.3">
      <c r="A35760" s="71"/>
    </row>
    <row r="35762" spans="1:1" ht="12.75" customHeight="1" x14ac:dyDescent="0.3">
      <c r="A35762" s="71"/>
    </row>
    <row r="35764" spans="1:1" ht="12.75" customHeight="1" x14ac:dyDescent="0.3">
      <c r="A35764" s="71"/>
    </row>
    <row r="35766" spans="1:1" ht="12.75" customHeight="1" x14ac:dyDescent="0.3">
      <c r="A35766" s="71"/>
    </row>
    <row r="35768" spans="1:1" ht="12.75" customHeight="1" x14ac:dyDescent="0.3">
      <c r="A35768" s="71"/>
    </row>
    <row r="35770" spans="1:1" ht="12.75" customHeight="1" x14ac:dyDescent="0.3">
      <c r="A35770" s="71"/>
    </row>
    <row r="35772" spans="1:1" ht="12.75" customHeight="1" x14ac:dyDescent="0.3">
      <c r="A35772" s="71"/>
    </row>
    <row r="35774" spans="1:1" ht="12.75" customHeight="1" x14ac:dyDescent="0.3">
      <c r="A35774" s="71"/>
    </row>
    <row r="35776" spans="1:1" ht="12.75" customHeight="1" x14ac:dyDescent="0.3">
      <c r="A35776" s="71"/>
    </row>
    <row r="35778" spans="1:1" ht="12.75" customHeight="1" x14ac:dyDescent="0.3">
      <c r="A35778" s="71"/>
    </row>
    <row r="35780" spans="1:1" ht="12.75" customHeight="1" x14ac:dyDescent="0.3">
      <c r="A35780" s="71"/>
    </row>
    <row r="35782" spans="1:1" ht="12.75" customHeight="1" x14ac:dyDescent="0.3">
      <c r="A35782" s="71"/>
    </row>
    <row r="35784" spans="1:1" ht="12.75" customHeight="1" x14ac:dyDescent="0.3">
      <c r="A35784" s="71"/>
    </row>
    <row r="35786" spans="1:1" ht="12.75" customHeight="1" x14ac:dyDescent="0.3">
      <c r="A35786" s="71"/>
    </row>
    <row r="35788" spans="1:1" ht="12.75" customHeight="1" x14ac:dyDescent="0.3">
      <c r="A35788" s="71"/>
    </row>
    <row r="35790" spans="1:1" ht="12.75" customHeight="1" x14ac:dyDescent="0.3">
      <c r="A35790" s="71"/>
    </row>
    <row r="35792" spans="1:1" ht="12.75" customHeight="1" x14ac:dyDescent="0.3">
      <c r="A35792" s="71"/>
    </row>
    <row r="35794" spans="1:1" ht="12.75" customHeight="1" x14ac:dyDescent="0.3">
      <c r="A35794" s="71"/>
    </row>
    <row r="35796" spans="1:1" ht="12.75" customHeight="1" x14ac:dyDescent="0.3">
      <c r="A35796" s="71"/>
    </row>
    <row r="35798" spans="1:1" ht="12.75" customHeight="1" x14ac:dyDescent="0.3">
      <c r="A35798" s="71"/>
    </row>
    <row r="35800" spans="1:1" ht="12.75" customHeight="1" x14ac:dyDescent="0.3">
      <c r="A35800" s="71"/>
    </row>
    <row r="35802" spans="1:1" ht="12.75" customHeight="1" x14ac:dyDescent="0.3">
      <c r="A35802" s="71"/>
    </row>
    <row r="35804" spans="1:1" ht="12.75" customHeight="1" x14ac:dyDescent="0.3">
      <c r="A35804" s="71"/>
    </row>
    <row r="35806" spans="1:1" ht="12.75" customHeight="1" x14ac:dyDescent="0.3">
      <c r="A35806" s="71"/>
    </row>
    <row r="35808" spans="1:1" ht="12.75" customHeight="1" x14ac:dyDescent="0.3">
      <c r="A35808" s="71"/>
    </row>
    <row r="35810" spans="1:1" ht="12.75" customHeight="1" x14ac:dyDescent="0.3">
      <c r="A35810" s="71"/>
    </row>
    <row r="35812" spans="1:1" ht="12.75" customHeight="1" x14ac:dyDescent="0.3">
      <c r="A35812" s="71"/>
    </row>
    <row r="35814" spans="1:1" ht="12.75" customHeight="1" x14ac:dyDescent="0.3">
      <c r="A35814" s="71"/>
    </row>
    <row r="35816" spans="1:1" ht="12.75" customHeight="1" x14ac:dyDescent="0.3">
      <c r="A35816" s="71"/>
    </row>
    <row r="35818" spans="1:1" ht="12.75" customHeight="1" x14ac:dyDescent="0.3">
      <c r="A35818" s="71"/>
    </row>
    <row r="35820" spans="1:1" ht="12.75" customHeight="1" x14ac:dyDescent="0.3">
      <c r="A35820" s="71"/>
    </row>
    <row r="35822" spans="1:1" ht="12.75" customHeight="1" x14ac:dyDescent="0.3">
      <c r="A35822" s="71"/>
    </row>
    <row r="35824" spans="1:1" ht="12.75" customHeight="1" x14ac:dyDescent="0.3">
      <c r="A35824" s="71"/>
    </row>
    <row r="35826" spans="1:1" ht="12.75" customHeight="1" x14ac:dyDescent="0.3">
      <c r="A35826" s="71"/>
    </row>
    <row r="35828" spans="1:1" ht="12.75" customHeight="1" x14ac:dyDescent="0.3">
      <c r="A35828" s="71"/>
    </row>
    <row r="35830" spans="1:1" ht="12.75" customHeight="1" x14ac:dyDescent="0.3">
      <c r="A35830" s="71"/>
    </row>
    <row r="35832" spans="1:1" ht="12.75" customHeight="1" x14ac:dyDescent="0.3">
      <c r="A35832" s="71"/>
    </row>
    <row r="35834" spans="1:1" ht="12.75" customHeight="1" x14ac:dyDescent="0.3">
      <c r="A35834" s="71"/>
    </row>
    <row r="35836" spans="1:1" ht="12.75" customHeight="1" x14ac:dyDescent="0.3">
      <c r="A35836" s="71"/>
    </row>
    <row r="35838" spans="1:1" ht="12.75" customHeight="1" x14ac:dyDescent="0.3">
      <c r="A35838" s="71"/>
    </row>
    <row r="35840" spans="1:1" ht="12.75" customHeight="1" x14ac:dyDescent="0.3">
      <c r="A35840" s="71"/>
    </row>
    <row r="35842" spans="1:1" ht="12.75" customHeight="1" x14ac:dyDescent="0.3">
      <c r="A35842" s="71"/>
    </row>
    <row r="35844" spans="1:1" ht="12.75" customHeight="1" x14ac:dyDescent="0.3">
      <c r="A35844" s="71"/>
    </row>
    <row r="35846" spans="1:1" ht="12.75" customHeight="1" x14ac:dyDescent="0.3">
      <c r="A35846" s="71"/>
    </row>
    <row r="35848" spans="1:1" ht="12.75" customHeight="1" x14ac:dyDescent="0.3">
      <c r="A35848" s="71"/>
    </row>
    <row r="35850" spans="1:1" ht="12.75" customHeight="1" x14ac:dyDescent="0.3">
      <c r="A35850" s="71"/>
    </row>
    <row r="35852" spans="1:1" ht="12.75" customHeight="1" x14ac:dyDescent="0.3">
      <c r="A35852" s="71"/>
    </row>
    <row r="35854" spans="1:1" ht="12.75" customHeight="1" x14ac:dyDescent="0.3">
      <c r="A35854" s="71"/>
    </row>
    <row r="35856" spans="1:1" ht="12.75" customHeight="1" x14ac:dyDescent="0.3">
      <c r="A35856" s="71"/>
    </row>
    <row r="35858" spans="1:1" ht="12.75" customHeight="1" x14ac:dyDescent="0.3">
      <c r="A35858" s="71"/>
    </row>
    <row r="35860" spans="1:1" ht="12.75" customHeight="1" x14ac:dyDescent="0.3">
      <c r="A35860" s="71"/>
    </row>
    <row r="35862" spans="1:1" ht="12.75" customHeight="1" x14ac:dyDescent="0.3">
      <c r="A35862" s="71"/>
    </row>
    <row r="35864" spans="1:1" ht="12.75" customHeight="1" x14ac:dyDescent="0.3">
      <c r="A35864" s="71"/>
    </row>
    <row r="35866" spans="1:1" ht="12.75" customHeight="1" x14ac:dyDescent="0.3">
      <c r="A35866" s="71"/>
    </row>
    <row r="35868" spans="1:1" ht="12.75" customHeight="1" x14ac:dyDescent="0.3">
      <c r="A35868" s="71"/>
    </row>
    <row r="35870" spans="1:1" ht="12.75" customHeight="1" x14ac:dyDescent="0.3">
      <c r="A35870" s="71"/>
    </row>
    <row r="35872" spans="1:1" ht="12.75" customHeight="1" x14ac:dyDescent="0.3">
      <c r="A35872" s="71"/>
    </row>
    <row r="35874" spans="1:1" ht="12.75" customHeight="1" x14ac:dyDescent="0.3">
      <c r="A35874" s="71"/>
    </row>
    <row r="35876" spans="1:1" ht="12.75" customHeight="1" x14ac:dyDescent="0.3">
      <c r="A35876" s="71"/>
    </row>
    <row r="35878" spans="1:1" ht="12.75" customHeight="1" x14ac:dyDescent="0.3">
      <c r="A35878" s="71"/>
    </row>
    <row r="35880" spans="1:1" ht="12.75" customHeight="1" x14ac:dyDescent="0.3">
      <c r="A35880" s="71"/>
    </row>
    <row r="35882" spans="1:1" ht="12.75" customHeight="1" x14ac:dyDescent="0.3">
      <c r="A35882" s="71"/>
    </row>
    <row r="35884" spans="1:1" ht="12.75" customHeight="1" x14ac:dyDescent="0.3">
      <c r="A35884" s="71"/>
    </row>
    <row r="35886" spans="1:1" ht="12.75" customHeight="1" x14ac:dyDescent="0.3">
      <c r="A35886" s="71"/>
    </row>
    <row r="35888" spans="1:1" ht="12.75" customHeight="1" x14ac:dyDescent="0.3">
      <c r="A35888" s="71"/>
    </row>
    <row r="35890" spans="1:1" ht="12.75" customHeight="1" x14ac:dyDescent="0.3">
      <c r="A35890" s="71"/>
    </row>
    <row r="35892" spans="1:1" ht="12.75" customHeight="1" x14ac:dyDescent="0.3">
      <c r="A35892" s="71"/>
    </row>
    <row r="35894" spans="1:1" ht="12.75" customHeight="1" x14ac:dyDescent="0.3">
      <c r="A35894" s="71"/>
    </row>
    <row r="35896" spans="1:1" ht="12.75" customHeight="1" x14ac:dyDescent="0.3">
      <c r="A35896" s="71"/>
    </row>
    <row r="35898" spans="1:1" ht="12.75" customHeight="1" x14ac:dyDescent="0.3">
      <c r="A35898" s="71"/>
    </row>
    <row r="35900" spans="1:1" ht="12.75" customHeight="1" x14ac:dyDescent="0.3">
      <c r="A35900" s="71"/>
    </row>
    <row r="35902" spans="1:1" ht="12.75" customHeight="1" x14ac:dyDescent="0.3">
      <c r="A35902" s="71"/>
    </row>
    <row r="35904" spans="1:1" ht="12.75" customHeight="1" x14ac:dyDescent="0.3">
      <c r="A35904" s="71"/>
    </row>
    <row r="35906" spans="1:1" ht="12.75" customHeight="1" x14ac:dyDescent="0.3">
      <c r="A35906" s="71"/>
    </row>
    <row r="35908" spans="1:1" ht="12.75" customHeight="1" x14ac:dyDescent="0.3">
      <c r="A35908" s="71"/>
    </row>
    <row r="35910" spans="1:1" ht="12.75" customHeight="1" x14ac:dyDescent="0.3">
      <c r="A35910" s="71"/>
    </row>
    <row r="35912" spans="1:1" ht="12.75" customHeight="1" x14ac:dyDescent="0.3">
      <c r="A35912" s="71"/>
    </row>
    <row r="35914" spans="1:1" ht="12.75" customHeight="1" x14ac:dyDescent="0.3">
      <c r="A35914" s="71"/>
    </row>
    <row r="35916" spans="1:1" ht="12.75" customHeight="1" x14ac:dyDescent="0.3">
      <c r="A35916" s="71"/>
    </row>
    <row r="35918" spans="1:1" ht="12.75" customHeight="1" x14ac:dyDescent="0.3">
      <c r="A35918" s="71"/>
    </row>
    <row r="35920" spans="1:1" ht="12.75" customHeight="1" x14ac:dyDescent="0.3">
      <c r="A35920" s="71"/>
    </row>
    <row r="35922" spans="1:1" ht="12.75" customHeight="1" x14ac:dyDescent="0.3">
      <c r="A35922" s="71"/>
    </row>
    <row r="35924" spans="1:1" ht="12.75" customHeight="1" x14ac:dyDescent="0.3">
      <c r="A35924" s="71"/>
    </row>
    <row r="35926" spans="1:1" ht="12.75" customHeight="1" x14ac:dyDescent="0.3">
      <c r="A35926" s="71"/>
    </row>
    <row r="35928" spans="1:1" ht="12.75" customHeight="1" x14ac:dyDescent="0.3">
      <c r="A35928" s="71"/>
    </row>
    <row r="35930" spans="1:1" ht="12.75" customHeight="1" x14ac:dyDescent="0.3">
      <c r="A35930" s="71"/>
    </row>
    <row r="35932" spans="1:1" ht="12.75" customHeight="1" x14ac:dyDescent="0.3">
      <c r="A35932" s="71"/>
    </row>
    <row r="35934" spans="1:1" ht="12.75" customHeight="1" x14ac:dyDescent="0.3">
      <c r="A35934" s="71"/>
    </row>
    <row r="35936" spans="1:1" ht="12.75" customHeight="1" x14ac:dyDescent="0.3">
      <c r="A35936" s="71"/>
    </row>
    <row r="35938" spans="1:1" ht="12.75" customHeight="1" x14ac:dyDescent="0.3">
      <c r="A35938" s="71"/>
    </row>
    <row r="35940" spans="1:1" ht="12.75" customHeight="1" x14ac:dyDescent="0.3">
      <c r="A35940" s="71"/>
    </row>
    <row r="35942" spans="1:1" ht="12.75" customHeight="1" x14ac:dyDescent="0.3">
      <c r="A35942" s="71"/>
    </row>
    <row r="35944" spans="1:1" ht="12.75" customHeight="1" x14ac:dyDescent="0.3">
      <c r="A35944" s="71"/>
    </row>
    <row r="35946" spans="1:1" ht="12.75" customHeight="1" x14ac:dyDescent="0.3">
      <c r="A35946" s="71"/>
    </row>
    <row r="35948" spans="1:1" ht="12.75" customHeight="1" x14ac:dyDescent="0.3">
      <c r="A35948" s="71"/>
    </row>
    <row r="35950" spans="1:1" ht="12.75" customHeight="1" x14ac:dyDescent="0.3">
      <c r="A35950" s="71"/>
    </row>
    <row r="35952" spans="1:1" ht="12.75" customHeight="1" x14ac:dyDescent="0.3">
      <c r="A35952" s="71"/>
    </row>
    <row r="35954" spans="1:1" ht="12.75" customHeight="1" x14ac:dyDescent="0.3">
      <c r="A35954" s="71"/>
    </row>
    <row r="35956" spans="1:1" ht="12.75" customHeight="1" x14ac:dyDescent="0.3">
      <c r="A35956" s="71"/>
    </row>
    <row r="35958" spans="1:1" ht="12.75" customHeight="1" x14ac:dyDescent="0.3">
      <c r="A35958" s="71"/>
    </row>
    <row r="35960" spans="1:1" ht="12.75" customHeight="1" x14ac:dyDescent="0.3">
      <c r="A35960" s="71"/>
    </row>
    <row r="35962" spans="1:1" ht="12.75" customHeight="1" x14ac:dyDescent="0.3">
      <c r="A35962" s="71"/>
    </row>
    <row r="35964" spans="1:1" ht="12.75" customHeight="1" x14ac:dyDescent="0.3">
      <c r="A35964" s="71"/>
    </row>
    <row r="35966" spans="1:1" ht="12.75" customHeight="1" x14ac:dyDescent="0.3">
      <c r="A35966" s="71"/>
    </row>
    <row r="35968" spans="1:1" ht="12.75" customHeight="1" x14ac:dyDescent="0.3">
      <c r="A35968" s="71"/>
    </row>
    <row r="35970" spans="1:1" ht="12.75" customHeight="1" x14ac:dyDescent="0.3">
      <c r="A35970" s="71"/>
    </row>
    <row r="35972" spans="1:1" ht="12.75" customHeight="1" x14ac:dyDescent="0.3">
      <c r="A35972" s="71"/>
    </row>
    <row r="35974" spans="1:1" ht="12.75" customHeight="1" x14ac:dyDescent="0.3">
      <c r="A35974" s="71"/>
    </row>
    <row r="35976" spans="1:1" ht="12.75" customHeight="1" x14ac:dyDescent="0.3">
      <c r="A35976" s="71"/>
    </row>
    <row r="35978" spans="1:1" ht="12.75" customHeight="1" x14ac:dyDescent="0.3">
      <c r="A35978" s="71"/>
    </row>
    <row r="35980" spans="1:1" ht="12.75" customHeight="1" x14ac:dyDescent="0.3">
      <c r="A35980" s="71"/>
    </row>
    <row r="35982" spans="1:1" ht="12.75" customHeight="1" x14ac:dyDescent="0.3">
      <c r="A35982" s="71"/>
    </row>
    <row r="35984" spans="1:1" ht="12.75" customHeight="1" x14ac:dyDescent="0.3">
      <c r="A35984" s="71"/>
    </row>
    <row r="35986" spans="1:1" ht="12.75" customHeight="1" x14ac:dyDescent="0.3">
      <c r="A35986" s="71"/>
    </row>
    <row r="35988" spans="1:1" ht="12.75" customHeight="1" x14ac:dyDescent="0.3">
      <c r="A35988" s="71"/>
    </row>
    <row r="35990" spans="1:1" ht="12.75" customHeight="1" x14ac:dyDescent="0.3">
      <c r="A35990" s="71"/>
    </row>
    <row r="35992" spans="1:1" ht="12.75" customHeight="1" x14ac:dyDescent="0.3">
      <c r="A35992" s="71"/>
    </row>
    <row r="35994" spans="1:1" ht="12.75" customHeight="1" x14ac:dyDescent="0.3">
      <c r="A35994" s="71"/>
    </row>
    <row r="35996" spans="1:1" ht="12.75" customHeight="1" x14ac:dyDescent="0.3">
      <c r="A35996" s="71"/>
    </row>
    <row r="35998" spans="1:1" ht="12.75" customHeight="1" x14ac:dyDescent="0.3">
      <c r="A35998" s="71"/>
    </row>
    <row r="36000" spans="1:1" ht="12.75" customHeight="1" x14ac:dyDescent="0.3">
      <c r="A36000" s="71"/>
    </row>
    <row r="36002" spans="1:1" ht="12.75" customHeight="1" x14ac:dyDescent="0.3">
      <c r="A36002" s="71"/>
    </row>
    <row r="36004" spans="1:1" ht="12.75" customHeight="1" x14ac:dyDescent="0.3">
      <c r="A36004" s="71"/>
    </row>
    <row r="36006" spans="1:1" ht="12.75" customHeight="1" x14ac:dyDescent="0.3">
      <c r="A36006" s="71"/>
    </row>
    <row r="36008" spans="1:1" ht="12.75" customHeight="1" x14ac:dyDescent="0.3">
      <c r="A36008" s="71"/>
    </row>
    <row r="36010" spans="1:1" ht="12.75" customHeight="1" x14ac:dyDescent="0.3">
      <c r="A36010" s="71"/>
    </row>
    <row r="36012" spans="1:1" ht="12.75" customHeight="1" x14ac:dyDescent="0.3">
      <c r="A36012" s="71"/>
    </row>
    <row r="36014" spans="1:1" ht="12.75" customHeight="1" x14ac:dyDescent="0.3">
      <c r="A36014" s="71"/>
    </row>
    <row r="36016" spans="1:1" ht="12.75" customHeight="1" x14ac:dyDescent="0.3">
      <c r="A36016" s="71"/>
    </row>
    <row r="36018" spans="1:1" ht="12.75" customHeight="1" x14ac:dyDescent="0.3">
      <c r="A36018" s="71"/>
    </row>
    <row r="36020" spans="1:1" ht="12.75" customHeight="1" x14ac:dyDescent="0.3">
      <c r="A36020" s="71"/>
    </row>
    <row r="36022" spans="1:1" ht="12.75" customHeight="1" x14ac:dyDescent="0.3">
      <c r="A36022" s="71"/>
    </row>
    <row r="36024" spans="1:1" ht="12.75" customHeight="1" x14ac:dyDescent="0.3">
      <c r="A36024" s="71"/>
    </row>
    <row r="36026" spans="1:1" ht="12.75" customHeight="1" x14ac:dyDescent="0.3">
      <c r="A36026" s="71"/>
    </row>
    <row r="36028" spans="1:1" ht="12.75" customHeight="1" x14ac:dyDescent="0.3">
      <c r="A36028" s="71"/>
    </row>
    <row r="36030" spans="1:1" ht="12.75" customHeight="1" x14ac:dyDescent="0.3">
      <c r="A36030" s="71"/>
    </row>
    <row r="36032" spans="1:1" ht="12.75" customHeight="1" x14ac:dyDescent="0.3">
      <c r="A36032" s="71"/>
    </row>
    <row r="36034" spans="1:1" ht="12.75" customHeight="1" x14ac:dyDescent="0.3">
      <c r="A36034" s="71"/>
    </row>
    <row r="36036" spans="1:1" ht="12.75" customHeight="1" x14ac:dyDescent="0.3">
      <c r="A36036" s="71"/>
    </row>
    <row r="36038" spans="1:1" ht="12.75" customHeight="1" x14ac:dyDescent="0.3">
      <c r="A36038" s="71"/>
    </row>
    <row r="36040" spans="1:1" ht="12.75" customHeight="1" x14ac:dyDescent="0.3">
      <c r="A36040" s="71"/>
    </row>
    <row r="36042" spans="1:1" ht="12.75" customHeight="1" x14ac:dyDescent="0.3">
      <c r="A36042" s="71"/>
    </row>
    <row r="36044" spans="1:1" ht="12.75" customHeight="1" x14ac:dyDescent="0.3">
      <c r="A36044" s="71"/>
    </row>
    <row r="36046" spans="1:1" ht="12.75" customHeight="1" x14ac:dyDescent="0.3">
      <c r="A36046" s="71"/>
    </row>
    <row r="36048" spans="1:1" ht="12.75" customHeight="1" x14ac:dyDescent="0.3">
      <c r="A36048" s="71"/>
    </row>
    <row r="36050" spans="1:1" ht="12.75" customHeight="1" x14ac:dyDescent="0.3">
      <c r="A36050" s="71"/>
    </row>
    <row r="36052" spans="1:1" ht="12.75" customHeight="1" x14ac:dyDescent="0.3">
      <c r="A36052" s="71"/>
    </row>
    <row r="36054" spans="1:1" ht="12.75" customHeight="1" x14ac:dyDescent="0.3">
      <c r="A36054" s="71"/>
    </row>
    <row r="36056" spans="1:1" ht="12.75" customHeight="1" x14ac:dyDescent="0.3">
      <c r="A36056" s="71"/>
    </row>
    <row r="36058" spans="1:1" ht="12.75" customHeight="1" x14ac:dyDescent="0.3">
      <c r="A36058" s="71"/>
    </row>
    <row r="36060" spans="1:1" ht="12.75" customHeight="1" x14ac:dyDescent="0.3">
      <c r="A36060" s="71"/>
    </row>
    <row r="36062" spans="1:1" ht="12.75" customHeight="1" x14ac:dyDescent="0.3">
      <c r="A36062" s="71"/>
    </row>
    <row r="36064" spans="1:1" ht="12.75" customHeight="1" x14ac:dyDescent="0.3">
      <c r="A36064" s="71"/>
    </row>
    <row r="36066" spans="1:1" ht="12.75" customHeight="1" x14ac:dyDescent="0.3">
      <c r="A36066" s="71"/>
    </row>
    <row r="36068" spans="1:1" ht="12.75" customHeight="1" x14ac:dyDescent="0.3">
      <c r="A36068" s="71"/>
    </row>
    <row r="36070" spans="1:1" ht="12.75" customHeight="1" x14ac:dyDescent="0.3">
      <c r="A36070" s="71"/>
    </row>
    <row r="36072" spans="1:1" ht="12.75" customHeight="1" x14ac:dyDescent="0.3">
      <c r="A36072" s="71"/>
    </row>
    <row r="36074" spans="1:1" ht="12.75" customHeight="1" x14ac:dyDescent="0.3">
      <c r="A36074" s="71"/>
    </row>
    <row r="36076" spans="1:1" ht="12.75" customHeight="1" x14ac:dyDescent="0.3">
      <c r="A36076" s="71"/>
    </row>
    <row r="36078" spans="1:1" ht="12.75" customHeight="1" x14ac:dyDescent="0.3">
      <c r="A36078" s="71"/>
    </row>
    <row r="36080" spans="1:1" ht="12.75" customHeight="1" x14ac:dyDescent="0.3">
      <c r="A36080" s="71"/>
    </row>
    <row r="36082" spans="1:1" ht="12.75" customHeight="1" x14ac:dyDescent="0.3">
      <c r="A36082" s="71"/>
    </row>
    <row r="36084" spans="1:1" ht="12.75" customHeight="1" x14ac:dyDescent="0.3">
      <c r="A36084" s="71"/>
    </row>
    <row r="36086" spans="1:1" ht="12.75" customHeight="1" x14ac:dyDescent="0.3">
      <c r="A36086" s="71"/>
    </row>
    <row r="36088" spans="1:1" ht="12.75" customHeight="1" x14ac:dyDescent="0.3">
      <c r="A36088" s="71"/>
    </row>
    <row r="36090" spans="1:1" ht="12.75" customHeight="1" x14ac:dyDescent="0.3">
      <c r="A36090" s="71"/>
    </row>
    <row r="36092" spans="1:1" ht="12.75" customHeight="1" x14ac:dyDescent="0.3">
      <c r="A36092" s="71"/>
    </row>
    <row r="36094" spans="1:1" ht="12.75" customHeight="1" x14ac:dyDescent="0.3">
      <c r="A36094" s="71"/>
    </row>
    <row r="36096" spans="1:1" ht="12.75" customHeight="1" x14ac:dyDescent="0.3">
      <c r="A36096" s="71"/>
    </row>
    <row r="36098" spans="1:1" ht="12.75" customHeight="1" x14ac:dyDescent="0.3">
      <c r="A36098" s="71"/>
    </row>
    <row r="36100" spans="1:1" ht="12.75" customHeight="1" x14ac:dyDescent="0.3">
      <c r="A36100" s="71"/>
    </row>
    <row r="36102" spans="1:1" ht="12.75" customHeight="1" x14ac:dyDescent="0.3">
      <c r="A36102" s="71"/>
    </row>
    <row r="36104" spans="1:1" ht="12.75" customHeight="1" x14ac:dyDescent="0.3">
      <c r="A36104" s="71"/>
    </row>
    <row r="36106" spans="1:1" ht="12.75" customHeight="1" x14ac:dyDescent="0.3">
      <c r="A36106" s="71"/>
    </row>
    <row r="36108" spans="1:1" ht="12.75" customHeight="1" x14ac:dyDescent="0.3">
      <c r="A36108" s="71"/>
    </row>
    <row r="36110" spans="1:1" ht="12.75" customHeight="1" x14ac:dyDescent="0.3">
      <c r="A36110" s="71"/>
    </row>
    <row r="36112" spans="1:1" ht="12.75" customHeight="1" x14ac:dyDescent="0.3">
      <c r="A36112" s="71"/>
    </row>
    <row r="36114" spans="1:1" ht="12.75" customHeight="1" x14ac:dyDescent="0.3">
      <c r="A36114" s="71"/>
    </row>
    <row r="36116" spans="1:1" ht="12.75" customHeight="1" x14ac:dyDescent="0.3">
      <c r="A36116" s="71"/>
    </row>
    <row r="36118" spans="1:1" ht="12.75" customHeight="1" x14ac:dyDescent="0.3">
      <c r="A36118" s="71"/>
    </row>
    <row r="36120" spans="1:1" ht="12.75" customHeight="1" x14ac:dyDescent="0.3">
      <c r="A36120" s="71"/>
    </row>
    <row r="36122" spans="1:1" ht="12.75" customHeight="1" x14ac:dyDescent="0.3">
      <c r="A36122" s="71"/>
    </row>
    <row r="36124" spans="1:1" ht="12.75" customHeight="1" x14ac:dyDescent="0.3">
      <c r="A36124" s="71"/>
    </row>
    <row r="36126" spans="1:1" ht="12.75" customHeight="1" x14ac:dyDescent="0.3">
      <c r="A36126" s="71"/>
    </row>
    <row r="36128" spans="1:1" ht="12.75" customHeight="1" x14ac:dyDescent="0.3">
      <c r="A36128" s="71"/>
    </row>
    <row r="36130" spans="1:1" ht="12.75" customHeight="1" x14ac:dyDescent="0.3">
      <c r="A36130" s="71"/>
    </row>
    <row r="36132" spans="1:1" ht="12.75" customHeight="1" x14ac:dyDescent="0.3">
      <c r="A36132" s="71"/>
    </row>
    <row r="36134" spans="1:1" ht="12.75" customHeight="1" x14ac:dyDescent="0.3">
      <c r="A36134" s="71"/>
    </row>
    <row r="36136" spans="1:1" ht="12.75" customHeight="1" x14ac:dyDescent="0.3">
      <c r="A36136" s="71"/>
    </row>
    <row r="36138" spans="1:1" ht="12.75" customHeight="1" x14ac:dyDescent="0.3">
      <c r="A36138" s="71"/>
    </row>
    <row r="36140" spans="1:1" ht="12.75" customHeight="1" x14ac:dyDescent="0.3">
      <c r="A36140" s="71"/>
    </row>
    <row r="36142" spans="1:1" ht="12.75" customHeight="1" x14ac:dyDescent="0.3">
      <c r="A36142" s="71"/>
    </row>
    <row r="36144" spans="1:1" ht="12.75" customHeight="1" x14ac:dyDescent="0.3">
      <c r="A36144" s="71"/>
    </row>
    <row r="36146" spans="1:1" ht="12.75" customHeight="1" x14ac:dyDescent="0.3">
      <c r="A36146" s="71"/>
    </row>
    <row r="36148" spans="1:1" ht="12.75" customHeight="1" x14ac:dyDescent="0.3">
      <c r="A36148" s="71"/>
    </row>
    <row r="36150" spans="1:1" ht="12.75" customHeight="1" x14ac:dyDescent="0.3">
      <c r="A36150" s="71"/>
    </row>
    <row r="36152" spans="1:1" ht="12.75" customHeight="1" x14ac:dyDescent="0.3">
      <c r="A36152" s="71"/>
    </row>
    <row r="36154" spans="1:1" ht="12.75" customHeight="1" x14ac:dyDescent="0.3">
      <c r="A36154" s="71"/>
    </row>
    <row r="36156" spans="1:1" ht="12.75" customHeight="1" x14ac:dyDescent="0.3">
      <c r="A36156" s="71"/>
    </row>
    <row r="36158" spans="1:1" ht="12.75" customHeight="1" x14ac:dyDescent="0.3">
      <c r="A36158" s="71"/>
    </row>
    <row r="36160" spans="1:1" ht="12.75" customHeight="1" x14ac:dyDescent="0.3">
      <c r="A36160" s="71"/>
    </row>
    <row r="36162" spans="1:1" ht="12.75" customHeight="1" x14ac:dyDescent="0.3">
      <c r="A36162" s="71"/>
    </row>
    <row r="36164" spans="1:1" ht="12.75" customHeight="1" x14ac:dyDescent="0.3">
      <c r="A36164" s="71"/>
    </row>
    <row r="36166" spans="1:1" ht="12.75" customHeight="1" x14ac:dyDescent="0.3">
      <c r="A36166" s="71"/>
    </row>
    <row r="36168" spans="1:1" ht="12.75" customHeight="1" x14ac:dyDescent="0.3">
      <c r="A36168" s="71"/>
    </row>
    <row r="36170" spans="1:1" ht="12.75" customHeight="1" x14ac:dyDescent="0.3">
      <c r="A36170" s="71"/>
    </row>
    <row r="36172" spans="1:1" ht="12.75" customHeight="1" x14ac:dyDescent="0.3">
      <c r="A36172" s="71"/>
    </row>
    <row r="36174" spans="1:1" ht="12.75" customHeight="1" x14ac:dyDescent="0.3">
      <c r="A36174" s="71"/>
    </row>
    <row r="36176" spans="1:1" ht="12.75" customHeight="1" x14ac:dyDescent="0.3">
      <c r="A36176" s="71"/>
    </row>
    <row r="36178" spans="1:1" ht="12.75" customHeight="1" x14ac:dyDescent="0.3">
      <c r="A36178" s="71"/>
    </row>
    <row r="36180" spans="1:1" ht="12.75" customHeight="1" x14ac:dyDescent="0.3">
      <c r="A36180" s="71"/>
    </row>
    <row r="36182" spans="1:1" ht="12.75" customHeight="1" x14ac:dyDescent="0.3">
      <c r="A36182" s="71"/>
    </row>
    <row r="36184" spans="1:1" ht="12.75" customHeight="1" x14ac:dyDescent="0.3">
      <c r="A36184" s="71"/>
    </row>
    <row r="36186" spans="1:1" ht="12.75" customHeight="1" x14ac:dyDescent="0.3">
      <c r="A36186" s="71"/>
    </row>
    <row r="36188" spans="1:1" ht="12.75" customHeight="1" x14ac:dyDescent="0.3">
      <c r="A36188" s="71"/>
    </row>
    <row r="36190" spans="1:1" ht="12.75" customHeight="1" x14ac:dyDescent="0.3">
      <c r="A36190" s="71"/>
    </row>
    <row r="36192" spans="1:1" ht="12.75" customHeight="1" x14ac:dyDescent="0.3">
      <c r="A36192" s="71"/>
    </row>
    <row r="36194" spans="1:1" ht="12.75" customHeight="1" x14ac:dyDescent="0.3">
      <c r="A36194" s="71"/>
    </row>
    <row r="36196" spans="1:1" ht="12.75" customHeight="1" x14ac:dyDescent="0.3">
      <c r="A36196" s="71"/>
    </row>
    <row r="36198" spans="1:1" ht="12.75" customHeight="1" x14ac:dyDescent="0.3">
      <c r="A36198" s="71"/>
    </row>
    <row r="36200" spans="1:1" ht="12.75" customHeight="1" x14ac:dyDescent="0.3">
      <c r="A36200" s="71"/>
    </row>
    <row r="36202" spans="1:1" ht="12.75" customHeight="1" x14ac:dyDescent="0.3">
      <c r="A36202" s="71"/>
    </row>
    <row r="36204" spans="1:1" ht="12.75" customHeight="1" x14ac:dyDescent="0.3">
      <c r="A36204" s="71"/>
    </row>
    <row r="36206" spans="1:1" ht="12.75" customHeight="1" x14ac:dyDescent="0.3">
      <c r="A36206" s="71"/>
    </row>
    <row r="36208" spans="1:1" ht="12.75" customHeight="1" x14ac:dyDescent="0.3">
      <c r="A36208" s="71"/>
    </row>
    <row r="36210" spans="1:1" ht="12.75" customHeight="1" x14ac:dyDescent="0.3">
      <c r="A36210" s="71"/>
    </row>
    <row r="36212" spans="1:1" ht="12.75" customHeight="1" x14ac:dyDescent="0.3">
      <c r="A36212" s="71"/>
    </row>
    <row r="36214" spans="1:1" ht="12.75" customHeight="1" x14ac:dyDescent="0.3">
      <c r="A36214" s="71"/>
    </row>
    <row r="36216" spans="1:1" ht="12.75" customHeight="1" x14ac:dyDescent="0.3">
      <c r="A36216" s="71"/>
    </row>
    <row r="36218" spans="1:1" ht="12.75" customHeight="1" x14ac:dyDescent="0.3">
      <c r="A36218" s="71"/>
    </row>
    <row r="36220" spans="1:1" ht="12.75" customHeight="1" x14ac:dyDescent="0.3">
      <c r="A36220" s="71"/>
    </row>
    <row r="36222" spans="1:1" ht="12.75" customHeight="1" x14ac:dyDescent="0.3">
      <c r="A36222" s="71"/>
    </row>
    <row r="36224" spans="1:1" ht="12.75" customHeight="1" x14ac:dyDescent="0.3">
      <c r="A36224" s="71"/>
    </row>
    <row r="36226" spans="1:1" ht="12.75" customHeight="1" x14ac:dyDescent="0.3">
      <c r="A36226" s="71"/>
    </row>
    <row r="36228" spans="1:1" ht="12.75" customHeight="1" x14ac:dyDescent="0.3">
      <c r="A36228" s="71"/>
    </row>
    <row r="36230" spans="1:1" ht="12.75" customHeight="1" x14ac:dyDescent="0.3">
      <c r="A36230" s="71"/>
    </row>
    <row r="36232" spans="1:1" ht="12.75" customHeight="1" x14ac:dyDescent="0.3">
      <c r="A36232" s="71"/>
    </row>
    <row r="36234" spans="1:1" ht="12.75" customHeight="1" x14ac:dyDescent="0.3">
      <c r="A36234" s="71"/>
    </row>
    <row r="36236" spans="1:1" ht="12.75" customHeight="1" x14ac:dyDescent="0.3">
      <c r="A36236" s="71"/>
    </row>
    <row r="36238" spans="1:1" ht="12.75" customHeight="1" x14ac:dyDescent="0.3">
      <c r="A36238" s="71"/>
    </row>
    <row r="36240" spans="1:1" ht="12.75" customHeight="1" x14ac:dyDescent="0.3">
      <c r="A36240" s="71"/>
    </row>
    <row r="36242" spans="1:1" ht="12.75" customHeight="1" x14ac:dyDescent="0.3">
      <c r="A36242" s="71"/>
    </row>
    <row r="36244" spans="1:1" ht="12.75" customHeight="1" x14ac:dyDescent="0.3">
      <c r="A36244" s="71"/>
    </row>
    <row r="36246" spans="1:1" ht="12.75" customHeight="1" x14ac:dyDescent="0.3">
      <c r="A36246" s="71"/>
    </row>
    <row r="36248" spans="1:1" ht="12.75" customHeight="1" x14ac:dyDescent="0.3">
      <c r="A36248" s="71"/>
    </row>
    <row r="36250" spans="1:1" ht="12.75" customHeight="1" x14ac:dyDescent="0.3">
      <c r="A36250" s="71"/>
    </row>
    <row r="36252" spans="1:1" ht="12.75" customHeight="1" x14ac:dyDescent="0.3">
      <c r="A36252" s="71"/>
    </row>
    <row r="36254" spans="1:1" ht="12.75" customHeight="1" x14ac:dyDescent="0.3">
      <c r="A36254" s="71"/>
    </row>
    <row r="36256" spans="1:1" ht="12.75" customHeight="1" x14ac:dyDescent="0.3">
      <c r="A36256" s="71"/>
    </row>
    <row r="36258" spans="1:1" ht="12.75" customHeight="1" x14ac:dyDescent="0.3">
      <c r="A36258" s="71"/>
    </row>
    <row r="36260" spans="1:1" ht="12.75" customHeight="1" x14ac:dyDescent="0.3">
      <c r="A36260" s="71"/>
    </row>
    <row r="36262" spans="1:1" ht="12.75" customHeight="1" x14ac:dyDescent="0.3">
      <c r="A36262" s="71"/>
    </row>
    <row r="36264" spans="1:1" ht="12.75" customHeight="1" x14ac:dyDescent="0.3">
      <c r="A36264" s="71"/>
    </row>
    <row r="36266" spans="1:1" ht="12.75" customHeight="1" x14ac:dyDescent="0.3">
      <c r="A36266" s="71"/>
    </row>
    <row r="36268" spans="1:1" ht="12.75" customHeight="1" x14ac:dyDescent="0.3">
      <c r="A36268" s="71"/>
    </row>
    <row r="36270" spans="1:1" ht="12.75" customHeight="1" x14ac:dyDescent="0.3">
      <c r="A36270" s="71"/>
    </row>
    <row r="36272" spans="1:1" ht="12.75" customHeight="1" x14ac:dyDescent="0.3">
      <c r="A36272" s="71"/>
    </row>
    <row r="36274" spans="1:1" ht="12.75" customHeight="1" x14ac:dyDescent="0.3">
      <c r="A36274" s="71"/>
    </row>
    <row r="36276" spans="1:1" ht="12.75" customHeight="1" x14ac:dyDescent="0.3">
      <c r="A36276" s="71"/>
    </row>
    <row r="36278" spans="1:1" ht="12.75" customHeight="1" x14ac:dyDescent="0.3">
      <c r="A36278" s="71"/>
    </row>
    <row r="36280" spans="1:1" ht="12.75" customHeight="1" x14ac:dyDescent="0.3">
      <c r="A36280" s="71"/>
    </row>
    <row r="36282" spans="1:1" ht="12.75" customHeight="1" x14ac:dyDescent="0.3">
      <c r="A36282" s="71"/>
    </row>
    <row r="36284" spans="1:1" ht="12.75" customHeight="1" x14ac:dyDescent="0.3">
      <c r="A36284" s="71"/>
    </row>
    <row r="36286" spans="1:1" ht="12.75" customHeight="1" x14ac:dyDescent="0.3">
      <c r="A36286" s="71"/>
    </row>
    <row r="36288" spans="1:1" ht="12.75" customHeight="1" x14ac:dyDescent="0.3">
      <c r="A36288" s="71"/>
    </row>
    <row r="36290" spans="1:1" ht="12.75" customHeight="1" x14ac:dyDescent="0.3">
      <c r="A36290" s="71"/>
    </row>
    <row r="36292" spans="1:1" ht="12.75" customHeight="1" x14ac:dyDescent="0.3">
      <c r="A36292" s="71"/>
    </row>
    <row r="36294" spans="1:1" ht="12.75" customHeight="1" x14ac:dyDescent="0.3">
      <c r="A36294" s="71"/>
    </row>
    <row r="36296" spans="1:1" ht="12.75" customHeight="1" x14ac:dyDescent="0.3">
      <c r="A36296" s="71"/>
    </row>
    <row r="36298" spans="1:1" ht="12.75" customHeight="1" x14ac:dyDescent="0.3">
      <c r="A36298" s="71"/>
    </row>
    <row r="36300" spans="1:1" ht="12.75" customHeight="1" x14ac:dyDescent="0.3">
      <c r="A36300" s="71"/>
    </row>
    <row r="36302" spans="1:1" ht="12.75" customHeight="1" x14ac:dyDescent="0.3">
      <c r="A36302" s="71"/>
    </row>
    <row r="36304" spans="1:1" ht="12.75" customHeight="1" x14ac:dyDescent="0.3">
      <c r="A36304" s="71"/>
    </row>
    <row r="36306" spans="1:1" ht="12.75" customHeight="1" x14ac:dyDescent="0.3">
      <c r="A36306" s="71"/>
    </row>
    <row r="36308" spans="1:1" ht="12.75" customHeight="1" x14ac:dyDescent="0.3">
      <c r="A36308" s="71"/>
    </row>
    <row r="36310" spans="1:1" ht="12.75" customHeight="1" x14ac:dyDescent="0.3">
      <c r="A36310" s="71"/>
    </row>
    <row r="36312" spans="1:1" ht="12.75" customHeight="1" x14ac:dyDescent="0.3">
      <c r="A36312" s="71"/>
    </row>
    <row r="36314" spans="1:1" ht="12.75" customHeight="1" x14ac:dyDescent="0.3">
      <c r="A36314" s="71"/>
    </row>
    <row r="36316" spans="1:1" ht="12.75" customHeight="1" x14ac:dyDescent="0.3">
      <c r="A36316" s="71"/>
    </row>
    <row r="36318" spans="1:1" ht="12.75" customHeight="1" x14ac:dyDescent="0.3">
      <c r="A36318" s="71"/>
    </row>
    <row r="36320" spans="1:1" ht="12.75" customHeight="1" x14ac:dyDescent="0.3">
      <c r="A36320" s="71"/>
    </row>
    <row r="36322" spans="1:1" ht="12.75" customHeight="1" x14ac:dyDescent="0.3">
      <c r="A36322" s="71"/>
    </row>
    <row r="36324" spans="1:1" ht="12.75" customHeight="1" x14ac:dyDescent="0.3">
      <c r="A36324" s="71"/>
    </row>
    <row r="36326" spans="1:1" ht="12.75" customHeight="1" x14ac:dyDescent="0.3">
      <c r="A36326" s="71"/>
    </row>
    <row r="36328" spans="1:1" ht="12.75" customHeight="1" x14ac:dyDescent="0.3">
      <c r="A36328" s="71"/>
    </row>
    <row r="36330" spans="1:1" ht="12.75" customHeight="1" x14ac:dyDescent="0.3">
      <c r="A36330" s="71"/>
    </row>
    <row r="36332" spans="1:1" ht="12.75" customHeight="1" x14ac:dyDescent="0.3">
      <c r="A36332" s="71"/>
    </row>
    <row r="36334" spans="1:1" ht="12.75" customHeight="1" x14ac:dyDescent="0.3">
      <c r="A36334" s="71"/>
    </row>
    <row r="36336" spans="1:1" ht="12.75" customHeight="1" x14ac:dyDescent="0.3">
      <c r="A36336" s="71"/>
    </row>
    <row r="36338" spans="1:1" ht="12.75" customHeight="1" x14ac:dyDescent="0.3">
      <c r="A36338" s="71"/>
    </row>
    <row r="36340" spans="1:1" ht="12.75" customHeight="1" x14ac:dyDescent="0.3">
      <c r="A36340" s="71"/>
    </row>
    <row r="36342" spans="1:1" ht="12.75" customHeight="1" x14ac:dyDescent="0.3">
      <c r="A36342" s="71"/>
    </row>
    <row r="36344" spans="1:1" ht="12.75" customHeight="1" x14ac:dyDescent="0.3">
      <c r="A36344" s="71"/>
    </row>
    <row r="36346" spans="1:1" ht="12.75" customHeight="1" x14ac:dyDescent="0.3">
      <c r="A36346" s="71"/>
    </row>
    <row r="36348" spans="1:1" ht="12.75" customHeight="1" x14ac:dyDescent="0.3">
      <c r="A36348" s="71"/>
    </row>
    <row r="36350" spans="1:1" ht="12.75" customHeight="1" x14ac:dyDescent="0.3">
      <c r="A36350" s="71"/>
    </row>
    <row r="36352" spans="1:1" ht="12.75" customHeight="1" x14ac:dyDescent="0.3">
      <c r="A36352" s="71"/>
    </row>
    <row r="36354" spans="1:1" ht="12.75" customHeight="1" x14ac:dyDescent="0.3">
      <c r="A36354" s="71"/>
    </row>
    <row r="36356" spans="1:1" ht="12.75" customHeight="1" x14ac:dyDescent="0.3">
      <c r="A36356" s="71"/>
    </row>
    <row r="36358" spans="1:1" ht="12.75" customHeight="1" x14ac:dyDescent="0.3">
      <c r="A36358" s="71"/>
    </row>
    <row r="36360" spans="1:1" ht="12.75" customHeight="1" x14ac:dyDescent="0.3">
      <c r="A36360" s="71"/>
    </row>
    <row r="36362" spans="1:1" ht="12.75" customHeight="1" x14ac:dyDescent="0.3">
      <c r="A36362" s="71"/>
    </row>
    <row r="36364" spans="1:1" ht="12.75" customHeight="1" x14ac:dyDescent="0.3">
      <c r="A36364" s="71"/>
    </row>
    <row r="36366" spans="1:1" ht="12.75" customHeight="1" x14ac:dyDescent="0.3">
      <c r="A36366" s="71"/>
    </row>
    <row r="36368" spans="1:1" ht="12.75" customHeight="1" x14ac:dyDescent="0.3">
      <c r="A36368" s="71"/>
    </row>
    <row r="36370" spans="1:1" ht="12.75" customHeight="1" x14ac:dyDescent="0.3">
      <c r="A36370" s="71"/>
    </row>
    <row r="36372" spans="1:1" ht="12.75" customHeight="1" x14ac:dyDescent="0.3">
      <c r="A36372" s="71"/>
    </row>
    <row r="36374" spans="1:1" ht="12.75" customHeight="1" x14ac:dyDescent="0.3">
      <c r="A36374" s="71"/>
    </row>
    <row r="36376" spans="1:1" ht="12.75" customHeight="1" x14ac:dyDescent="0.3">
      <c r="A36376" s="71"/>
    </row>
    <row r="36378" spans="1:1" ht="12.75" customHeight="1" x14ac:dyDescent="0.3">
      <c r="A36378" s="71"/>
    </row>
    <row r="36380" spans="1:1" ht="12.75" customHeight="1" x14ac:dyDescent="0.3">
      <c r="A36380" s="71"/>
    </row>
    <row r="36382" spans="1:1" ht="12.75" customHeight="1" x14ac:dyDescent="0.3">
      <c r="A36382" s="71"/>
    </row>
    <row r="36384" spans="1:1" ht="12.75" customHeight="1" x14ac:dyDescent="0.3">
      <c r="A36384" s="71"/>
    </row>
    <row r="36386" spans="1:1" ht="12.75" customHeight="1" x14ac:dyDescent="0.3">
      <c r="A36386" s="71"/>
    </row>
    <row r="36388" spans="1:1" ht="12.75" customHeight="1" x14ac:dyDescent="0.3">
      <c r="A36388" s="71"/>
    </row>
    <row r="36390" spans="1:1" ht="12.75" customHeight="1" x14ac:dyDescent="0.3">
      <c r="A36390" s="71"/>
    </row>
    <row r="36392" spans="1:1" ht="12.75" customHeight="1" x14ac:dyDescent="0.3">
      <c r="A36392" s="71"/>
    </row>
    <row r="36394" spans="1:1" ht="12.75" customHeight="1" x14ac:dyDescent="0.3">
      <c r="A36394" s="71"/>
    </row>
    <row r="36396" spans="1:1" ht="12.75" customHeight="1" x14ac:dyDescent="0.3">
      <c r="A36396" s="71"/>
    </row>
    <row r="36398" spans="1:1" ht="12.75" customHeight="1" x14ac:dyDescent="0.3">
      <c r="A36398" s="71"/>
    </row>
    <row r="36400" spans="1:1" ht="12.75" customHeight="1" x14ac:dyDescent="0.3">
      <c r="A36400" s="71"/>
    </row>
    <row r="36402" spans="1:1" ht="12.75" customHeight="1" x14ac:dyDescent="0.3">
      <c r="A36402" s="71"/>
    </row>
    <row r="36404" spans="1:1" ht="12.75" customHeight="1" x14ac:dyDescent="0.3">
      <c r="A36404" s="71"/>
    </row>
    <row r="36406" spans="1:1" ht="12.75" customHeight="1" x14ac:dyDescent="0.3">
      <c r="A36406" s="71"/>
    </row>
    <row r="36408" spans="1:1" ht="12.75" customHeight="1" x14ac:dyDescent="0.3">
      <c r="A36408" s="71"/>
    </row>
    <row r="36410" spans="1:1" ht="12.75" customHeight="1" x14ac:dyDescent="0.3">
      <c r="A36410" s="71"/>
    </row>
    <row r="36412" spans="1:1" ht="12.75" customHeight="1" x14ac:dyDescent="0.3">
      <c r="A36412" s="71"/>
    </row>
    <row r="36414" spans="1:1" ht="12.75" customHeight="1" x14ac:dyDescent="0.3">
      <c r="A36414" s="71"/>
    </row>
    <row r="36416" spans="1:1" ht="12.75" customHeight="1" x14ac:dyDescent="0.3">
      <c r="A36416" s="71"/>
    </row>
    <row r="36418" spans="1:1" ht="12.75" customHeight="1" x14ac:dyDescent="0.3">
      <c r="A36418" s="71"/>
    </row>
    <row r="36420" spans="1:1" ht="12.75" customHeight="1" x14ac:dyDescent="0.3">
      <c r="A36420" s="71"/>
    </row>
    <row r="36422" spans="1:1" ht="12.75" customHeight="1" x14ac:dyDescent="0.3">
      <c r="A36422" s="71"/>
    </row>
    <row r="36424" spans="1:1" ht="12.75" customHeight="1" x14ac:dyDescent="0.3">
      <c r="A36424" s="71"/>
    </row>
    <row r="36426" spans="1:1" ht="12.75" customHeight="1" x14ac:dyDescent="0.3">
      <c r="A36426" s="71"/>
    </row>
    <row r="36428" spans="1:1" ht="12.75" customHeight="1" x14ac:dyDescent="0.3">
      <c r="A36428" s="71"/>
    </row>
    <row r="36430" spans="1:1" ht="12.75" customHeight="1" x14ac:dyDescent="0.3">
      <c r="A36430" s="71"/>
    </row>
    <row r="36432" spans="1:1" ht="12.75" customHeight="1" x14ac:dyDescent="0.3">
      <c r="A36432" s="71"/>
    </row>
    <row r="36434" spans="1:1" ht="12.75" customHeight="1" x14ac:dyDescent="0.3">
      <c r="A36434" s="71"/>
    </row>
    <row r="36436" spans="1:1" ht="12.75" customHeight="1" x14ac:dyDescent="0.3">
      <c r="A36436" s="71"/>
    </row>
    <row r="36438" spans="1:1" ht="12.75" customHeight="1" x14ac:dyDescent="0.3">
      <c r="A36438" s="71"/>
    </row>
    <row r="36440" spans="1:1" ht="12.75" customHeight="1" x14ac:dyDescent="0.3">
      <c r="A36440" s="71"/>
    </row>
    <row r="36442" spans="1:1" ht="12.75" customHeight="1" x14ac:dyDescent="0.3">
      <c r="A36442" s="71"/>
    </row>
    <row r="36444" spans="1:1" ht="12.75" customHeight="1" x14ac:dyDescent="0.3">
      <c r="A36444" s="71"/>
    </row>
    <row r="36446" spans="1:1" ht="12.75" customHeight="1" x14ac:dyDescent="0.3">
      <c r="A36446" s="71"/>
    </row>
    <row r="36448" spans="1:1" ht="12.75" customHeight="1" x14ac:dyDescent="0.3">
      <c r="A36448" s="71"/>
    </row>
    <row r="36450" spans="1:1" ht="12.75" customHeight="1" x14ac:dyDescent="0.3">
      <c r="A36450" s="71"/>
    </row>
    <row r="36452" spans="1:1" ht="12.75" customHeight="1" x14ac:dyDescent="0.3">
      <c r="A36452" s="71"/>
    </row>
    <row r="36454" spans="1:1" ht="12.75" customHeight="1" x14ac:dyDescent="0.3">
      <c r="A36454" s="71"/>
    </row>
    <row r="36456" spans="1:1" ht="12.75" customHeight="1" x14ac:dyDescent="0.3">
      <c r="A36456" s="71"/>
    </row>
    <row r="36458" spans="1:1" ht="12.75" customHeight="1" x14ac:dyDescent="0.3">
      <c r="A36458" s="71"/>
    </row>
    <row r="36460" spans="1:1" ht="12.75" customHeight="1" x14ac:dyDescent="0.3">
      <c r="A36460" s="71"/>
    </row>
    <row r="36462" spans="1:1" ht="12.75" customHeight="1" x14ac:dyDescent="0.3">
      <c r="A36462" s="71"/>
    </row>
    <row r="36464" spans="1:1" ht="12.75" customHeight="1" x14ac:dyDescent="0.3">
      <c r="A36464" s="71"/>
    </row>
    <row r="36466" spans="1:1" ht="12.75" customHeight="1" x14ac:dyDescent="0.3">
      <c r="A36466" s="71"/>
    </row>
    <row r="36468" spans="1:1" ht="12.75" customHeight="1" x14ac:dyDescent="0.3">
      <c r="A36468" s="71"/>
    </row>
    <row r="36470" spans="1:1" ht="12.75" customHeight="1" x14ac:dyDescent="0.3">
      <c r="A36470" s="71"/>
    </row>
    <row r="36472" spans="1:1" ht="12.75" customHeight="1" x14ac:dyDescent="0.3">
      <c r="A36472" s="71"/>
    </row>
    <row r="36474" spans="1:1" ht="12.75" customHeight="1" x14ac:dyDescent="0.3">
      <c r="A36474" s="71"/>
    </row>
    <row r="36476" spans="1:1" ht="12.75" customHeight="1" x14ac:dyDescent="0.3">
      <c r="A36476" s="71"/>
    </row>
    <row r="36478" spans="1:1" ht="12.75" customHeight="1" x14ac:dyDescent="0.3">
      <c r="A36478" s="71"/>
    </row>
    <row r="36480" spans="1:1" ht="12.75" customHeight="1" x14ac:dyDescent="0.3">
      <c r="A36480" s="71"/>
    </row>
    <row r="36482" spans="1:1" ht="12.75" customHeight="1" x14ac:dyDescent="0.3">
      <c r="A36482" s="71"/>
    </row>
    <row r="36484" spans="1:1" ht="12.75" customHeight="1" x14ac:dyDescent="0.3">
      <c r="A36484" s="71"/>
    </row>
    <row r="36486" spans="1:1" ht="12.75" customHeight="1" x14ac:dyDescent="0.3">
      <c r="A36486" s="71"/>
    </row>
    <row r="36488" spans="1:1" ht="12.75" customHeight="1" x14ac:dyDescent="0.3">
      <c r="A36488" s="71"/>
    </row>
    <row r="36490" spans="1:1" ht="12.75" customHeight="1" x14ac:dyDescent="0.3">
      <c r="A36490" s="71"/>
    </row>
    <row r="36492" spans="1:1" ht="12.75" customHeight="1" x14ac:dyDescent="0.3">
      <c r="A36492" s="71"/>
    </row>
    <row r="36494" spans="1:1" ht="12.75" customHeight="1" x14ac:dyDescent="0.3">
      <c r="A36494" s="71"/>
    </row>
    <row r="36496" spans="1:1" ht="12.75" customHeight="1" x14ac:dyDescent="0.3">
      <c r="A36496" s="71"/>
    </row>
    <row r="36498" spans="1:1" ht="12.75" customHeight="1" x14ac:dyDescent="0.3">
      <c r="A36498" s="71"/>
    </row>
    <row r="36500" spans="1:1" ht="12.75" customHeight="1" x14ac:dyDescent="0.3">
      <c r="A36500" s="71"/>
    </row>
    <row r="36502" spans="1:1" ht="12.75" customHeight="1" x14ac:dyDescent="0.3">
      <c r="A36502" s="71"/>
    </row>
    <row r="36504" spans="1:1" ht="12.75" customHeight="1" x14ac:dyDescent="0.3">
      <c r="A36504" s="71"/>
    </row>
    <row r="36506" spans="1:1" ht="12.75" customHeight="1" x14ac:dyDescent="0.3">
      <c r="A36506" s="71"/>
    </row>
    <row r="36508" spans="1:1" ht="12.75" customHeight="1" x14ac:dyDescent="0.3">
      <c r="A36508" s="71"/>
    </row>
    <row r="36510" spans="1:1" ht="12.75" customHeight="1" x14ac:dyDescent="0.3">
      <c r="A36510" s="71"/>
    </row>
    <row r="36512" spans="1:1" ht="12.75" customHeight="1" x14ac:dyDescent="0.3">
      <c r="A36512" s="71"/>
    </row>
    <row r="36514" spans="1:1" ht="12.75" customHeight="1" x14ac:dyDescent="0.3">
      <c r="A36514" s="71"/>
    </row>
    <row r="36516" spans="1:1" ht="12.75" customHeight="1" x14ac:dyDescent="0.3">
      <c r="A36516" s="71"/>
    </row>
    <row r="36518" spans="1:1" ht="12.75" customHeight="1" x14ac:dyDescent="0.3">
      <c r="A36518" s="71"/>
    </row>
    <row r="36520" spans="1:1" ht="12.75" customHeight="1" x14ac:dyDescent="0.3">
      <c r="A36520" s="71"/>
    </row>
    <row r="36522" spans="1:1" ht="12.75" customHeight="1" x14ac:dyDescent="0.3">
      <c r="A36522" s="71"/>
    </row>
    <row r="36524" spans="1:1" ht="12.75" customHeight="1" x14ac:dyDescent="0.3">
      <c r="A36524" s="71"/>
    </row>
    <row r="36526" spans="1:1" ht="12.75" customHeight="1" x14ac:dyDescent="0.3">
      <c r="A36526" s="71"/>
    </row>
    <row r="36528" spans="1:1" ht="12.75" customHeight="1" x14ac:dyDescent="0.3">
      <c r="A36528" s="71"/>
    </row>
    <row r="36530" spans="1:1" ht="12.75" customHeight="1" x14ac:dyDescent="0.3">
      <c r="A36530" s="71"/>
    </row>
    <row r="36532" spans="1:1" ht="12.75" customHeight="1" x14ac:dyDescent="0.3">
      <c r="A36532" s="71"/>
    </row>
    <row r="36534" spans="1:1" ht="12.75" customHeight="1" x14ac:dyDescent="0.3">
      <c r="A36534" s="71"/>
    </row>
    <row r="36536" spans="1:1" ht="12.75" customHeight="1" x14ac:dyDescent="0.3">
      <c r="A36536" s="71"/>
    </row>
    <row r="36538" spans="1:1" ht="12.75" customHeight="1" x14ac:dyDescent="0.3">
      <c r="A36538" s="71"/>
    </row>
    <row r="36540" spans="1:1" ht="12.75" customHeight="1" x14ac:dyDescent="0.3">
      <c r="A36540" s="71"/>
    </row>
    <row r="36542" spans="1:1" ht="12.75" customHeight="1" x14ac:dyDescent="0.3">
      <c r="A36542" s="71"/>
    </row>
    <row r="36544" spans="1:1" ht="12.75" customHeight="1" x14ac:dyDescent="0.3">
      <c r="A36544" s="71"/>
    </row>
    <row r="36546" spans="1:1" ht="12.75" customHeight="1" x14ac:dyDescent="0.3">
      <c r="A36546" s="71"/>
    </row>
    <row r="36548" spans="1:1" ht="12.75" customHeight="1" x14ac:dyDescent="0.3">
      <c r="A36548" s="71"/>
    </row>
    <row r="36550" spans="1:1" ht="12.75" customHeight="1" x14ac:dyDescent="0.3">
      <c r="A36550" s="71"/>
    </row>
    <row r="36552" spans="1:1" ht="12.75" customHeight="1" x14ac:dyDescent="0.3">
      <c r="A36552" s="71"/>
    </row>
    <row r="36554" spans="1:1" ht="12.75" customHeight="1" x14ac:dyDescent="0.3">
      <c r="A36554" s="71"/>
    </row>
    <row r="36556" spans="1:1" ht="12.75" customHeight="1" x14ac:dyDescent="0.3">
      <c r="A36556" s="71"/>
    </row>
    <row r="36558" spans="1:1" ht="12.75" customHeight="1" x14ac:dyDescent="0.3">
      <c r="A36558" s="71"/>
    </row>
    <row r="36560" spans="1:1" ht="12.75" customHeight="1" x14ac:dyDescent="0.3">
      <c r="A36560" s="71"/>
    </row>
    <row r="36562" spans="1:1" ht="12.75" customHeight="1" x14ac:dyDescent="0.3">
      <c r="A36562" s="71"/>
    </row>
    <row r="36564" spans="1:1" ht="12.75" customHeight="1" x14ac:dyDescent="0.3">
      <c r="A36564" s="71"/>
    </row>
    <row r="36566" spans="1:1" ht="12.75" customHeight="1" x14ac:dyDescent="0.3">
      <c r="A36566" s="71"/>
    </row>
    <row r="36568" spans="1:1" ht="12.75" customHeight="1" x14ac:dyDescent="0.3">
      <c r="A36568" s="71"/>
    </row>
    <row r="36570" spans="1:1" ht="12.75" customHeight="1" x14ac:dyDescent="0.3">
      <c r="A36570" s="71"/>
    </row>
    <row r="36572" spans="1:1" ht="12.75" customHeight="1" x14ac:dyDescent="0.3">
      <c r="A36572" s="71"/>
    </row>
    <row r="36574" spans="1:1" ht="12.75" customHeight="1" x14ac:dyDescent="0.3">
      <c r="A36574" s="71"/>
    </row>
    <row r="36576" spans="1:1" ht="12.75" customHeight="1" x14ac:dyDescent="0.3">
      <c r="A36576" s="71"/>
    </row>
    <row r="36578" spans="1:1" ht="12.75" customHeight="1" x14ac:dyDescent="0.3">
      <c r="A36578" s="71"/>
    </row>
    <row r="36580" spans="1:1" ht="12.75" customHeight="1" x14ac:dyDescent="0.3">
      <c r="A36580" s="71"/>
    </row>
    <row r="36582" spans="1:1" ht="12.75" customHeight="1" x14ac:dyDescent="0.3">
      <c r="A36582" s="71"/>
    </row>
    <row r="36584" spans="1:1" ht="12.75" customHeight="1" x14ac:dyDescent="0.3">
      <c r="A36584" s="71"/>
    </row>
    <row r="36586" spans="1:1" ht="12.75" customHeight="1" x14ac:dyDescent="0.3">
      <c r="A36586" s="71"/>
    </row>
    <row r="36588" spans="1:1" ht="12.75" customHeight="1" x14ac:dyDescent="0.3">
      <c r="A36588" s="71"/>
    </row>
    <row r="36590" spans="1:1" ht="12.75" customHeight="1" x14ac:dyDescent="0.3">
      <c r="A36590" s="71"/>
    </row>
    <row r="36592" spans="1:1" ht="12.75" customHeight="1" x14ac:dyDescent="0.3">
      <c r="A36592" s="71"/>
    </row>
    <row r="36594" spans="1:1" ht="12.75" customHeight="1" x14ac:dyDescent="0.3">
      <c r="A36594" s="71"/>
    </row>
    <row r="36596" spans="1:1" ht="12.75" customHeight="1" x14ac:dyDescent="0.3">
      <c r="A36596" s="71"/>
    </row>
    <row r="36598" spans="1:1" ht="12.75" customHeight="1" x14ac:dyDescent="0.3">
      <c r="A36598" s="71"/>
    </row>
    <row r="36600" spans="1:1" ht="12.75" customHeight="1" x14ac:dyDescent="0.3">
      <c r="A36600" s="71"/>
    </row>
    <row r="36602" spans="1:1" ht="12.75" customHeight="1" x14ac:dyDescent="0.3">
      <c r="A36602" s="71"/>
    </row>
    <row r="36604" spans="1:1" ht="12.75" customHeight="1" x14ac:dyDescent="0.3">
      <c r="A36604" s="71"/>
    </row>
    <row r="36606" spans="1:1" ht="12.75" customHeight="1" x14ac:dyDescent="0.3">
      <c r="A36606" s="71"/>
    </row>
    <row r="36608" spans="1:1" ht="12.75" customHeight="1" x14ac:dyDescent="0.3">
      <c r="A36608" s="71"/>
    </row>
    <row r="36610" spans="1:1" ht="12.75" customHeight="1" x14ac:dyDescent="0.3">
      <c r="A36610" s="71"/>
    </row>
    <row r="36612" spans="1:1" ht="12.75" customHeight="1" x14ac:dyDescent="0.3">
      <c r="A36612" s="71"/>
    </row>
    <row r="36614" spans="1:1" ht="12.75" customHeight="1" x14ac:dyDescent="0.3">
      <c r="A36614" s="71"/>
    </row>
    <row r="36616" spans="1:1" ht="12.75" customHeight="1" x14ac:dyDescent="0.3">
      <c r="A36616" s="71"/>
    </row>
    <row r="36618" spans="1:1" ht="12.75" customHeight="1" x14ac:dyDescent="0.3">
      <c r="A36618" s="71"/>
    </row>
    <row r="36620" spans="1:1" ht="12.75" customHeight="1" x14ac:dyDescent="0.3">
      <c r="A36620" s="71"/>
    </row>
    <row r="36622" spans="1:1" ht="12.75" customHeight="1" x14ac:dyDescent="0.3">
      <c r="A36622" s="71"/>
    </row>
    <row r="36624" spans="1:1" ht="12.75" customHeight="1" x14ac:dyDescent="0.3">
      <c r="A36624" s="71"/>
    </row>
    <row r="36626" spans="1:1" ht="12.75" customHeight="1" x14ac:dyDescent="0.3">
      <c r="A36626" s="71"/>
    </row>
    <row r="36628" spans="1:1" ht="12.75" customHeight="1" x14ac:dyDescent="0.3">
      <c r="A36628" s="71"/>
    </row>
    <row r="36630" spans="1:1" ht="12.75" customHeight="1" x14ac:dyDescent="0.3">
      <c r="A36630" s="71"/>
    </row>
    <row r="36632" spans="1:1" ht="12.75" customHeight="1" x14ac:dyDescent="0.3">
      <c r="A36632" s="71"/>
    </row>
    <row r="36634" spans="1:1" ht="12.75" customHeight="1" x14ac:dyDescent="0.3">
      <c r="A36634" s="71"/>
    </row>
    <row r="36636" spans="1:1" ht="12.75" customHeight="1" x14ac:dyDescent="0.3">
      <c r="A36636" s="71"/>
    </row>
    <row r="36638" spans="1:1" ht="12.75" customHeight="1" x14ac:dyDescent="0.3">
      <c r="A36638" s="71"/>
    </row>
    <row r="36640" spans="1:1" ht="12.75" customHeight="1" x14ac:dyDescent="0.3">
      <c r="A36640" s="71"/>
    </row>
    <row r="36642" spans="1:1" ht="12.75" customHeight="1" x14ac:dyDescent="0.3">
      <c r="A36642" s="71"/>
    </row>
    <row r="36644" spans="1:1" ht="12.75" customHeight="1" x14ac:dyDescent="0.3">
      <c r="A36644" s="71"/>
    </row>
    <row r="36646" spans="1:1" ht="12.75" customHeight="1" x14ac:dyDescent="0.3">
      <c r="A36646" s="71"/>
    </row>
    <row r="36648" spans="1:1" ht="12.75" customHeight="1" x14ac:dyDescent="0.3">
      <c r="A36648" s="71"/>
    </row>
    <row r="36650" spans="1:1" ht="12.75" customHeight="1" x14ac:dyDescent="0.3">
      <c r="A36650" s="71"/>
    </row>
    <row r="36652" spans="1:1" ht="12.75" customHeight="1" x14ac:dyDescent="0.3">
      <c r="A36652" s="71"/>
    </row>
    <row r="36654" spans="1:1" ht="12.75" customHeight="1" x14ac:dyDescent="0.3">
      <c r="A36654" s="71"/>
    </row>
    <row r="36656" spans="1:1" ht="12.75" customHeight="1" x14ac:dyDescent="0.3">
      <c r="A36656" s="71"/>
    </row>
    <row r="36658" spans="1:1" ht="12.75" customHeight="1" x14ac:dyDescent="0.3">
      <c r="A36658" s="71"/>
    </row>
    <row r="36660" spans="1:1" ht="12.75" customHeight="1" x14ac:dyDescent="0.3">
      <c r="A36660" s="71"/>
    </row>
    <row r="36662" spans="1:1" ht="12.75" customHeight="1" x14ac:dyDescent="0.3">
      <c r="A36662" s="71"/>
    </row>
    <row r="36664" spans="1:1" ht="12.75" customHeight="1" x14ac:dyDescent="0.3">
      <c r="A36664" s="71"/>
    </row>
    <row r="36666" spans="1:1" ht="12.75" customHeight="1" x14ac:dyDescent="0.3">
      <c r="A36666" s="71"/>
    </row>
    <row r="36668" spans="1:1" ht="12.75" customHeight="1" x14ac:dyDescent="0.3">
      <c r="A36668" s="71"/>
    </row>
    <row r="36670" spans="1:1" ht="12.75" customHeight="1" x14ac:dyDescent="0.3">
      <c r="A36670" s="71"/>
    </row>
    <row r="36672" spans="1:1" ht="12.75" customHeight="1" x14ac:dyDescent="0.3">
      <c r="A36672" s="71"/>
    </row>
    <row r="36674" spans="1:1" ht="12.75" customHeight="1" x14ac:dyDescent="0.3">
      <c r="A36674" s="71"/>
    </row>
    <row r="36676" spans="1:1" ht="12.75" customHeight="1" x14ac:dyDescent="0.3">
      <c r="A36676" s="71"/>
    </row>
    <row r="36678" spans="1:1" ht="12.75" customHeight="1" x14ac:dyDescent="0.3">
      <c r="A36678" s="71"/>
    </row>
    <row r="36680" spans="1:1" ht="12.75" customHeight="1" x14ac:dyDescent="0.3">
      <c r="A36680" s="71"/>
    </row>
    <row r="36682" spans="1:1" ht="12.75" customHeight="1" x14ac:dyDescent="0.3">
      <c r="A36682" s="71"/>
    </row>
    <row r="36684" spans="1:1" ht="12.75" customHeight="1" x14ac:dyDescent="0.3">
      <c r="A36684" s="71"/>
    </row>
    <row r="36686" spans="1:1" ht="12.75" customHeight="1" x14ac:dyDescent="0.3">
      <c r="A36686" s="71"/>
    </row>
    <row r="36688" spans="1:1" ht="12.75" customHeight="1" x14ac:dyDescent="0.3">
      <c r="A36688" s="71"/>
    </row>
    <row r="36690" spans="1:1" ht="12.75" customHeight="1" x14ac:dyDescent="0.3">
      <c r="A36690" s="71"/>
    </row>
    <row r="36692" spans="1:1" ht="12.75" customHeight="1" x14ac:dyDescent="0.3">
      <c r="A36692" s="71"/>
    </row>
    <row r="36694" spans="1:1" ht="12.75" customHeight="1" x14ac:dyDescent="0.3">
      <c r="A36694" s="71"/>
    </row>
    <row r="36696" spans="1:1" ht="12.75" customHeight="1" x14ac:dyDescent="0.3">
      <c r="A36696" s="71"/>
    </row>
    <row r="36698" spans="1:1" ht="12.75" customHeight="1" x14ac:dyDescent="0.3">
      <c r="A36698" s="71"/>
    </row>
    <row r="36700" spans="1:1" ht="12.75" customHeight="1" x14ac:dyDescent="0.3">
      <c r="A36700" s="71"/>
    </row>
    <row r="36702" spans="1:1" ht="12.75" customHeight="1" x14ac:dyDescent="0.3">
      <c r="A36702" s="71"/>
    </row>
    <row r="36704" spans="1:1" ht="12.75" customHeight="1" x14ac:dyDescent="0.3">
      <c r="A36704" s="71"/>
    </row>
    <row r="36706" spans="1:1" ht="12.75" customHeight="1" x14ac:dyDescent="0.3">
      <c r="A36706" s="71"/>
    </row>
    <row r="36708" spans="1:1" ht="12.75" customHeight="1" x14ac:dyDescent="0.3">
      <c r="A36708" s="71"/>
    </row>
    <row r="36710" spans="1:1" ht="12.75" customHeight="1" x14ac:dyDescent="0.3">
      <c r="A36710" s="71"/>
    </row>
    <row r="36712" spans="1:1" ht="12.75" customHeight="1" x14ac:dyDescent="0.3">
      <c r="A36712" s="71"/>
    </row>
    <row r="36714" spans="1:1" ht="12.75" customHeight="1" x14ac:dyDescent="0.3">
      <c r="A36714" s="71"/>
    </row>
    <row r="36716" spans="1:1" ht="12.75" customHeight="1" x14ac:dyDescent="0.3">
      <c r="A36716" s="71"/>
    </row>
    <row r="36718" spans="1:1" ht="12.75" customHeight="1" x14ac:dyDescent="0.3">
      <c r="A36718" s="71"/>
    </row>
    <row r="36720" spans="1:1" ht="12.75" customHeight="1" x14ac:dyDescent="0.3">
      <c r="A36720" s="71"/>
    </row>
    <row r="36722" spans="1:1" ht="12.75" customHeight="1" x14ac:dyDescent="0.3">
      <c r="A36722" s="71"/>
    </row>
    <row r="36724" spans="1:1" ht="12.75" customHeight="1" x14ac:dyDescent="0.3">
      <c r="A36724" s="71"/>
    </row>
    <row r="36726" spans="1:1" ht="12.75" customHeight="1" x14ac:dyDescent="0.3">
      <c r="A36726" s="71"/>
    </row>
    <row r="36728" spans="1:1" ht="12.75" customHeight="1" x14ac:dyDescent="0.3">
      <c r="A36728" s="71"/>
    </row>
    <row r="36730" spans="1:1" ht="12.75" customHeight="1" x14ac:dyDescent="0.3">
      <c r="A36730" s="71"/>
    </row>
    <row r="36732" spans="1:1" ht="12.75" customHeight="1" x14ac:dyDescent="0.3">
      <c r="A36732" s="71"/>
    </row>
    <row r="36734" spans="1:1" ht="12.75" customHeight="1" x14ac:dyDescent="0.3">
      <c r="A36734" s="71"/>
    </row>
    <row r="36736" spans="1:1" ht="12.75" customHeight="1" x14ac:dyDescent="0.3">
      <c r="A36736" s="71"/>
    </row>
    <row r="36738" spans="1:1" ht="12.75" customHeight="1" x14ac:dyDescent="0.3">
      <c r="A36738" s="71"/>
    </row>
    <row r="36740" spans="1:1" ht="12.75" customHeight="1" x14ac:dyDescent="0.3">
      <c r="A36740" s="71"/>
    </row>
    <row r="36742" spans="1:1" ht="12.75" customHeight="1" x14ac:dyDescent="0.3">
      <c r="A36742" s="71"/>
    </row>
    <row r="36744" spans="1:1" ht="12.75" customHeight="1" x14ac:dyDescent="0.3">
      <c r="A36744" s="71"/>
    </row>
    <row r="36746" spans="1:1" ht="12.75" customHeight="1" x14ac:dyDescent="0.3">
      <c r="A36746" s="71"/>
    </row>
    <row r="36748" spans="1:1" ht="12.75" customHeight="1" x14ac:dyDescent="0.3">
      <c r="A36748" s="71"/>
    </row>
    <row r="36750" spans="1:1" ht="12.75" customHeight="1" x14ac:dyDescent="0.3">
      <c r="A36750" s="71"/>
    </row>
    <row r="36752" spans="1:1" ht="12.75" customHeight="1" x14ac:dyDescent="0.3">
      <c r="A36752" s="71"/>
    </row>
    <row r="36754" spans="1:1" ht="12.75" customHeight="1" x14ac:dyDescent="0.3">
      <c r="A36754" s="71"/>
    </row>
    <row r="36756" spans="1:1" ht="12.75" customHeight="1" x14ac:dyDescent="0.3">
      <c r="A36756" s="71"/>
    </row>
    <row r="36758" spans="1:1" ht="12.75" customHeight="1" x14ac:dyDescent="0.3">
      <c r="A36758" s="71"/>
    </row>
    <row r="36760" spans="1:1" ht="12.75" customHeight="1" x14ac:dyDescent="0.3">
      <c r="A36760" s="71"/>
    </row>
    <row r="36762" spans="1:1" ht="12.75" customHeight="1" x14ac:dyDescent="0.3">
      <c r="A36762" s="71"/>
    </row>
    <row r="36764" spans="1:1" ht="12.75" customHeight="1" x14ac:dyDescent="0.3">
      <c r="A36764" s="71"/>
    </row>
    <row r="36766" spans="1:1" ht="12.75" customHeight="1" x14ac:dyDescent="0.3">
      <c r="A36766" s="71"/>
    </row>
    <row r="36768" spans="1:1" ht="12.75" customHeight="1" x14ac:dyDescent="0.3">
      <c r="A36768" s="71"/>
    </row>
    <row r="36770" spans="1:1" ht="12.75" customHeight="1" x14ac:dyDescent="0.3">
      <c r="A36770" s="71"/>
    </row>
    <row r="36772" spans="1:1" ht="12.75" customHeight="1" x14ac:dyDescent="0.3">
      <c r="A36772" s="71"/>
    </row>
    <row r="36774" spans="1:1" ht="12.75" customHeight="1" x14ac:dyDescent="0.3">
      <c r="A36774" s="71"/>
    </row>
    <row r="36776" spans="1:1" ht="12.75" customHeight="1" x14ac:dyDescent="0.3">
      <c r="A36776" s="71"/>
    </row>
    <row r="36778" spans="1:1" ht="12.75" customHeight="1" x14ac:dyDescent="0.3">
      <c r="A36778" s="71"/>
    </row>
    <row r="36780" spans="1:1" ht="12.75" customHeight="1" x14ac:dyDescent="0.3">
      <c r="A36780" s="71"/>
    </row>
    <row r="36782" spans="1:1" ht="12.75" customHeight="1" x14ac:dyDescent="0.3">
      <c r="A36782" s="71"/>
    </row>
    <row r="36784" spans="1:1" ht="12.75" customHeight="1" x14ac:dyDescent="0.3">
      <c r="A36784" s="71"/>
    </row>
    <row r="36786" spans="1:1" ht="12.75" customHeight="1" x14ac:dyDescent="0.3">
      <c r="A36786" s="71"/>
    </row>
    <row r="36788" spans="1:1" ht="12.75" customHeight="1" x14ac:dyDescent="0.3">
      <c r="A36788" s="71"/>
    </row>
    <row r="36790" spans="1:1" ht="12.75" customHeight="1" x14ac:dyDescent="0.3">
      <c r="A36790" s="71"/>
    </row>
    <row r="36792" spans="1:1" ht="12.75" customHeight="1" x14ac:dyDescent="0.3">
      <c r="A36792" s="71"/>
    </row>
    <row r="36794" spans="1:1" ht="12.75" customHeight="1" x14ac:dyDescent="0.3">
      <c r="A36794" s="71"/>
    </row>
    <row r="36796" spans="1:1" ht="12.75" customHeight="1" x14ac:dyDescent="0.3">
      <c r="A36796" s="71"/>
    </row>
    <row r="36798" spans="1:1" ht="12.75" customHeight="1" x14ac:dyDescent="0.3">
      <c r="A36798" s="71"/>
    </row>
    <row r="36800" spans="1:1" ht="12.75" customHeight="1" x14ac:dyDescent="0.3">
      <c r="A36800" s="71"/>
    </row>
    <row r="36802" spans="1:1" ht="12.75" customHeight="1" x14ac:dyDescent="0.3">
      <c r="A36802" s="71"/>
    </row>
    <row r="36804" spans="1:1" ht="12.75" customHeight="1" x14ac:dyDescent="0.3">
      <c r="A36804" s="71"/>
    </row>
    <row r="36806" spans="1:1" ht="12.75" customHeight="1" x14ac:dyDescent="0.3">
      <c r="A36806" s="71"/>
    </row>
    <row r="36808" spans="1:1" ht="12.75" customHeight="1" x14ac:dyDescent="0.3">
      <c r="A36808" s="71"/>
    </row>
    <row r="36810" spans="1:1" ht="12.75" customHeight="1" x14ac:dyDescent="0.3">
      <c r="A36810" s="71"/>
    </row>
    <row r="36812" spans="1:1" ht="12.75" customHeight="1" x14ac:dyDescent="0.3">
      <c r="A36812" s="71"/>
    </row>
    <row r="36814" spans="1:1" ht="12.75" customHeight="1" x14ac:dyDescent="0.3">
      <c r="A36814" s="71"/>
    </row>
    <row r="36816" spans="1:1" ht="12.75" customHeight="1" x14ac:dyDescent="0.3">
      <c r="A36816" s="71"/>
    </row>
    <row r="36818" spans="1:1" ht="12.75" customHeight="1" x14ac:dyDescent="0.3">
      <c r="A36818" s="71"/>
    </row>
    <row r="36820" spans="1:1" ht="12.75" customHeight="1" x14ac:dyDescent="0.3">
      <c r="A36820" s="71"/>
    </row>
    <row r="36822" spans="1:1" ht="12.75" customHeight="1" x14ac:dyDescent="0.3">
      <c r="A36822" s="71"/>
    </row>
    <row r="36824" spans="1:1" ht="12.75" customHeight="1" x14ac:dyDescent="0.3">
      <c r="A36824" s="71"/>
    </row>
    <row r="36826" spans="1:1" ht="12.75" customHeight="1" x14ac:dyDescent="0.3">
      <c r="A36826" s="71"/>
    </row>
    <row r="36828" spans="1:1" ht="12.75" customHeight="1" x14ac:dyDescent="0.3">
      <c r="A36828" s="71"/>
    </row>
    <row r="36830" spans="1:1" ht="12.75" customHeight="1" x14ac:dyDescent="0.3">
      <c r="A36830" s="71"/>
    </row>
    <row r="36832" spans="1:1" ht="12.75" customHeight="1" x14ac:dyDescent="0.3">
      <c r="A36832" s="71"/>
    </row>
    <row r="36834" spans="1:1" ht="12.75" customHeight="1" x14ac:dyDescent="0.3">
      <c r="A36834" s="71"/>
    </row>
    <row r="36836" spans="1:1" ht="12.75" customHeight="1" x14ac:dyDescent="0.3">
      <c r="A36836" s="71"/>
    </row>
    <row r="36838" spans="1:1" ht="12.75" customHeight="1" x14ac:dyDescent="0.3">
      <c r="A36838" s="71"/>
    </row>
    <row r="36840" spans="1:1" ht="12.75" customHeight="1" x14ac:dyDescent="0.3">
      <c r="A36840" s="71"/>
    </row>
    <row r="36842" spans="1:1" ht="12.75" customHeight="1" x14ac:dyDescent="0.3">
      <c r="A36842" s="71"/>
    </row>
    <row r="36844" spans="1:1" ht="12.75" customHeight="1" x14ac:dyDescent="0.3">
      <c r="A36844" s="71"/>
    </row>
    <row r="36846" spans="1:1" ht="12.75" customHeight="1" x14ac:dyDescent="0.3">
      <c r="A36846" s="71"/>
    </row>
    <row r="36848" spans="1:1" ht="12.75" customHeight="1" x14ac:dyDescent="0.3">
      <c r="A36848" s="71"/>
    </row>
    <row r="36850" spans="1:1" ht="12.75" customHeight="1" x14ac:dyDescent="0.3">
      <c r="A36850" s="71"/>
    </row>
    <row r="36852" spans="1:1" ht="12.75" customHeight="1" x14ac:dyDescent="0.3">
      <c r="A36852" s="71"/>
    </row>
    <row r="36854" spans="1:1" ht="12.75" customHeight="1" x14ac:dyDescent="0.3">
      <c r="A36854" s="71"/>
    </row>
    <row r="36856" spans="1:1" ht="12.75" customHeight="1" x14ac:dyDescent="0.3">
      <c r="A36856" s="71"/>
    </row>
    <row r="36858" spans="1:1" ht="12.75" customHeight="1" x14ac:dyDescent="0.3">
      <c r="A36858" s="71"/>
    </row>
    <row r="36860" spans="1:1" ht="12.75" customHeight="1" x14ac:dyDescent="0.3">
      <c r="A36860" s="71"/>
    </row>
    <row r="36862" spans="1:1" ht="12.75" customHeight="1" x14ac:dyDescent="0.3">
      <c r="A36862" s="71"/>
    </row>
    <row r="36864" spans="1:1" ht="12.75" customHeight="1" x14ac:dyDescent="0.3">
      <c r="A36864" s="71"/>
    </row>
    <row r="36866" spans="1:1" ht="12.75" customHeight="1" x14ac:dyDescent="0.3">
      <c r="A36866" s="71"/>
    </row>
    <row r="36868" spans="1:1" ht="12.75" customHeight="1" x14ac:dyDescent="0.3">
      <c r="A36868" s="71"/>
    </row>
    <row r="36870" spans="1:1" ht="12.75" customHeight="1" x14ac:dyDescent="0.3">
      <c r="A36870" s="71"/>
    </row>
    <row r="36872" spans="1:1" ht="12.75" customHeight="1" x14ac:dyDescent="0.3">
      <c r="A36872" s="71"/>
    </row>
    <row r="36874" spans="1:1" ht="12.75" customHeight="1" x14ac:dyDescent="0.3">
      <c r="A36874" s="71"/>
    </row>
    <row r="36876" spans="1:1" ht="12.75" customHeight="1" x14ac:dyDescent="0.3">
      <c r="A36876" s="71"/>
    </row>
    <row r="36878" spans="1:1" ht="12.75" customHeight="1" x14ac:dyDescent="0.3">
      <c r="A36878" s="71"/>
    </row>
    <row r="36880" spans="1:1" ht="12.75" customHeight="1" x14ac:dyDescent="0.3">
      <c r="A36880" s="71"/>
    </row>
    <row r="36882" spans="1:1" ht="12.75" customHeight="1" x14ac:dyDescent="0.3">
      <c r="A36882" s="71"/>
    </row>
    <row r="36884" spans="1:1" ht="12.75" customHeight="1" x14ac:dyDescent="0.3">
      <c r="A36884" s="71"/>
    </row>
    <row r="36886" spans="1:1" ht="12.75" customHeight="1" x14ac:dyDescent="0.3">
      <c r="A36886" s="71"/>
    </row>
    <row r="36888" spans="1:1" ht="12.75" customHeight="1" x14ac:dyDescent="0.3">
      <c r="A36888" s="71"/>
    </row>
    <row r="36890" spans="1:1" ht="12.75" customHeight="1" x14ac:dyDescent="0.3">
      <c r="A36890" s="71"/>
    </row>
    <row r="36892" spans="1:1" ht="12.75" customHeight="1" x14ac:dyDescent="0.3">
      <c r="A36892" s="71"/>
    </row>
    <row r="36894" spans="1:1" ht="12.75" customHeight="1" x14ac:dyDescent="0.3">
      <c r="A36894" s="71"/>
    </row>
    <row r="36896" spans="1:1" ht="12.75" customHeight="1" x14ac:dyDescent="0.3">
      <c r="A36896" s="71"/>
    </row>
    <row r="36898" spans="1:1" ht="12.75" customHeight="1" x14ac:dyDescent="0.3">
      <c r="A36898" s="71"/>
    </row>
    <row r="36900" spans="1:1" ht="12.75" customHeight="1" x14ac:dyDescent="0.3">
      <c r="A36900" s="71"/>
    </row>
    <row r="36902" spans="1:1" ht="12.75" customHeight="1" x14ac:dyDescent="0.3">
      <c r="A36902" s="71"/>
    </row>
    <row r="36904" spans="1:1" ht="12.75" customHeight="1" x14ac:dyDescent="0.3">
      <c r="A36904" s="71"/>
    </row>
    <row r="36906" spans="1:1" ht="12.75" customHeight="1" x14ac:dyDescent="0.3">
      <c r="A36906" s="71"/>
    </row>
    <row r="36908" spans="1:1" ht="12.75" customHeight="1" x14ac:dyDescent="0.3">
      <c r="A36908" s="71"/>
    </row>
    <row r="36910" spans="1:1" ht="12.75" customHeight="1" x14ac:dyDescent="0.3">
      <c r="A36910" s="71"/>
    </row>
    <row r="36912" spans="1:1" ht="12.75" customHeight="1" x14ac:dyDescent="0.3">
      <c r="A36912" s="71"/>
    </row>
    <row r="36914" spans="1:1" ht="12.75" customHeight="1" x14ac:dyDescent="0.3">
      <c r="A36914" s="71"/>
    </row>
    <row r="36916" spans="1:1" ht="12.75" customHeight="1" x14ac:dyDescent="0.3">
      <c r="A36916" s="71"/>
    </row>
    <row r="36918" spans="1:1" ht="12.75" customHeight="1" x14ac:dyDescent="0.3">
      <c r="A36918" s="71"/>
    </row>
    <row r="36920" spans="1:1" ht="12.75" customHeight="1" x14ac:dyDescent="0.3">
      <c r="A36920" s="71"/>
    </row>
    <row r="36922" spans="1:1" ht="12.75" customHeight="1" x14ac:dyDescent="0.3">
      <c r="A36922" s="71"/>
    </row>
    <row r="36924" spans="1:1" ht="12.75" customHeight="1" x14ac:dyDescent="0.3">
      <c r="A36924" s="71"/>
    </row>
    <row r="36926" spans="1:1" ht="12.75" customHeight="1" x14ac:dyDescent="0.3">
      <c r="A36926" s="71"/>
    </row>
    <row r="36928" spans="1:1" ht="12.75" customHeight="1" x14ac:dyDescent="0.3">
      <c r="A36928" s="71"/>
    </row>
    <row r="36930" spans="1:1" ht="12.75" customHeight="1" x14ac:dyDescent="0.3">
      <c r="A36930" s="71"/>
    </row>
    <row r="36932" spans="1:1" ht="12.75" customHeight="1" x14ac:dyDescent="0.3">
      <c r="A36932" s="71"/>
    </row>
    <row r="36934" spans="1:1" ht="12.75" customHeight="1" x14ac:dyDescent="0.3">
      <c r="A36934" s="71"/>
    </row>
    <row r="36936" spans="1:1" ht="12.75" customHeight="1" x14ac:dyDescent="0.3">
      <c r="A36936" s="71"/>
    </row>
    <row r="36938" spans="1:1" ht="12.75" customHeight="1" x14ac:dyDescent="0.3">
      <c r="A36938" s="71"/>
    </row>
    <row r="36940" spans="1:1" ht="12.75" customHeight="1" x14ac:dyDescent="0.3">
      <c r="A36940" s="71"/>
    </row>
    <row r="36942" spans="1:1" ht="12.75" customHeight="1" x14ac:dyDescent="0.3">
      <c r="A36942" s="71"/>
    </row>
    <row r="36944" spans="1:1" ht="12.75" customHeight="1" x14ac:dyDescent="0.3">
      <c r="A36944" s="71"/>
    </row>
    <row r="36946" spans="1:1" ht="12.75" customHeight="1" x14ac:dyDescent="0.3">
      <c r="A36946" s="71"/>
    </row>
    <row r="36948" spans="1:1" ht="12.75" customHeight="1" x14ac:dyDescent="0.3">
      <c r="A36948" s="71"/>
    </row>
    <row r="36950" spans="1:1" ht="12.75" customHeight="1" x14ac:dyDescent="0.3">
      <c r="A36950" s="71"/>
    </row>
    <row r="36952" spans="1:1" ht="12.75" customHeight="1" x14ac:dyDescent="0.3">
      <c r="A36952" s="71"/>
    </row>
    <row r="36954" spans="1:1" ht="12.75" customHeight="1" x14ac:dyDescent="0.3">
      <c r="A36954" s="71"/>
    </row>
    <row r="36956" spans="1:1" ht="12.75" customHeight="1" x14ac:dyDescent="0.3">
      <c r="A36956" s="71"/>
    </row>
    <row r="36958" spans="1:1" ht="12.75" customHeight="1" x14ac:dyDescent="0.3">
      <c r="A36958" s="71"/>
    </row>
    <row r="36960" spans="1:1" ht="12.75" customHeight="1" x14ac:dyDescent="0.3">
      <c r="A36960" s="71"/>
    </row>
    <row r="36962" spans="1:1" ht="12.75" customHeight="1" x14ac:dyDescent="0.3">
      <c r="A36962" s="71"/>
    </row>
    <row r="36964" spans="1:1" ht="12.75" customHeight="1" x14ac:dyDescent="0.3">
      <c r="A36964" s="71"/>
    </row>
    <row r="36966" spans="1:1" ht="12.75" customHeight="1" x14ac:dyDescent="0.3">
      <c r="A36966" s="71"/>
    </row>
    <row r="36968" spans="1:1" ht="12.75" customHeight="1" x14ac:dyDescent="0.3">
      <c r="A36968" s="71"/>
    </row>
    <row r="36970" spans="1:1" ht="12.75" customHeight="1" x14ac:dyDescent="0.3">
      <c r="A36970" s="71"/>
    </row>
    <row r="36972" spans="1:1" ht="12.75" customHeight="1" x14ac:dyDescent="0.3">
      <c r="A36972" s="71"/>
    </row>
    <row r="36974" spans="1:1" ht="12.75" customHeight="1" x14ac:dyDescent="0.3">
      <c r="A36974" s="71"/>
    </row>
    <row r="36976" spans="1:1" ht="12.75" customHeight="1" x14ac:dyDescent="0.3">
      <c r="A36976" s="71"/>
    </row>
    <row r="36978" spans="1:1" ht="12.75" customHeight="1" x14ac:dyDescent="0.3">
      <c r="A36978" s="71"/>
    </row>
    <row r="36980" spans="1:1" ht="12.75" customHeight="1" x14ac:dyDescent="0.3">
      <c r="A36980" s="71"/>
    </row>
    <row r="36982" spans="1:1" ht="12.75" customHeight="1" x14ac:dyDescent="0.3">
      <c r="A36982" s="71"/>
    </row>
    <row r="36984" spans="1:1" ht="12.75" customHeight="1" x14ac:dyDescent="0.3">
      <c r="A36984" s="71"/>
    </row>
    <row r="36986" spans="1:1" ht="12.75" customHeight="1" x14ac:dyDescent="0.3">
      <c r="A36986" s="71"/>
    </row>
    <row r="36988" spans="1:1" ht="12.75" customHeight="1" x14ac:dyDescent="0.3">
      <c r="A36988" s="71"/>
    </row>
    <row r="36990" spans="1:1" ht="12.75" customHeight="1" x14ac:dyDescent="0.3">
      <c r="A36990" s="71"/>
    </row>
    <row r="36992" spans="1:1" ht="12.75" customHeight="1" x14ac:dyDescent="0.3">
      <c r="A36992" s="71"/>
    </row>
    <row r="36994" spans="1:1" ht="12.75" customHeight="1" x14ac:dyDescent="0.3">
      <c r="A36994" s="71"/>
    </row>
    <row r="36996" spans="1:1" ht="12.75" customHeight="1" x14ac:dyDescent="0.3">
      <c r="A36996" s="71"/>
    </row>
    <row r="36998" spans="1:1" ht="12.75" customHeight="1" x14ac:dyDescent="0.3">
      <c r="A36998" s="71"/>
    </row>
    <row r="37000" spans="1:1" ht="12.75" customHeight="1" x14ac:dyDescent="0.3">
      <c r="A37000" s="71"/>
    </row>
    <row r="37002" spans="1:1" ht="12.75" customHeight="1" x14ac:dyDescent="0.3">
      <c r="A37002" s="71"/>
    </row>
    <row r="37004" spans="1:1" ht="12.75" customHeight="1" x14ac:dyDescent="0.3">
      <c r="A37004" s="71"/>
    </row>
    <row r="37006" spans="1:1" ht="12.75" customHeight="1" x14ac:dyDescent="0.3">
      <c r="A37006" s="71"/>
    </row>
    <row r="37008" spans="1:1" ht="12.75" customHeight="1" x14ac:dyDescent="0.3">
      <c r="A37008" s="71"/>
    </row>
    <row r="37010" spans="1:1" ht="12.75" customHeight="1" x14ac:dyDescent="0.3">
      <c r="A37010" s="71"/>
    </row>
    <row r="37012" spans="1:1" ht="12.75" customHeight="1" x14ac:dyDescent="0.3">
      <c r="A37012" s="71"/>
    </row>
    <row r="37014" spans="1:1" ht="12.75" customHeight="1" x14ac:dyDescent="0.3">
      <c r="A37014" s="71"/>
    </row>
    <row r="37016" spans="1:1" ht="12.75" customHeight="1" x14ac:dyDescent="0.3">
      <c r="A37016" s="71"/>
    </row>
    <row r="37018" spans="1:1" ht="12.75" customHeight="1" x14ac:dyDescent="0.3">
      <c r="A37018" s="71"/>
    </row>
    <row r="37020" spans="1:1" ht="12.75" customHeight="1" x14ac:dyDescent="0.3">
      <c r="A37020" s="71"/>
    </row>
    <row r="37022" spans="1:1" ht="12.75" customHeight="1" x14ac:dyDescent="0.3">
      <c r="A37022" s="71"/>
    </row>
    <row r="37024" spans="1:1" ht="12.75" customHeight="1" x14ac:dyDescent="0.3">
      <c r="A37024" s="71"/>
    </row>
    <row r="37026" spans="1:1" ht="12.75" customHeight="1" x14ac:dyDescent="0.3">
      <c r="A37026" s="71"/>
    </row>
    <row r="37028" spans="1:1" ht="12.75" customHeight="1" x14ac:dyDescent="0.3">
      <c r="A37028" s="71"/>
    </row>
    <row r="37030" spans="1:1" ht="12.75" customHeight="1" x14ac:dyDescent="0.3">
      <c r="A37030" s="71"/>
    </row>
    <row r="37032" spans="1:1" ht="12.75" customHeight="1" x14ac:dyDescent="0.3">
      <c r="A37032" s="71"/>
    </row>
    <row r="37034" spans="1:1" ht="12.75" customHeight="1" x14ac:dyDescent="0.3">
      <c r="A37034" s="71"/>
    </row>
    <row r="37036" spans="1:1" ht="12.75" customHeight="1" x14ac:dyDescent="0.3">
      <c r="A37036" s="71"/>
    </row>
    <row r="37038" spans="1:1" ht="12.75" customHeight="1" x14ac:dyDescent="0.3">
      <c r="A37038" s="71"/>
    </row>
    <row r="37040" spans="1:1" ht="12.75" customHeight="1" x14ac:dyDescent="0.3">
      <c r="A37040" s="71"/>
    </row>
    <row r="37042" spans="1:1" ht="12.75" customHeight="1" x14ac:dyDescent="0.3">
      <c r="A37042" s="71"/>
    </row>
    <row r="37044" spans="1:1" ht="12.75" customHeight="1" x14ac:dyDescent="0.3">
      <c r="A37044" s="71"/>
    </row>
    <row r="37046" spans="1:1" ht="12.75" customHeight="1" x14ac:dyDescent="0.3">
      <c r="A37046" s="71"/>
    </row>
    <row r="37048" spans="1:1" ht="12.75" customHeight="1" x14ac:dyDescent="0.3">
      <c r="A37048" s="71"/>
    </row>
    <row r="37050" spans="1:1" ht="12.75" customHeight="1" x14ac:dyDescent="0.3">
      <c r="A37050" s="71"/>
    </row>
    <row r="37052" spans="1:1" ht="12.75" customHeight="1" x14ac:dyDescent="0.3">
      <c r="A37052" s="71"/>
    </row>
    <row r="37054" spans="1:1" ht="12.75" customHeight="1" x14ac:dyDescent="0.3">
      <c r="A37054" s="71"/>
    </row>
    <row r="37056" spans="1:1" ht="12.75" customHeight="1" x14ac:dyDescent="0.3">
      <c r="A37056" s="71"/>
    </row>
    <row r="37058" spans="1:1" ht="12.75" customHeight="1" x14ac:dyDescent="0.3">
      <c r="A37058" s="71"/>
    </row>
    <row r="37060" spans="1:1" ht="12.75" customHeight="1" x14ac:dyDescent="0.3">
      <c r="A37060" s="71"/>
    </row>
    <row r="37062" spans="1:1" ht="12.75" customHeight="1" x14ac:dyDescent="0.3">
      <c r="A37062" s="71"/>
    </row>
    <row r="37064" spans="1:1" ht="12.75" customHeight="1" x14ac:dyDescent="0.3">
      <c r="A37064" s="71"/>
    </row>
    <row r="37066" spans="1:1" ht="12.75" customHeight="1" x14ac:dyDescent="0.3">
      <c r="A37066" s="71"/>
    </row>
    <row r="37068" spans="1:1" ht="12.75" customHeight="1" x14ac:dyDescent="0.3">
      <c r="A37068" s="71"/>
    </row>
    <row r="37070" spans="1:1" ht="12.75" customHeight="1" x14ac:dyDescent="0.3">
      <c r="A37070" s="71"/>
    </row>
    <row r="37072" spans="1:1" ht="12.75" customHeight="1" x14ac:dyDescent="0.3">
      <c r="A37072" s="71"/>
    </row>
    <row r="37074" spans="1:1" ht="12.75" customHeight="1" x14ac:dyDescent="0.3">
      <c r="A37074" s="71"/>
    </row>
    <row r="37076" spans="1:1" ht="12.75" customHeight="1" x14ac:dyDescent="0.3">
      <c r="A37076" s="71"/>
    </row>
    <row r="37078" spans="1:1" ht="12.75" customHeight="1" x14ac:dyDescent="0.3">
      <c r="A37078" s="71"/>
    </row>
    <row r="37080" spans="1:1" ht="12.75" customHeight="1" x14ac:dyDescent="0.3">
      <c r="A37080" s="71"/>
    </row>
    <row r="37082" spans="1:1" ht="12.75" customHeight="1" x14ac:dyDescent="0.3">
      <c r="A37082" s="71"/>
    </row>
    <row r="37084" spans="1:1" ht="12.75" customHeight="1" x14ac:dyDescent="0.3">
      <c r="A37084" s="71"/>
    </row>
    <row r="37086" spans="1:1" ht="12.75" customHeight="1" x14ac:dyDescent="0.3">
      <c r="A37086" s="71"/>
    </row>
    <row r="37088" spans="1:1" ht="12.75" customHeight="1" x14ac:dyDescent="0.3">
      <c r="A37088" s="71"/>
    </row>
    <row r="37090" spans="1:1" ht="12.75" customHeight="1" x14ac:dyDescent="0.3">
      <c r="A37090" s="71"/>
    </row>
    <row r="37092" spans="1:1" ht="12.75" customHeight="1" x14ac:dyDescent="0.3">
      <c r="A37092" s="71"/>
    </row>
    <row r="37094" spans="1:1" ht="12.75" customHeight="1" x14ac:dyDescent="0.3">
      <c r="A37094" s="71"/>
    </row>
    <row r="37096" spans="1:1" ht="12.75" customHeight="1" x14ac:dyDescent="0.3">
      <c r="A37096" s="71"/>
    </row>
    <row r="37098" spans="1:1" ht="12.75" customHeight="1" x14ac:dyDescent="0.3">
      <c r="A37098" s="71"/>
    </row>
    <row r="37100" spans="1:1" ht="12.75" customHeight="1" x14ac:dyDescent="0.3">
      <c r="A37100" s="71"/>
    </row>
    <row r="37102" spans="1:1" ht="12.75" customHeight="1" x14ac:dyDescent="0.3">
      <c r="A37102" s="71"/>
    </row>
    <row r="37104" spans="1:1" ht="12.75" customHeight="1" x14ac:dyDescent="0.3">
      <c r="A37104" s="71"/>
    </row>
    <row r="37106" spans="1:1" ht="12.75" customHeight="1" x14ac:dyDescent="0.3">
      <c r="A37106" s="71"/>
    </row>
    <row r="37108" spans="1:1" ht="12.75" customHeight="1" x14ac:dyDescent="0.3">
      <c r="A37108" s="71"/>
    </row>
    <row r="37110" spans="1:1" ht="12.75" customHeight="1" x14ac:dyDescent="0.3">
      <c r="A37110" s="71"/>
    </row>
    <row r="37112" spans="1:1" ht="12.75" customHeight="1" x14ac:dyDescent="0.3">
      <c r="A37112" s="71"/>
    </row>
    <row r="37114" spans="1:1" ht="12.75" customHeight="1" x14ac:dyDescent="0.3">
      <c r="A37114" s="71"/>
    </row>
    <row r="37116" spans="1:1" ht="12.75" customHeight="1" x14ac:dyDescent="0.3">
      <c r="A37116" s="71"/>
    </row>
    <row r="37118" spans="1:1" ht="12.75" customHeight="1" x14ac:dyDescent="0.3">
      <c r="A37118" s="71"/>
    </row>
    <row r="37120" spans="1:1" ht="12.75" customHeight="1" x14ac:dyDescent="0.3">
      <c r="A37120" s="71"/>
    </row>
    <row r="37122" spans="1:1" ht="12.75" customHeight="1" x14ac:dyDescent="0.3">
      <c r="A37122" s="71"/>
    </row>
    <row r="37124" spans="1:1" ht="12.75" customHeight="1" x14ac:dyDescent="0.3">
      <c r="A37124" s="71"/>
    </row>
    <row r="37126" spans="1:1" ht="12.75" customHeight="1" x14ac:dyDescent="0.3">
      <c r="A37126" s="71"/>
    </row>
    <row r="37128" spans="1:1" ht="12.75" customHeight="1" x14ac:dyDescent="0.3">
      <c r="A37128" s="71"/>
    </row>
    <row r="37130" spans="1:1" ht="12.75" customHeight="1" x14ac:dyDescent="0.3">
      <c r="A37130" s="71"/>
    </row>
    <row r="37132" spans="1:1" ht="12.75" customHeight="1" x14ac:dyDescent="0.3">
      <c r="A37132" s="71"/>
    </row>
    <row r="37134" spans="1:1" ht="12.75" customHeight="1" x14ac:dyDescent="0.3">
      <c r="A37134" s="71"/>
    </row>
    <row r="37136" spans="1:1" ht="12.75" customHeight="1" x14ac:dyDescent="0.3">
      <c r="A37136" s="71"/>
    </row>
    <row r="37138" spans="1:1" ht="12.75" customHeight="1" x14ac:dyDescent="0.3">
      <c r="A37138" s="71"/>
    </row>
    <row r="37140" spans="1:1" ht="12.75" customHeight="1" x14ac:dyDescent="0.3">
      <c r="A37140" s="71"/>
    </row>
    <row r="37142" spans="1:1" ht="12.75" customHeight="1" x14ac:dyDescent="0.3">
      <c r="A37142" s="71"/>
    </row>
    <row r="37144" spans="1:1" ht="12.75" customHeight="1" x14ac:dyDescent="0.3">
      <c r="A37144" s="71"/>
    </row>
    <row r="37146" spans="1:1" ht="12.75" customHeight="1" x14ac:dyDescent="0.3">
      <c r="A37146" s="71"/>
    </row>
    <row r="37148" spans="1:1" ht="12.75" customHeight="1" x14ac:dyDescent="0.3">
      <c r="A37148" s="71"/>
    </row>
    <row r="37150" spans="1:1" ht="12.75" customHeight="1" x14ac:dyDescent="0.3">
      <c r="A37150" s="71"/>
    </row>
    <row r="37152" spans="1:1" ht="12.75" customHeight="1" x14ac:dyDescent="0.3">
      <c r="A37152" s="71"/>
    </row>
    <row r="37154" spans="1:1" ht="12.75" customHeight="1" x14ac:dyDescent="0.3">
      <c r="A37154" s="71"/>
    </row>
    <row r="37156" spans="1:1" ht="12.75" customHeight="1" x14ac:dyDescent="0.3">
      <c r="A37156" s="71"/>
    </row>
    <row r="37158" spans="1:1" ht="12.75" customHeight="1" x14ac:dyDescent="0.3">
      <c r="A37158" s="71"/>
    </row>
    <row r="37160" spans="1:1" ht="12.75" customHeight="1" x14ac:dyDescent="0.3">
      <c r="A37160" s="71"/>
    </row>
    <row r="37162" spans="1:1" ht="12.75" customHeight="1" x14ac:dyDescent="0.3">
      <c r="A37162" s="71"/>
    </row>
    <row r="37164" spans="1:1" ht="12.75" customHeight="1" x14ac:dyDescent="0.3">
      <c r="A37164" s="71"/>
    </row>
    <row r="37166" spans="1:1" ht="12.75" customHeight="1" x14ac:dyDescent="0.3">
      <c r="A37166" s="71"/>
    </row>
    <row r="37168" spans="1:1" ht="12.75" customHeight="1" x14ac:dyDescent="0.3">
      <c r="A37168" s="71"/>
    </row>
    <row r="37170" spans="1:1" ht="12.75" customHeight="1" x14ac:dyDescent="0.3">
      <c r="A37170" s="71"/>
    </row>
    <row r="37172" spans="1:1" ht="12.75" customHeight="1" x14ac:dyDescent="0.3">
      <c r="A37172" s="71"/>
    </row>
    <row r="37174" spans="1:1" ht="12.75" customHeight="1" x14ac:dyDescent="0.3">
      <c r="A37174" s="71"/>
    </row>
    <row r="37176" spans="1:1" ht="12.75" customHeight="1" x14ac:dyDescent="0.3">
      <c r="A37176" s="71"/>
    </row>
    <row r="37178" spans="1:1" ht="12.75" customHeight="1" x14ac:dyDescent="0.3">
      <c r="A37178" s="71"/>
    </row>
    <row r="37180" spans="1:1" ht="12.75" customHeight="1" x14ac:dyDescent="0.3">
      <c r="A37180" s="71"/>
    </row>
    <row r="37182" spans="1:1" ht="12.75" customHeight="1" x14ac:dyDescent="0.3">
      <c r="A37182" s="71"/>
    </row>
    <row r="37184" spans="1:1" ht="12.75" customHeight="1" x14ac:dyDescent="0.3">
      <c r="A37184" s="71"/>
    </row>
    <row r="37186" spans="1:1" ht="12.75" customHeight="1" x14ac:dyDescent="0.3">
      <c r="A37186" s="71"/>
    </row>
    <row r="37188" spans="1:1" ht="12.75" customHeight="1" x14ac:dyDescent="0.3">
      <c r="A37188" s="71"/>
    </row>
    <row r="37190" spans="1:1" ht="12.75" customHeight="1" x14ac:dyDescent="0.3">
      <c r="A37190" s="71"/>
    </row>
    <row r="37192" spans="1:1" ht="12.75" customHeight="1" x14ac:dyDescent="0.3">
      <c r="A37192" s="71"/>
    </row>
    <row r="37194" spans="1:1" ht="12.75" customHeight="1" x14ac:dyDescent="0.3">
      <c r="A37194" s="71"/>
    </row>
    <row r="37196" spans="1:1" ht="12.75" customHeight="1" x14ac:dyDescent="0.3">
      <c r="A37196" s="71"/>
    </row>
    <row r="37198" spans="1:1" ht="12.75" customHeight="1" x14ac:dyDescent="0.3">
      <c r="A37198" s="71"/>
    </row>
    <row r="37200" spans="1:1" ht="12.75" customHeight="1" x14ac:dyDescent="0.3">
      <c r="A37200" s="71"/>
    </row>
    <row r="37202" spans="1:1" ht="12.75" customHeight="1" x14ac:dyDescent="0.3">
      <c r="A37202" s="71"/>
    </row>
    <row r="37204" spans="1:1" ht="12.75" customHeight="1" x14ac:dyDescent="0.3">
      <c r="A37204" s="71"/>
    </row>
    <row r="37206" spans="1:1" ht="12.75" customHeight="1" x14ac:dyDescent="0.3">
      <c r="A37206" s="71"/>
    </row>
    <row r="37208" spans="1:1" ht="12.75" customHeight="1" x14ac:dyDescent="0.3">
      <c r="A37208" s="71"/>
    </row>
    <row r="37210" spans="1:1" ht="12.75" customHeight="1" x14ac:dyDescent="0.3">
      <c r="A37210" s="71"/>
    </row>
    <row r="37212" spans="1:1" ht="12.75" customHeight="1" x14ac:dyDescent="0.3">
      <c r="A37212" s="71"/>
    </row>
    <row r="37214" spans="1:1" ht="12.75" customHeight="1" x14ac:dyDescent="0.3">
      <c r="A37214" s="71"/>
    </row>
    <row r="37216" spans="1:1" ht="12.75" customHeight="1" x14ac:dyDescent="0.3">
      <c r="A37216" s="71"/>
    </row>
    <row r="37218" spans="1:1" ht="12.75" customHeight="1" x14ac:dyDescent="0.3">
      <c r="A37218" s="71"/>
    </row>
    <row r="37220" spans="1:1" ht="12.75" customHeight="1" x14ac:dyDescent="0.3">
      <c r="A37220" s="71"/>
    </row>
    <row r="37222" spans="1:1" ht="12.75" customHeight="1" x14ac:dyDescent="0.3">
      <c r="A37222" s="71"/>
    </row>
    <row r="37224" spans="1:1" ht="12.75" customHeight="1" x14ac:dyDescent="0.3">
      <c r="A37224" s="71"/>
    </row>
    <row r="37226" spans="1:1" ht="12.75" customHeight="1" x14ac:dyDescent="0.3">
      <c r="A37226" s="71"/>
    </row>
    <row r="37228" spans="1:1" ht="12.75" customHeight="1" x14ac:dyDescent="0.3">
      <c r="A37228" s="71"/>
    </row>
    <row r="37230" spans="1:1" ht="12.75" customHeight="1" x14ac:dyDescent="0.3">
      <c r="A37230" s="71"/>
    </row>
    <row r="37232" spans="1:1" ht="12.75" customHeight="1" x14ac:dyDescent="0.3">
      <c r="A37232" s="71"/>
    </row>
    <row r="37234" spans="1:1" ht="12.75" customHeight="1" x14ac:dyDescent="0.3">
      <c r="A37234" s="71"/>
    </row>
    <row r="37236" spans="1:1" ht="12.75" customHeight="1" x14ac:dyDescent="0.3">
      <c r="A37236" s="71"/>
    </row>
    <row r="37238" spans="1:1" ht="12.75" customHeight="1" x14ac:dyDescent="0.3">
      <c r="A37238" s="71"/>
    </row>
    <row r="37240" spans="1:1" ht="12.75" customHeight="1" x14ac:dyDescent="0.3">
      <c r="A37240" s="71"/>
    </row>
    <row r="37242" spans="1:1" ht="12.75" customHeight="1" x14ac:dyDescent="0.3">
      <c r="A37242" s="71"/>
    </row>
    <row r="37244" spans="1:1" ht="12.75" customHeight="1" x14ac:dyDescent="0.3">
      <c r="A37244" s="71"/>
    </row>
    <row r="37246" spans="1:1" ht="12.75" customHeight="1" x14ac:dyDescent="0.3">
      <c r="A37246" s="71"/>
    </row>
    <row r="37248" spans="1:1" ht="12.75" customHeight="1" x14ac:dyDescent="0.3">
      <c r="A37248" s="71"/>
    </row>
    <row r="37250" spans="1:1" ht="12.75" customHeight="1" x14ac:dyDescent="0.3">
      <c r="A37250" s="71"/>
    </row>
    <row r="37252" spans="1:1" ht="12.75" customHeight="1" x14ac:dyDescent="0.3">
      <c r="A37252" s="71"/>
    </row>
    <row r="37254" spans="1:1" ht="12.75" customHeight="1" x14ac:dyDescent="0.3">
      <c r="A37254" s="71"/>
    </row>
    <row r="37256" spans="1:1" ht="12.75" customHeight="1" x14ac:dyDescent="0.3">
      <c r="A37256" s="71"/>
    </row>
    <row r="37258" spans="1:1" ht="12.75" customHeight="1" x14ac:dyDescent="0.3">
      <c r="A37258" s="71"/>
    </row>
    <row r="37260" spans="1:1" ht="12.75" customHeight="1" x14ac:dyDescent="0.3">
      <c r="A37260" s="71"/>
    </row>
    <row r="37262" spans="1:1" ht="12.75" customHeight="1" x14ac:dyDescent="0.3">
      <c r="A37262" s="71"/>
    </row>
    <row r="37264" spans="1:1" ht="12.75" customHeight="1" x14ac:dyDescent="0.3">
      <c r="A37264" s="71"/>
    </row>
    <row r="37266" spans="1:1" ht="12.75" customHeight="1" x14ac:dyDescent="0.3">
      <c r="A37266" s="71"/>
    </row>
    <row r="37268" spans="1:1" ht="12.75" customHeight="1" x14ac:dyDescent="0.3">
      <c r="A37268" s="71"/>
    </row>
    <row r="37270" spans="1:1" ht="12.75" customHeight="1" x14ac:dyDescent="0.3">
      <c r="A37270" s="71"/>
    </row>
    <row r="37272" spans="1:1" ht="12.75" customHeight="1" x14ac:dyDescent="0.3">
      <c r="A37272" s="71"/>
    </row>
    <row r="37274" spans="1:1" ht="12.75" customHeight="1" x14ac:dyDescent="0.3">
      <c r="A37274" s="71"/>
    </row>
    <row r="37276" spans="1:1" ht="12.75" customHeight="1" x14ac:dyDescent="0.3">
      <c r="A37276" s="71"/>
    </row>
    <row r="37278" spans="1:1" ht="12.75" customHeight="1" x14ac:dyDescent="0.3">
      <c r="A37278" s="71"/>
    </row>
    <row r="37280" spans="1:1" ht="12.75" customHeight="1" x14ac:dyDescent="0.3">
      <c r="A37280" s="71"/>
    </row>
    <row r="37282" spans="1:1" ht="12.75" customHeight="1" x14ac:dyDescent="0.3">
      <c r="A37282" s="71"/>
    </row>
    <row r="37284" spans="1:1" ht="12.75" customHeight="1" x14ac:dyDescent="0.3">
      <c r="A37284" s="71"/>
    </row>
    <row r="37286" spans="1:1" ht="12.75" customHeight="1" x14ac:dyDescent="0.3">
      <c r="A37286" s="71"/>
    </row>
    <row r="37288" spans="1:1" ht="12.75" customHeight="1" x14ac:dyDescent="0.3">
      <c r="A37288" s="71"/>
    </row>
    <row r="37290" spans="1:1" ht="12.75" customHeight="1" x14ac:dyDescent="0.3">
      <c r="A37290" s="71"/>
    </row>
    <row r="37292" spans="1:1" ht="12.75" customHeight="1" x14ac:dyDescent="0.3">
      <c r="A37292" s="71"/>
    </row>
    <row r="37294" spans="1:1" ht="12.75" customHeight="1" x14ac:dyDescent="0.3">
      <c r="A37294" s="71"/>
    </row>
    <row r="37296" spans="1:1" ht="12.75" customHeight="1" x14ac:dyDescent="0.3">
      <c r="A37296" s="71"/>
    </row>
    <row r="37298" spans="1:1" ht="12.75" customHeight="1" x14ac:dyDescent="0.3">
      <c r="A37298" s="71"/>
    </row>
    <row r="37300" spans="1:1" ht="12.75" customHeight="1" x14ac:dyDescent="0.3">
      <c r="A37300" s="71"/>
    </row>
    <row r="37302" spans="1:1" ht="12.75" customHeight="1" x14ac:dyDescent="0.3">
      <c r="A37302" s="71"/>
    </row>
    <row r="37304" spans="1:1" ht="12.75" customHeight="1" x14ac:dyDescent="0.3">
      <c r="A37304" s="71"/>
    </row>
    <row r="37306" spans="1:1" ht="12.75" customHeight="1" x14ac:dyDescent="0.3">
      <c r="A37306" s="71"/>
    </row>
    <row r="37308" spans="1:1" ht="12.75" customHeight="1" x14ac:dyDescent="0.3">
      <c r="A37308" s="71"/>
    </row>
    <row r="37310" spans="1:1" ht="12.75" customHeight="1" x14ac:dyDescent="0.3">
      <c r="A37310" s="71"/>
    </row>
    <row r="37312" spans="1:1" ht="12.75" customHeight="1" x14ac:dyDescent="0.3">
      <c r="A37312" s="71"/>
    </row>
    <row r="37314" spans="1:1" ht="12.75" customHeight="1" x14ac:dyDescent="0.3">
      <c r="A37314" s="71"/>
    </row>
    <row r="37316" spans="1:1" ht="12.75" customHeight="1" x14ac:dyDescent="0.3">
      <c r="A37316" s="71"/>
    </row>
    <row r="37318" spans="1:1" ht="12.75" customHeight="1" x14ac:dyDescent="0.3">
      <c r="A37318" s="71"/>
    </row>
    <row r="37320" spans="1:1" ht="12.75" customHeight="1" x14ac:dyDescent="0.3">
      <c r="A37320" s="71"/>
    </row>
    <row r="37322" spans="1:1" ht="12.75" customHeight="1" x14ac:dyDescent="0.3">
      <c r="A37322" s="71"/>
    </row>
    <row r="37324" spans="1:1" ht="12.75" customHeight="1" x14ac:dyDescent="0.3">
      <c r="A37324" s="71"/>
    </row>
    <row r="37326" spans="1:1" ht="12.75" customHeight="1" x14ac:dyDescent="0.3">
      <c r="A37326" s="71"/>
    </row>
    <row r="37328" spans="1:1" ht="12.75" customHeight="1" x14ac:dyDescent="0.3">
      <c r="A37328" s="71"/>
    </row>
    <row r="37330" spans="1:1" ht="12.75" customHeight="1" x14ac:dyDescent="0.3">
      <c r="A37330" s="71"/>
    </row>
    <row r="37332" spans="1:1" ht="12.75" customHeight="1" x14ac:dyDescent="0.3">
      <c r="A37332" s="71"/>
    </row>
    <row r="37334" spans="1:1" ht="12.75" customHeight="1" x14ac:dyDescent="0.3">
      <c r="A37334" s="71"/>
    </row>
    <row r="37336" spans="1:1" ht="12.75" customHeight="1" x14ac:dyDescent="0.3">
      <c r="A37336" s="71"/>
    </row>
    <row r="37338" spans="1:1" ht="12.75" customHeight="1" x14ac:dyDescent="0.3">
      <c r="A37338" s="71"/>
    </row>
    <row r="37340" spans="1:1" ht="12.75" customHeight="1" x14ac:dyDescent="0.3">
      <c r="A37340" s="71"/>
    </row>
    <row r="37342" spans="1:1" ht="12.75" customHeight="1" x14ac:dyDescent="0.3">
      <c r="A37342" s="71"/>
    </row>
    <row r="37344" spans="1:1" ht="12.75" customHeight="1" x14ac:dyDescent="0.3">
      <c r="A37344" s="71"/>
    </row>
    <row r="37346" spans="1:1" ht="12.75" customHeight="1" x14ac:dyDescent="0.3">
      <c r="A37346" s="71"/>
    </row>
    <row r="37348" spans="1:1" ht="12.75" customHeight="1" x14ac:dyDescent="0.3">
      <c r="A37348" s="71"/>
    </row>
    <row r="37350" spans="1:1" ht="12.75" customHeight="1" x14ac:dyDescent="0.3">
      <c r="A37350" s="71"/>
    </row>
    <row r="37352" spans="1:1" ht="12.75" customHeight="1" x14ac:dyDescent="0.3">
      <c r="A37352" s="71"/>
    </row>
    <row r="37354" spans="1:1" ht="12.75" customHeight="1" x14ac:dyDescent="0.3">
      <c r="A37354" s="71"/>
    </row>
    <row r="37356" spans="1:1" ht="12.75" customHeight="1" x14ac:dyDescent="0.3">
      <c r="A37356" s="71"/>
    </row>
    <row r="37358" spans="1:1" ht="12.75" customHeight="1" x14ac:dyDescent="0.3">
      <c r="A37358" s="71"/>
    </row>
    <row r="37360" spans="1:1" ht="12.75" customHeight="1" x14ac:dyDescent="0.3">
      <c r="A37360" s="71"/>
    </row>
    <row r="37362" spans="1:1" ht="12.75" customHeight="1" x14ac:dyDescent="0.3">
      <c r="A37362" s="71"/>
    </row>
    <row r="37364" spans="1:1" ht="12.75" customHeight="1" x14ac:dyDescent="0.3">
      <c r="A37364" s="71"/>
    </row>
    <row r="37366" spans="1:1" ht="12.75" customHeight="1" x14ac:dyDescent="0.3">
      <c r="A37366" s="71"/>
    </row>
    <row r="37368" spans="1:1" ht="12.75" customHeight="1" x14ac:dyDescent="0.3">
      <c r="A37368" s="71"/>
    </row>
    <row r="37370" spans="1:1" ht="12.75" customHeight="1" x14ac:dyDescent="0.3">
      <c r="A37370" s="71"/>
    </row>
    <row r="37372" spans="1:1" ht="12.75" customHeight="1" x14ac:dyDescent="0.3">
      <c r="A37372" s="71"/>
    </row>
    <row r="37374" spans="1:1" ht="12.75" customHeight="1" x14ac:dyDescent="0.3">
      <c r="A37374" s="71"/>
    </row>
    <row r="37376" spans="1:1" ht="12.75" customHeight="1" x14ac:dyDescent="0.3">
      <c r="A37376" s="71"/>
    </row>
    <row r="37378" spans="1:1" ht="12.75" customHeight="1" x14ac:dyDescent="0.3">
      <c r="A37378" s="71"/>
    </row>
    <row r="37380" spans="1:1" ht="12.75" customHeight="1" x14ac:dyDescent="0.3">
      <c r="A37380" s="71"/>
    </row>
    <row r="37382" spans="1:1" ht="12.75" customHeight="1" x14ac:dyDescent="0.3">
      <c r="A37382" s="71"/>
    </row>
    <row r="37384" spans="1:1" ht="12.75" customHeight="1" x14ac:dyDescent="0.3">
      <c r="A37384" s="71"/>
    </row>
    <row r="37386" spans="1:1" ht="12.75" customHeight="1" x14ac:dyDescent="0.3">
      <c r="A37386" s="71"/>
    </row>
    <row r="37388" spans="1:1" ht="12.75" customHeight="1" x14ac:dyDescent="0.3">
      <c r="A37388" s="71"/>
    </row>
    <row r="37390" spans="1:1" ht="12.75" customHeight="1" x14ac:dyDescent="0.3">
      <c r="A37390" s="71"/>
    </row>
    <row r="37392" spans="1:1" ht="12.75" customHeight="1" x14ac:dyDescent="0.3">
      <c r="A37392" s="71"/>
    </row>
    <row r="37394" spans="1:1" ht="12.75" customHeight="1" x14ac:dyDescent="0.3">
      <c r="A37394" s="71"/>
    </row>
    <row r="37396" spans="1:1" ht="12.75" customHeight="1" x14ac:dyDescent="0.3">
      <c r="A37396" s="71"/>
    </row>
    <row r="37398" spans="1:1" ht="12.75" customHeight="1" x14ac:dyDescent="0.3">
      <c r="A37398" s="71"/>
    </row>
    <row r="37400" spans="1:1" ht="12.75" customHeight="1" x14ac:dyDescent="0.3">
      <c r="A37400" s="71"/>
    </row>
    <row r="37402" spans="1:1" ht="12.75" customHeight="1" x14ac:dyDescent="0.3">
      <c r="A37402" s="71"/>
    </row>
    <row r="37404" spans="1:1" ht="12.75" customHeight="1" x14ac:dyDescent="0.3">
      <c r="A37404" s="71"/>
    </row>
    <row r="37406" spans="1:1" ht="12.75" customHeight="1" x14ac:dyDescent="0.3">
      <c r="A37406" s="71"/>
    </row>
    <row r="37408" spans="1:1" ht="12.75" customHeight="1" x14ac:dyDescent="0.3">
      <c r="A37408" s="71"/>
    </row>
    <row r="37410" spans="1:1" ht="12.75" customHeight="1" x14ac:dyDescent="0.3">
      <c r="A37410" s="71"/>
    </row>
    <row r="37412" spans="1:1" ht="12.75" customHeight="1" x14ac:dyDescent="0.3">
      <c r="A37412" s="71"/>
    </row>
    <row r="37414" spans="1:1" ht="12.75" customHeight="1" x14ac:dyDescent="0.3">
      <c r="A37414" s="71"/>
    </row>
    <row r="37416" spans="1:1" ht="12.75" customHeight="1" x14ac:dyDescent="0.3">
      <c r="A37416" s="71"/>
    </row>
    <row r="37418" spans="1:1" ht="12.75" customHeight="1" x14ac:dyDescent="0.3">
      <c r="A37418" s="71"/>
    </row>
    <row r="37420" spans="1:1" ht="12.75" customHeight="1" x14ac:dyDescent="0.3">
      <c r="A37420" s="71"/>
    </row>
    <row r="37422" spans="1:1" ht="12.75" customHeight="1" x14ac:dyDescent="0.3">
      <c r="A37422" s="71"/>
    </row>
    <row r="37424" spans="1:1" ht="12.75" customHeight="1" x14ac:dyDescent="0.3">
      <c r="A37424" s="71"/>
    </row>
    <row r="37426" spans="1:1" ht="12.75" customHeight="1" x14ac:dyDescent="0.3">
      <c r="A37426" s="71"/>
    </row>
    <row r="37428" spans="1:1" ht="12.75" customHeight="1" x14ac:dyDescent="0.3">
      <c r="A37428" s="71"/>
    </row>
    <row r="37430" spans="1:1" ht="12.75" customHeight="1" x14ac:dyDescent="0.3">
      <c r="A37430" s="71"/>
    </row>
    <row r="37432" spans="1:1" ht="12.75" customHeight="1" x14ac:dyDescent="0.3">
      <c r="A37432" s="71"/>
    </row>
    <row r="37434" spans="1:1" ht="12.75" customHeight="1" x14ac:dyDescent="0.3">
      <c r="A37434" s="71"/>
    </row>
    <row r="37436" spans="1:1" ht="12.75" customHeight="1" x14ac:dyDescent="0.3">
      <c r="A37436" s="71"/>
    </row>
    <row r="37438" spans="1:1" ht="12.75" customHeight="1" x14ac:dyDescent="0.3">
      <c r="A37438" s="71"/>
    </row>
    <row r="37440" spans="1:1" ht="12.75" customHeight="1" x14ac:dyDescent="0.3">
      <c r="A37440" s="71"/>
    </row>
    <row r="37442" spans="1:1" ht="12.75" customHeight="1" x14ac:dyDescent="0.3">
      <c r="A37442" s="71"/>
    </row>
    <row r="37444" spans="1:1" ht="12.75" customHeight="1" x14ac:dyDescent="0.3">
      <c r="A37444" s="71"/>
    </row>
    <row r="37446" spans="1:1" ht="12.75" customHeight="1" x14ac:dyDescent="0.3">
      <c r="A37446" s="71"/>
    </row>
    <row r="37448" spans="1:1" ht="12.75" customHeight="1" x14ac:dyDescent="0.3">
      <c r="A37448" s="71"/>
    </row>
    <row r="37450" spans="1:1" ht="12.75" customHeight="1" x14ac:dyDescent="0.3">
      <c r="A37450" s="71"/>
    </row>
    <row r="37452" spans="1:1" ht="12.75" customHeight="1" x14ac:dyDescent="0.3">
      <c r="A37452" s="71"/>
    </row>
    <row r="37454" spans="1:1" ht="12.75" customHeight="1" x14ac:dyDescent="0.3">
      <c r="A37454" s="71"/>
    </row>
    <row r="37456" spans="1:1" ht="12.75" customHeight="1" x14ac:dyDescent="0.3">
      <c r="A37456" s="71"/>
    </row>
    <row r="37458" spans="1:1" ht="12.75" customHeight="1" x14ac:dyDescent="0.3">
      <c r="A37458" s="71"/>
    </row>
    <row r="37460" spans="1:1" ht="12.75" customHeight="1" x14ac:dyDescent="0.3">
      <c r="A37460" s="71"/>
    </row>
    <row r="37462" spans="1:1" ht="12.75" customHeight="1" x14ac:dyDescent="0.3">
      <c r="A37462" s="71"/>
    </row>
    <row r="37464" spans="1:1" ht="12.75" customHeight="1" x14ac:dyDescent="0.3">
      <c r="A37464" s="71"/>
    </row>
    <row r="37466" spans="1:1" ht="12.75" customHeight="1" x14ac:dyDescent="0.3">
      <c r="A37466" s="71"/>
    </row>
    <row r="37468" spans="1:1" ht="12.75" customHeight="1" x14ac:dyDescent="0.3">
      <c r="A37468" s="71"/>
    </row>
    <row r="37470" spans="1:1" ht="12.75" customHeight="1" x14ac:dyDescent="0.3">
      <c r="A37470" s="71"/>
    </row>
    <row r="37472" spans="1:1" ht="12.75" customHeight="1" x14ac:dyDescent="0.3">
      <c r="A37472" s="71"/>
    </row>
    <row r="37474" spans="1:1" ht="12.75" customHeight="1" x14ac:dyDescent="0.3">
      <c r="A37474" s="71"/>
    </row>
    <row r="37476" spans="1:1" ht="12.75" customHeight="1" x14ac:dyDescent="0.3">
      <c r="A37476" s="71"/>
    </row>
    <row r="37478" spans="1:1" ht="12.75" customHeight="1" x14ac:dyDescent="0.3">
      <c r="A37478" s="71"/>
    </row>
    <row r="37480" spans="1:1" ht="12.75" customHeight="1" x14ac:dyDescent="0.3">
      <c r="A37480" s="71"/>
    </row>
    <row r="37482" spans="1:1" ht="12.75" customHeight="1" x14ac:dyDescent="0.3">
      <c r="A37482" s="71"/>
    </row>
    <row r="37484" spans="1:1" ht="12.75" customHeight="1" x14ac:dyDescent="0.3">
      <c r="A37484" s="71"/>
    </row>
    <row r="37486" spans="1:1" ht="12.75" customHeight="1" x14ac:dyDescent="0.3">
      <c r="A37486" s="71"/>
    </row>
    <row r="37488" spans="1:1" ht="12.75" customHeight="1" x14ac:dyDescent="0.3">
      <c r="A37488" s="71"/>
    </row>
    <row r="37490" spans="1:1" ht="12.75" customHeight="1" x14ac:dyDescent="0.3">
      <c r="A37490" s="71"/>
    </row>
    <row r="37492" spans="1:1" ht="12.75" customHeight="1" x14ac:dyDescent="0.3">
      <c r="A37492" s="71"/>
    </row>
    <row r="37494" spans="1:1" ht="12.75" customHeight="1" x14ac:dyDescent="0.3">
      <c r="A37494" s="71"/>
    </row>
    <row r="37496" spans="1:1" ht="12.75" customHeight="1" x14ac:dyDescent="0.3">
      <c r="A37496" s="71"/>
    </row>
    <row r="37498" spans="1:1" ht="12.75" customHeight="1" x14ac:dyDescent="0.3">
      <c r="A37498" s="71"/>
    </row>
    <row r="37500" spans="1:1" ht="12.75" customHeight="1" x14ac:dyDescent="0.3">
      <c r="A37500" s="71"/>
    </row>
    <row r="37502" spans="1:1" ht="12.75" customHeight="1" x14ac:dyDescent="0.3">
      <c r="A37502" s="71"/>
    </row>
    <row r="37504" spans="1:1" ht="12.75" customHeight="1" x14ac:dyDescent="0.3">
      <c r="A37504" s="71"/>
    </row>
    <row r="37506" spans="1:1" ht="12.75" customHeight="1" x14ac:dyDescent="0.3">
      <c r="A37506" s="71"/>
    </row>
    <row r="37508" spans="1:1" ht="12.75" customHeight="1" x14ac:dyDescent="0.3">
      <c r="A37508" s="71"/>
    </row>
    <row r="37510" spans="1:1" ht="12.75" customHeight="1" x14ac:dyDescent="0.3">
      <c r="A37510" s="71"/>
    </row>
    <row r="37512" spans="1:1" ht="12.75" customHeight="1" x14ac:dyDescent="0.3">
      <c r="A37512" s="71"/>
    </row>
    <row r="37514" spans="1:1" ht="12.75" customHeight="1" x14ac:dyDescent="0.3">
      <c r="A37514" s="71"/>
    </row>
    <row r="37516" spans="1:1" ht="12.75" customHeight="1" x14ac:dyDescent="0.3">
      <c r="A37516" s="71"/>
    </row>
    <row r="37518" spans="1:1" ht="12.75" customHeight="1" x14ac:dyDescent="0.3">
      <c r="A37518" s="71"/>
    </row>
    <row r="37520" spans="1:1" ht="12.75" customHeight="1" x14ac:dyDescent="0.3">
      <c r="A37520" s="71"/>
    </row>
    <row r="37522" spans="1:1" ht="12.75" customHeight="1" x14ac:dyDescent="0.3">
      <c r="A37522" s="71"/>
    </row>
    <row r="37524" spans="1:1" ht="12.75" customHeight="1" x14ac:dyDescent="0.3">
      <c r="A37524" s="71"/>
    </row>
    <row r="37526" spans="1:1" ht="12.75" customHeight="1" x14ac:dyDescent="0.3">
      <c r="A37526" s="71"/>
    </row>
    <row r="37528" spans="1:1" ht="12.75" customHeight="1" x14ac:dyDescent="0.3">
      <c r="A37528" s="71"/>
    </row>
    <row r="37530" spans="1:1" ht="12.75" customHeight="1" x14ac:dyDescent="0.3">
      <c r="A37530" s="71"/>
    </row>
    <row r="37532" spans="1:1" ht="12.75" customHeight="1" x14ac:dyDescent="0.3">
      <c r="A37532" s="71"/>
    </row>
    <row r="37534" spans="1:1" ht="12.75" customHeight="1" x14ac:dyDescent="0.3">
      <c r="A37534" s="71"/>
    </row>
    <row r="37536" spans="1:1" ht="12.75" customHeight="1" x14ac:dyDescent="0.3">
      <c r="A37536" s="71"/>
    </row>
    <row r="37538" spans="1:1" ht="12.75" customHeight="1" x14ac:dyDescent="0.3">
      <c r="A37538" s="71"/>
    </row>
    <row r="37540" spans="1:1" ht="12.75" customHeight="1" x14ac:dyDescent="0.3">
      <c r="A37540" s="71"/>
    </row>
    <row r="37542" spans="1:1" ht="12.75" customHeight="1" x14ac:dyDescent="0.3">
      <c r="A37542" s="71"/>
    </row>
    <row r="37544" spans="1:1" ht="12.75" customHeight="1" x14ac:dyDescent="0.3">
      <c r="A37544" s="71"/>
    </row>
    <row r="37546" spans="1:1" ht="12.75" customHeight="1" x14ac:dyDescent="0.3">
      <c r="A37546" s="71"/>
    </row>
    <row r="37548" spans="1:1" ht="12.75" customHeight="1" x14ac:dyDescent="0.3">
      <c r="A37548" s="71"/>
    </row>
    <row r="37550" spans="1:1" ht="12.75" customHeight="1" x14ac:dyDescent="0.3">
      <c r="A37550" s="71"/>
    </row>
    <row r="37552" spans="1:1" ht="12.75" customHeight="1" x14ac:dyDescent="0.3">
      <c r="A37552" s="71"/>
    </row>
    <row r="37554" spans="1:1" ht="12.75" customHeight="1" x14ac:dyDescent="0.3">
      <c r="A37554" s="71"/>
    </row>
    <row r="37556" spans="1:1" ht="12.75" customHeight="1" x14ac:dyDescent="0.3">
      <c r="A37556" s="71"/>
    </row>
    <row r="37558" spans="1:1" ht="12.75" customHeight="1" x14ac:dyDescent="0.3">
      <c r="A37558" s="71"/>
    </row>
    <row r="37560" spans="1:1" ht="12.75" customHeight="1" x14ac:dyDescent="0.3">
      <c r="A37560" s="71"/>
    </row>
    <row r="37562" spans="1:1" ht="12.75" customHeight="1" x14ac:dyDescent="0.3">
      <c r="A37562" s="71"/>
    </row>
    <row r="37564" spans="1:1" ht="12.75" customHeight="1" x14ac:dyDescent="0.3">
      <c r="A37564" s="71"/>
    </row>
    <row r="37566" spans="1:1" ht="12.75" customHeight="1" x14ac:dyDescent="0.3">
      <c r="A37566" s="71"/>
    </row>
    <row r="37568" spans="1:1" ht="12.75" customHeight="1" x14ac:dyDescent="0.3">
      <c r="A37568" s="71"/>
    </row>
    <row r="37570" spans="1:1" ht="12.75" customHeight="1" x14ac:dyDescent="0.3">
      <c r="A37570" s="71"/>
    </row>
    <row r="37572" spans="1:1" ht="12.75" customHeight="1" x14ac:dyDescent="0.3">
      <c r="A37572" s="71"/>
    </row>
    <row r="37574" spans="1:1" ht="12.75" customHeight="1" x14ac:dyDescent="0.3">
      <c r="A37574" s="71"/>
    </row>
    <row r="37576" spans="1:1" ht="12.75" customHeight="1" x14ac:dyDescent="0.3">
      <c r="A37576" s="71"/>
    </row>
    <row r="37578" spans="1:1" ht="12.75" customHeight="1" x14ac:dyDescent="0.3">
      <c r="A37578" s="71"/>
    </row>
    <row r="37580" spans="1:1" ht="12.75" customHeight="1" x14ac:dyDescent="0.3">
      <c r="A37580" s="71"/>
    </row>
    <row r="37582" spans="1:1" ht="12.75" customHeight="1" x14ac:dyDescent="0.3">
      <c r="A37582" s="71"/>
    </row>
    <row r="37584" spans="1:1" ht="12.75" customHeight="1" x14ac:dyDescent="0.3">
      <c r="A37584" s="71"/>
    </row>
    <row r="37586" spans="1:1" ht="12.75" customHeight="1" x14ac:dyDescent="0.3">
      <c r="A37586" s="71"/>
    </row>
    <row r="37588" spans="1:1" ht="12.75" customHeight="1" x14ac:dyDescent="0.3">
      <c r="A37588" s="71"/>
    </row>
    <row r="37590" spans="1:1" ht="12.75" customHeight="1" x14ac:dyDescent="0.3">
      <c r="A37590" s="71"/>
    </row>
    <row r="37592" spans="1:1" ht="12.75" customHeight="1" x14ac:dyDescent="0.3">
      <c r="A37592" s="71"/>
    </row>
    <row r="37594" spans="1:1" ht="12.75" customHeight="1" x14ac:dyDescent="0.3">
      <c r="A37594" s="71"/>
    </row>
    <row r="37596" spans="1:1" ht="12.75" customHeight="1" x14ac:dyDescent="0.3">
      <c r="A37596" s="71"/>
    </row>
    <row r="37598" spans="1:1" ht="12.75" customHeight="1" x14ac:dyDescent="0.3">
      <c r="A37598" s="71"/>
    </row>
    <row r="37600" spans="1:1" ht="12.75" customHeight="1" x14ac:dyDescent="0.3">
      <c r="A37600" s="71"/>
    </row>
    <row r="37602" spans="1:1" ht="12.75" customHeight="1" x14ac:dyDescent="0.3">
      <c r="A37602" s="71"/>
    </row>
    <row r="37604" spans="1:1" ht="12.75" customHeight="1" x14ac:dyDescent="0.3">
      <c r="A37604" s="71"/>
    </row>
    <row r="37606" spans="1:1" ht="12.75" customHeight="1" x14ac:dyDescent="0.3">
      <c r="A37606" s="71"/>
    </row>
    <row r="37608" spans="1:1" ht="12.75" customHeight="1" x14ac:dyDescent="0.3">
      <c r="A37608" s="71"/>
    </row>
    <row r="37610" spans="1:1" ht="12.75" customHeight="1" x14ac:dyDescent="0.3">
      <c r="A37610" s="71"/>
    </row>
    <row r="37612" spans="1:1" ht="12.75" customHeight="1" x14ac:dyDescent="0.3">
      <c r="A37612" s="71"/>
    </row>
    <row r="37614" spans="1:1" ht="12.75" customHeight="1" x14ac:dyDescent="0.3">
      <c r="A37614" s="71"/>
    </row>
    <row r="37616" spans="1:1" ht="12.75" customHeight="1" x14ac:dyDescent="0.3">
      <c r="A37616" s="71"/>
    </row>
    <row r="37618" spans="1:1" ht="12.75" customHeight="1" x14ac:dyDescent="0.3">
      <c r="A37618" s="71"/>
    </row>
    <row r="37620" spans="1:1" ht="12.75" customHeight="1" x14ac:dyDescent="0.3">
      <c r="A37620" s="71"/>
    </row>
    <row r="37622" spans="1:1" ht="12.75" customHeight="1" x14ac:dyDescent="0.3">
      <c r="A37622" s="71"/>
    </row>
    <row r="37624" spans="1:1" ht="12.75" customHeight="1" x14ac:dyDescent="0.3">
      <c r="A37624" s="71"/>
    </row>
    <row r="37626" spans="1:1" ht="12.75" customHeight="1" x14ac:dyDescent="0.3">
      <c r="A37626" s="71"/>
    </row>
    <row r="37628" spans="1:1" ht="12.75" customHeight="1" x14ac:dyDescent="0.3">
      <c r="A37628" s="71"/>
    </row>
    <row r="37630" spans="1:1" ht="12.75" customHeight="1" x14ac:dyDescent="0.3">
      <c r="A37630" s="71"/>
    </row>
    <row r="37632" spans="1:1" ht="12.75" customHeight="1" x14ac:dyDescent="0.3">
      <c r="A37632" s="71"/>
    </row>
    <row r="37634" spans="1:1" ht="12.75" customHeight="1" x14ac:dyDescent="0.3">
      <c r="A37634" s="71"/>
    </row>
    <row r="37636" spans="1:1" ht="12.75" customHeight="1" x14ac:dyDescent="0.3">
      <c r="A37636" s="71"/>
    </row>
    <row r="37638" spans="1:1" ht="12.75" customHeight="1" x14ac:dyDescent="0.3">
      <c r="A37638" s="71"/>
    </row>
    <row r="37640" spans="1:1" ht="12.75" customHeight="1" x14ac:dyDescent="0.3">
      <c r="A37640" s="71"/>
    </row>
    <row r="37642" spans="1:1" ht="12.75" customHeight="1" x14ac:dyDescent="0.3">
      <c r="A37642" s="71"/>
    </row>
    <row r="37644" spans="1:1" ht="12.75" customHeight="1" x14ac:dyDescent="0.3">
      <c r="A37644" s="71"/>
    </row>
    <row r="37646" spans="1:1" ht="12.75" customHeight="1" x14ac:dyDescent="0.3">
      <c r="A37646" s="71"/>
    </row>
    <row r="37648" spans="1:1" ht="12.75" customHeight="1" x14ac:dyDescent="0.3">
      <c r="A37648" s="71"/>
    </row>
    <row r="37650" spans="1:1" ht="12.75" customHeight="1" x14ac:dyDescent="0.3">
      <c r="A37650" s="71"/>
    </row>
    <row r="37652" spans="1:1" ht="12.75" customHeight="1" x14ac:dyDescent="0.3">
      <c r="A37652" s="71"/>
    </row>
    <row r="37654" spans="1:1" ht="12.75" customHeight="1" x14ac:dyDescent="0.3">
      <c r="A37654" s="71"/>
    </row>
    <row r="37656" spans="1:1" ht="12.75" customHeight="1" x14ac:dyDescent="0.3">
      <c r="A37656" s="71"/>
    </row>
    <row r="37658" spans="1:1" ht="12.75" customHeight="1" x14ac:dyDescent="0.3">
      <c r="A37658" s="71"/>
    </row>
    <row r="37660" spans="1:1" ht="12.75" customHeight="1" x14ac:dyDescent="0.3">
      <c r="A37660" s="71"/>
    </row>
    <row r="37662" spans="1:1" ht="12.75" customHeight="1" x14ac:dyDescent="0.3">
      <c r="A37662" s="71"/>
    </row>
    <row r="37664" spans="1:1" ht="12.75" customHeight="1" x14ac:dyDescent="0.3">
      <c r="A37664" s="71"/>
    </row>
    <row r="37666" spans="1:1" ht="12.75" customHeight="1" x14ac:dyDescent="0.3">
      <c r="A37666" s="71"/>
    </row>
    <row r="37668" spans="1:1" ht="12.75" customHeight="1" x14ac:dyDescent="0.3">
      <c r="A37668" s="71"/>
    </row>
    <row r="37670" spans="1:1" ht="12.75" customHeight="1" x14ac:dyDescent="0.3">
      <c r="A37670" s="71"/>
    </row>
    <row r="37672" spans="1:1" ht="12.75" customHeight="1" x14ac:dyDescent="0.3">
      <c r="A37672" s="71"/>
    </row>
    <row r="37674" spans="1:1" ht="12.75" customHeight="1" x14ac:dyDescent="0.3">
      <c r="A37674" s="71"/>
    </row>
    <row r="37676" spans="1:1" ht="12.75" customHeight="1" x14ac:dyDescent="0.3">
      <c r="A37676" s="71"/>
    </row>
    <row r="37678" spans="1:1" ht="12.75" customHeight="1" x14ac:dyDescent="0.3">
      <c r="A37678" s="71"/>
    </row>
    <row r="37680" spans="1:1" ht="12.75" customHeight="1" x14ac:dyDescent="0.3">
      <c r="A37680" s="71"/>
    </row>
    <row r="37682" spans="1:1" ht="12.75" customHeight="1" x14ac:dyDescent="0.3">
      <c r="A37682" s="71"/>
    </row>
    <row r="37684" spans="1:1" ht="12.75" customHeight="1" x14ac:dyDescent="0.3">
      <c r="A37684" s="71"/>
    </row>
    <row r="37686" spans="1:1" ht="12.75" customHeight="1" x14ac:dyDescent="0.3">
      <c r="A37686" s="71"/>
    </row>
    <row r="37688" spans="1:1" ht="12.75" customHeight="1" x14ac:dyDescent="0.3">
      <c r="A37688" s="71"/>
    </row>
    <row r="37690" spans="1:1" ht="12.75" customHeight="1" x14ac:dyDescent="0.3">
      <c r="A37690" s="71"/>
    </row>
    <row r="37692" spans="1:1" ht="12.75" customHeight="1" x14ac:dyDescent="0.3">
      <c r="A37692" s="71"/>
    </row>
    <row r="37694" spans="1:1" ht="12.75" customHeight="1" x14ac:dyDescent="0.3">
      <c r="A37694" s="71"/>
    </row>
    <row r="37696" spans="1:1" ht="12.75" customHeight="1" x14ac:dyDescent="0.3">
      <c r="A37696" s="71"/>
    </row>
    <row r="37698" spans="1:1" ht="12.75" customHeight="1" x14ac:dyDescent="0.3">
      <c r="A37698" s="71"/>
    </row>
    <row r="37700" spans="1:1" ht="12.75" customHeight="1" x14ac:dyDescent="0.3">
      <c r="A37700" s="71"/>
    </row>
    <row r="37702" spans="1:1" ht="12.75" customHeight="1" x14ac:dyDescent="0.3">
      <c r="A37702" s="71"/>
    </row>
    <row r="37704" spans="1:1" ht="12.75" customHeight="1" x14ac:dyDescent="0.3">
      <c r="A37704" s="71"/>
    </row>
    <row r="37706" spans="1:1" ht="12.75" customHeight="1" x14ac:dyDescent="0.3">
      <c r="A37706" s="71"/>
    </row>
    <row r="37708" spans="1:1" ht="12.75" customHeight="1" x14ac:dyDescent="0.3">
      <c r="A37708" s="71"/>
    </row>
    <row r="37710" spans="1:1" ht="12.75" customHeight="1" x14ac:dyDescent="0.3">
      <c r="A37710" s="71"/>
    </row>
    <row r="37712" spans="1:1" ht="12.75" customHeight="1" x14ac:dyDescent="0.3">
      <c r="A37712" s="71"/>
    </row>
    <row r="37714" spans="1:1" ht="12.75" customHeight="1" x14ac:dyDescent="0.3">
      <c r="A37714" s="71"/>
    </row>
    <row r="37716" spans="1:1" ht="12.75" customHeight="1" x14ac:dyDescent="0.3">
      <c r="A37716" s="71"/>
    </row>
    <row r="37718" spans="1:1" ht="12.75" customHeight="1" x14ac:dyDescent="0.3">
      <c r="A37718" s="71"/>
    </row>
    <row r="37720" spans="1:1" ht="12.75" customHeight="1" x14ac:dyDescent="0.3">
      <c r="A37720" s="71"/>
    </row>
    <row r="37722" spans="1:1" ht="12.75" customHeight="1" x14ac:dyDescent="0.3">
      <c r="A37722" s="71"/>
    </row>
    <row r="37724" spans="1:1" ht="12.75" customHeight="1" x14ac:dyDescent="0.3">
      <c r="A37724" s="71"/>
    </row>
    <row r="37726" spans="1:1" ht="12.75" customHeight="1" x14ac:dyDescent="0.3">
      <c r="A37726" s="71"/>
    </row>
    <row r="37728" spans="1:1" ht="12.75" customHeight="1" x14ac:dyDescent="0.3">
      <c r="A37728" s="71"/>
    </row>
    <row r="37730" spans="1:1" ht="12.75" customHeight="1" x14ac:dyDescent="0.3">
      <c r="A37730" s="71"/>
    </row>
    <row r="37732" spans="1:1" ht="12.75" customHeight="1" x14ac:dyDescent="0.3">
      <c r="A37732" s="71"/>
    </row>
    <row r="37734" spans="1:1" ht="12.75" customHeight="1" x14ac:dyDescent="0.3">
      <c r="A37734" s="71"/>
    </row>
    <row r="37736" spans="1:1" ht="12.75" customHeight="1" x14ac:dyDescent="0.3">
      <c r="A37736" s="71"/>
    </row>
    <row r="37738" spans="1:1" ht="12.75" customHeight="1" x14ac:dyDescent="0.3">
      <c r="A37738" s="71"/>
    </row>
    <row r="37740" spans="1:1" ht="12.75" customHeight="1" x14ac:dyDescent="0.3">
      <c r="A37740" s="71"/>
    </row>
    <row r="37742" spans="1:1" ht="12.75" customHeight="1" x14ac:dyDescent="0.3">
      <c r="A37742" s="71"/>
    </row>
    <row r="37744" spans="1:1" ht="12.75" customHeight="1" x14ac:dyDescent="0.3">
      <c r="A37744" s="71"/>
    </row>
    <row r="37746" spans="1:1" ht="12.75" customHeight="1" x14ac:dyDescent="0.3">
      <c r="A37746" s="71"/>
    </row>
    <row r="37748" spans="1:1" ht="12.75" customHeight="1" x14ac:dyDescent="0.3">
      <c r="A37748" s="71"/>
    </row>
    <row r="37750" spans="1:1" ht="12.75" customHeight="1" x14ac:dyDescent="0.3">
      <c r="A37750" s="71"/>
    </row>
    <row r="37752" spans="1:1" ht="12.75" customHeight="1" x14ac:dyDescent="0.3">
      <c r="A37752" s="71"/>
    </row>
    <row r="37754" spans="1:1" ht="12.75" customHeight="1" x14ac:dyDescent="0.3">
      <c r="A37754" s="71"/>
    </row>
    <row r="37756" spans="1:1" ht="12.75" customHeight="1" x14ac:dyDescent="0.3">
      <c r="A37756" s="71"/>
    </row>
    <row r="37758" spans="1:1" ht="12.75" customHeight="1" x14ac:dyDescent="0.3">
      <c r="A37758" s="71"/>
    </row>
    <row r="37760" spans="1:1" ht="12.75" customHeight="1" x14ac:dyDescent="0.3">
      <c r="A37760" s="71"/>
    </row>
    <row r="37762" spans="1:1" ht="12.75" customHeight="1" x14ac:dyDescent="0.3">
      <c r="A37762" s="71"/>
    </row>
    <row r="37764" spans="1:1" ht="12.75" customHeight="1" x14ac:dyDescent="0.3">
      <c r="A37764" s="71"/>
    </row>
    <row r="37766" spans="1:1" ht="12.75" customHeight="1" x14ac:dyDescent="0.3">
      <c r="A37766" s="71"/>
    </row>
    <row r="37768" spans="1:1" ht="12.75" customHeight="1" x14ac:dyDescent="0.3">
      <c r="A37768" s="71"/>
    </row>
    <row r="37770" spans="1:1" ht="12.75" customHeight="1" x14ac:dyDescent="0.3">
      <c r="A37770" s="71"/>
    </row>
    <row r="37772" spans="1:1" ht="12.75" customHeight="1" x14ac:dyDescent="0.3">
      <c r="A37772" s="71"/>
    </row>
    <row r="37774" spans="1:1" ht="12.75" customHeight="1" x14ac:dyDescent="0.3">
      <c r="A37774" s="71"/>
    </row>
    <row r="37776" spans="1:1" ht="12.75" customHeight="1" x14ac:dyDescent="0.3">
      <c r="A37776" s="71"/>
    </row>
    <row r="37778" spans="1:1" ht="12.75" customHeight="1" x14ac:dyDescent="0.3">
      <c r="A37778" s="71"/>
    </row>
    <row r="37780" spans="1:1" ht="12.75" customHeight="1" x14ac:dyDescent="0.3">
      <c r="A37780" s="71"/>
    </row>
    <row r="37782" spans="1:1" ht="12.75" customHeight="1" x14ac:dyDescent="0.3">
      <c r="A37782" s="71"/>
    </row>
    <row r="37784" spans="1:1" ht="12.75" customHeight="1" x14ac:dyDescent="0.3">
      <c r="A37784" s="71"/>
    </row>
    <row r="37786" spans="1:1" ht="12.75" customHeight="1" x14ac:dyDescent="0.3">
      <c r="A37786" s="71"/>
    </row>
    <row r="37788" spans="1:1" ht="12.75" customHeight="1" x14ac:dyDescent="0.3">
      <c r="A37788" s="71"/>
    </row>
    <row r="37790" spans="1:1" ht="12.75" customHeight="1" x14ac:dyDescent="0.3">
      <c r="A37790" s="71"/>
    </row>
    <row r="37792" spans="1:1" ht="12.75" customHeight="1" x14ac:dyDescent="0.3">
      <c r="A37792" s="71"/>
    </row>
    <row r="37794" spans="1:1" ht="12.75" customHeight="1" x14ac:dyDescent="0.3">
      <c r="A37794" s="71"/>
    </row>
    <row r="37796" spans="1:1" ht="12.75" customHeight="1" x14ac:dyDescent="0.3">
      <c r="A37796" s="71"/>
    </row>
    <row r="37798" spans="1:1" ht="12.75" customHeight="1" x14ac:dyDescent="0.3">
      <c r="A37798" s="71"/>
    </row>
    <row r="37800" spans="1:1" ht="12.75" customHeight="1" x14ac:dyDescent="0.3">
      <c r="A37800" s="71"/>
    </row>
    <row r="37802" spans="1:1" ht="12.75" customHeight="1" x14ac:dyDescent="0.3">
      <c r="A37802" s="71"/>
    </row>
    <row r="37804" spans="1:1" ht="12.75" customHeight="1" x14ac:dyDescent="0.3">
      <c r="A37804" s="71"/>
    </row>
    <row r="37806" spans="1:1" ht="12.75" customHeight="1" x14ac:dyDescent="0.3">
      <c r="A37806" s="71"/>
    </row>
    <row r="37808" spans="1:1" ht="12.75" customHeight="1" x14ac:dyDescent="0.3">
      <c r="A37808" s="71"/>
    </row>
    <row r="37810" spans="1:1" ht="12.75" customHeight="1" x14ac:dyDescent="0.3">
      <c r="A37810" s="71"/>
    </row>
    <row r="37812" spans="1:1" ht="12.75" customHeight="1" x14ac:dyDescent="0.3">
      <c r="A37812" s="71"/>
    </row>
    <row r="37814" spans="1:1" ht="12.75" customHeight="1" x14ac:dyDescent="0.3">
      <c r="A37814" s="71"/>
    </row>
    <row r="37816" spans="1:1" ht="12.75" customHeight="1" x14ac:dyDescent="0.3">
      <c r="A37816" s="71"/>
    </row>
    <row r="37818" spans="1:1" ht="12.75" customHeight="1" x14ac:dyDescent="0.3">
      <c r="A37818" s="71"/>
    </row>
    <row r="37820" spans="1:1" ht="12.75" customHeight="1" x14ac:dyDescent="0.3">
      <c r="A37820" s="71"/>
    </row>
    <row r="37822" spans="1:1" ht="12.75" customHeight="1" x14ac:dyDescent="0.3">
      <c r="A37822" s="71"/>
    </row>
    <row r="37824" spans="1:1" ht="12.75" customHeight="1" x14ac:dyDescent="0.3">
      <c r="A37824" s="71"/>
    </row>
    <row r="37826" spans="1:1" ht="12.75" customHeight="1" x14ac:dyDescent="0.3">
      <c r="A37826" s="71"/>
    </row>
    <row r="37828" spans="1:1" ht="12.75" customHeight="1" x14ac:dyDescent="0.3">
      <c r="A37828" s="71"/>
    </row>
    <row r="37830" spans="1:1" ht="12.75" customHeight="1" x14ac:dyDescent="0.3">
      <c r="A37830" s="71"/>
    </row>
    <row r="37832" spans="1:1" ht="12.75" customHeight="1" x14ac:dyDescent="0.3">
      <c r="A37832" s="71"/>
    </row>
    <row r="37834" spans="1:1" ht="12.75" customHeight="1" x14ac:dyDescent="0.3">
      <c r="A37834" s="71"/>
    </row>
    <row r="37836" spans="1:1" ht="12.75" customHeight="1" x14ac:dyDescent="0.3">
      <c r="A37836" s="71"/>
    </row>
    <row r="37838" spans="1:1" ht="12.75" customHeight="1" x14ac:dyDescent="0.3">
      <c r="A37838" s="71"/>
    </row>
    <row r="37840" spans="1:1" ht="12.75" customHeight="1" x14ac:dyDescent="0.3">
      <c r="A37840" s="71"/>
    </row>
    <row r="37842" spans="1:1" ht="12.75" customHeight="1" x14ac:dyDescent="0.3">
      <c r="A37842" s="71"/>
    </row>
    <row r="37844" spans="1:1" ht="12.75" customHeight="1" x14ac:dyDescent="0.3">
      <c r="A37844" s="71"/>
    </row>
    <row r="37846" spans="1:1" ht="12.75" customHeight="1" x14ac:dyDescent="0.3">
      <c r="A37846" s="71"/>
    </row>
    <row r="37848" spans="1:1" ht="12.75" customHeight="1" x14ac:dyDescent="0.3">
      <c r="A37848" s="71"/>
    </row>
    <row r="37850" spans="1:1" ht="12.75" customHeight="1" x14ac:dyDescent="0.3">
      <c r="A37850" s="71"/>
    </row>
    <row r="37852" spans="1:1" ht="12.75" customHeight="1" x14ac:dyDescent="0.3">
      <c r="A37852" s="71"/>
    </row>
    <row r="37854" spans="1:1" ht="12.75" customHeight="1" x14ac:dyDescent="0.3">
      <c r="A37854" s="71"/>
    </row>
    <row r="37856" spans="1:1" ht="12.75" customHeight="1" x14ac:dyDescent="0.3">
      <c r="A37856" s="71"/>
    </row>
    <row r="37858" spans="1:1" ht="12.75" customHeight="1" x14ac:dyDescent="0.3">
      <c r="A37858" s="71"/>
    </row>
    <row r="37860" spans="1:1" ht="12.75" customHeight="1" x14ac:dyDescent="0.3">
      <c r="A37860" s="71"/>
    </row>
    <row r="37862" spans="1:1" ht="12.75" customHeight="1" x14ac:dyDescent="0.3">
      <c r="A37862" s="71"/>
    </row>
    <row r="37864" spans="1:1" ht="12.75" customHeight="1" x14ac:dyDescent="0.3">
      <c r="A37864" s="71"/>
    </row>
    <row r="37866" spans="1:1" ht="12.75" customHeight="1" x14ac:dyDescent="0.3">
      <c r="A37866" s="71"/>
    </row>
    <row r="37868" spans="1:1" ht="12.75" customHeight="1" x14ac:dyDescent="0.3">
      <c r="A37868" s="71"/>
    </row>
    <row r="37870" spans="1:1" ht="12.75" customHeight="1" x14ac:dyDescent="0.3">
      <c r="A37870" s="71"/>
    </row>
    <row r="37872" spans="1:1" ht="12.75" customHeight="1" x14ac:dyDescent="0.3">
      <c r="A37872" s="71"/>
    </row>
    <row r="37874" spans="1:1" ht="12.75" customHeight="1" x14ac:dyDescent="0.3">
      <c r="A37874" s="71"/>
    </row>
    <row r="37876" spans="1:1" ht="12.75" customHeight="1" x14ac:dyDescent="0.3">
      <c r="A37876" s="71"/>
    </row>
    <row r="37878" spans="1:1" ht="12.75" customHeight="1" x14ac:dyDescent="0.3">
      <c r="A37878" s="71"/>
    </row>
    <row r="37880" spans="1:1" ht="12.75" customHeight="1" x14ac:dyDescent="0.3">
      <c r="A37880" s="71"/>
    </row>
    <row r="37882" spans="1:1" ht="12.75" customHeight="1" x14ac:dyDescent="0.3">
      <c r="A37882" s="71"/>
    </row>
    <row r="37884" spans="1:1" ht="12.75" customHeight="1" x14ac:dyDescent="0.3">
      <c r="A37884" s="71"/>
    </row>
    <row r="37886" spans="1:1" ht="12.75" customHeight="1" x14ac:dyDescent="0.3">
      <c r="A37886" s="71"/>
    </row>
    <row r="37888" spans="1:1" ht="12.75" customHeight="1" x14ac:dyDescent="0.3">
      <c r="A37888" s="71"/>
    </row>
    <row r="37890" spans="1:1" ht="12.75" customHeight="1" x14ac:dyDescent="0.3">
      <c r="A37890" s="71"/>
    </row>
    <row r="37892" spans="1:1" ht="12.75" customHeight="1" x14ac:dyDescent="0.3">
      <c r="A37892" s="71"/>
    </row>
    <row r="37894" spans="1:1" ht="12.75" customHeight="1" x14ac:dyDescent="0.3">
      <c r="A37894" s="71"/>
    </row>
    <row r="37896" spans="1:1" ht="12.75" customHeight="1" x14ac:dyDescent="0.3">
      <c r="A37896" s="71"/>
    </row>
    <row r="37898" spans="1:1" ht="12.75" customHeight="1" x14ac:dyDescent="0.3">
      <c r="A37898" s="71"/>
    </row>
    <row r="37900" spans="1:1" ht="12.75" customHeight="1" x14ac:dyDescent="0.3">
      <c r="A37900" s="71"/>
    </row>
    <row r="37902" spans="1:1" ht="12.75" customHeight="1" x14ac:dyDescent="0.3">
      <c r="A37902" s="71"/>
    </row>
    <row r="37904" spans="1:1" ht="12.75" customHeight="1" x14ac:dyDescent="0.3">
      <c r="A37904" s="71"/>
    </row>
    <row r="37906" spans="1:1" ht="12.75" customHeight="1" x14ac:dyDescent="0.3">
      <c r="A37906" s="71"/>
    </row>
    <row r="37908" spans="1:1" ht="12.75" customHeight="1" x14ac:dyDescent="0.3">
      <c r="A37908" s="71"/>
    </row>
    <row r="37910" spans="1:1" ht="12.75" customHeight="1" x14ac:dyDescent="0.3">
      <c r="A37910" s="71"/>
    </row>
    <row r="37912" spans="1:1" ht="12.75" customHeight="1" x14ac:dyDescent="0.3">
      <c r="A37912" s="71"/>
    </row>
    <row r="37914" spans="1:1" ht="12.75" customHeight="1" x14ac:dyDescent="0.3">
      <c r="A37914" s="71"/>
    </row>
    <row r="37916" spans="1:1" ht="12.75" customHeight="1" x14ac:dyDescent="0.3">
      <c r="A37916" s="71"/>
    </row>
    <row r="37918" spans="1:1" ht="12.75" customHeight="1" x14ac:dyDescent="0.3">
      <c r="A37918" s="71"/>
    </row>
    <row r="37920" spans="1:1" ht="12.75" customHeight="1" x14ac:dyDescent="0.3">
      <c r="A37920" s="71"/>
    </row>
    <row r="37922" spans="1:1" ht="12.75" customHeight="1" x14ac:dyDescent="0.3">
      <c r="A37922" s="71"/>
    </row>
    <row r="37924" spans="1:1" ht="12.75" customHeight="1" x14ac:dyDescent="0.3">
      <c r="A37924" s="71"/>
    </row>
    <row r="37926" spans="1:1" ht="12.75" customHeight="1" x14ac:dyDescent="0.3">
      <c r="A37926" s="71"/>
    </row>
    <row r="37928" spans="1:1" ht="12.75" customHeight="1" x14ac:dyDescent="0.3">
      <c r="A37928" s="71"/>
    </row>
    <row r="37930" spans="1:1" ht="12.75" customHeight="1" x14ac:dyDescent="0.3">
      <c r="A37930" s="71"/>
    </row>
    <row r="37932" spans="1:1" ht="12.75" customHeight="1" x14ac:dyDescent="0.3">
      <c r="A37932" s="71"/>
    </row>
    <row r="37934" spans="1:1" ht="12.75" customHeight="1" x14ac:dyDescent="0.3">
      <c r="A37934" s="71"/>
    </row>
    <row r="37936" spans="1:1" ht="12.75" customHeight="1" x14ac:dyDescent="0.3">
      <c r="A37936" s="71"/>
    </row>
    <row r="37938" spans="1:1" ht="12.75" customHeight="1" x14ac:dyDescent="0.3">
      <c r="A37938" s="71"/>
    </row>
    <row r="37940" spans="1:1" ht="12.75" customHeight="1" x14ac:dyDescent="0.3">
      <c r="A37940" s="71"/>
    </row>
    <row r="37942" spans="1:1" ht="12.75" customHeight="1" x14ac:dyDescent="0.3">
      <c r="A37942" s="71"/>
    </row>
    <row r="37944" spans="1:1" ht="12.75" customHeight="1" x14ac:dyDescent="0.3">
      <c r="A37944" s="71"/>
    </row>
    <row r="37946" spans="1:1" ht="12.75" customHeight="1" x14ac:dyDescent="0.3">
      <c r="A37946" s="71"/>
    </row>
    <row r="37948" spans="1:1" ht="12.75" customHeight="1" x14ac:dyDescent="0.3">
      <c r="A37948" s="71"/>
    </row>
    <row r="37950" spans="1:1" ht="12.75" customHeight="1" x14ac:dyDescent="0.3">
      <c r="A37950" s="71"/>
    </row>
    <row r="37952" spans="1:1" ht="12.75" customHeight="1" x14ac:dyDescent="0.3">
      <c r="A37952" s="71"/>
    </row>
    <row r="37954" spans="1:1" ht="12.75" customHeight="1" x14ac:dyDescent="0.3">
      <c r="A37954" s="71"/>
    </row>
    <row r="37956" spans="1:1" ht="12.75" customHeight="1" x14ac:dyDescent="0.3">
      <c r="A37956" s="71"/>
    </row>
    <row r="37958" spans="1:1" ht="12.75" customHeight="1" x14ac:dyDescent="0.3">
      <c r="A37958" s="71"/>
    </row>
    <row r="37960" spans="1:1" ht="12.75" customHeight="1" x14ac:dyDescent="0.3">
      <c r="A37960" s="71"/>
    </row>
    <row r="37962" spans="1:1" ht="12.75" customHeight="1" x14ac:dyDescent="0.3">
      <c r="A37962" s="71"/>
    </row>
    <row r="37964" spans="1:1" ht="12.75" customHeight="1" x14ac:dyDescent="0.3">
      <c r="A37964" s="71"/>
    </row>
    <row r="37966" spans="1:1" ht="12.75" customHeight="1" x14ac:dyDescent="0.3">
      <c r="A37966" s="71"/>
    </row>
    <row r="37968" spans="1:1" ht="12.75" customHeight="1" x14ac:dyDescent="0.3">
      <c r="A37968" s="71"/>
    </row>
    <row r="37970" spans="1:1" ht="12.75" customHeight="1" x14ac:dyDescent="0.3">
      <c r="A37970" s="71"/>
    </row>
    <row r="37972" spans="1:1" ht="12.75" customHeight="1" x14ac:dyDescent="0.3">
      <c r="A37972" s="71"/>
    </row>
    <row r="37974" spans="1:1" ht="12.75" customHeight="1" x14ac:dyDescent="0.3">
      <c r="A37974" s="71"/>
    </row>
    <row r="37976" spans="1:1" ht="12.75" customHeight="1" x14ac:dyDescent="0.3">
      <c r="A37976" s="71"/>
    </row>
    <row r="37978" spans="1:1" ht="12.75" customHeight="1" x14ac:dyDescent="0.3">
      <c r="A37978" s="71"/>
    </row>
    <row r="37980" spans="1:1" ht="12.75" customHeight="1" x14ac:dyDescent="0.3">
      <c r="A37980" s="71"/>
    </row>
    <row r="37982" spans="1:1" ht="12.75" customHeight="1" x14ac:dyDescent="0.3">
      <c r="A37982" s="71"/>
    </row>
    <row r="37984" spans="1:1" ht="12.75" customHeight="1" x14ac:dyDescent="0.3">
      <c r="A37984" s="71"/>
    </row>
    <row r="37986" spans="1:1" ht="12.75" customHeight="1" x14ac:dyDescent="0.3">
      <c r="A37986" s="71"/>
    </row>
    <row r="37988" spans="1:1" ht="12.75" customHeight="1" x14ac:dyDescent="0.3">
      <c r="A37988" s="71"/>
    </row>
    <row r="37990" spans="1:1" ht="12.75" customHeight="1" x14ac:dyDescent="0.3">
      <c r="A37990" s="71"/>
    </row>
    <row r="37992" spans="1:1" ht="12.75" customHeight="1" x14ac:dyDescent="0.3">
      <c r="A37992" s="71"/>
    </row>
    <row r="37994" spans="1:1" ht="12.75" customHeight="1" x14ac:dyDescent="0.3">
      <c r="A37994" s="71"/>
    </row>
    <row r="37996" spans="1:1" ht="12.75" customHeight="1" x14ac:dyDescent="0.3">
      <c r="A37996" s="71"/>
    </row>
    <row r="37998" spans="1:1" ht="12.75" customHeight="1" x14ac:dyDescent="0.3">
      <c r="A37998" s="71"/>
    </row>
    <row r="38000" spans="1:1" ht="12.75" customHeight="1" x14ac:dyDescent="0.3">
      <c r="A38000" s="71"/>
    </row>
    <row r="38002" spans="1:1" ht="12.75" customHeight="1" x14ac:dyDescent="0.3">
      <c r="A38002" s="71"/>
    </row>
    <row r="38004" spans="1:1" ht="12.75" customHeight="1" x14ac:dyDescent="0.3">
      <c r="A38004" s="71"/>
    </row>
    <row r="38006" spans="1:1" ht="12.75" customHeight="1" x14ac:dyDescent="0.3">
      <c r="A38006" s="71"/>
    </row>
    <row r="38008" spans="1:1" ht="12.75" customHeight="1" x14ac:dyDescent="0.3">
      <c r="A38008" s="71"/>
    </row>
    <row r="38010" spans="1:1" ht="12.75" customHeight="1" x14ac:dyDescent="0.3">
      <c r="A38010" s="71"/>
    </row>
    <row r="38012" spans="1:1" ht="12.75" customHeight="1" x14ac:dyDescent="0.3">
      <c r="A38012" s="71"/>
    </row>
    <row r="38014" spans="1:1" ht="12.75" customHeight="1" x14ac:dyDescent="0.3">
      <c r="A38014" s="71"/>
    </row>
    <row r="38016" spans="1:1" ht="12.75" customHeight="1" x14ac:dyDescent="0.3">
      <c r="A38016" s="71"/>
    </row>
    <row r="38018" spans="1:1" ht="12.75" customHeight="1" x14ac:dyDescent="0.3">
      <c r="A38018" s="71"/>
    </row>
    <row r="38020" spans="1:1" ht="12.75" customHeight="1" x14ac:dyDescent="0.3">
      <c r="A38020" s="71"/>
    </row>
    <row r="38022" spans="1:1" ht="12.75" customHeight="1" x14ac:dyDescent="0.3">
      <c r="A38022" s="71"/>
    </row>
    <row r="38024" spans="1:1" ht="12.75" customHeight="1" x14ac:dyDescent="0.3">
      <c r="A38024" s="71"/>
    </row>
    <row r="38026" spans="1:1" ht="12.75" customHeight="1" x14ac:dyDescent="0.3">
      <c r="A38026" s="71"/>
    </row>
    <row r="38028" spans="1:1" ht="12.75" customHeight="1" x14ac:dyDescent="0.3">
      <c r="A38028" s="71"/>
    </row>
    <row r="38030" spans="1:1" ht="12.75" customHeight="1" x14ac:dyDescent="0.3">
      <c r="A38030" s="71"/>
    </row>
    <row r="38032" spans="1:1" ht="12.75" customHeight="1" x14ac:dyDescent="0.3">
      <c r="A38032" s="71"/>
    </row>
    <row r="38034" spans="1:1" ht="12.75" customHeight="1" x14ac:dyDescent="0.3">
      <c r="A38034" s="71"/>
    </row>
    <row r="38036" spans="1:1" ht="12.75" customHeight="1" x14ac:dyDescent="0.3">
      <c r="A38036" s="71"/>
    </row>
    <row r="38038" spans="1:1" ht="12.75" customHeight="1" x14ac:dyDescent="0.3">
      <c r="A38038" s="71"/>
    </row>
    <row r="38040" spans="1:1" ht="12.75" customHeight="1" x14ac:dyDescent="0.3">
      <c r="A38040" s="71"/>
    </row>
    <row r="38042" spans="1:1" ht="12.75" customHeight="1" x14ac:dyDescent="0.3">
      <c r="A38042" s="71"/>
    </row>
    <row r="38044" spans="1:1" ht="12.75" customHeight="1" x14ac:dyDescent="0.3">
      <c r="A38044" s="71"/>
    </row>
    <row r="38046" spans="1:1" ht="12.75" customHeight="1" x14ac:dyDescent="0.3">
      <c r="A38046" s="71"/>
    </row>
    <row r="38048" spans="1:1" ht="12.75" customHeight="1" x14ac:dyDescent="0.3">
      <c r="A38048" s="71"/>
    </row>
    <row r="38050" spans="1:1" ht="12.75" customHeight="1" x14ac:dyDescent="0.3">
      <c r="A38050" s="71"/>
    </row>
    <row r="38052" spans="1:1" ht="12.75" customHeight="1" x14ac:dyDescent="0.3">
      <c r="A38052" s="71"/>
    </row>
    <row r="38054" spans="1:1" ht="12.75" customHeight="1" x14ac:dyDescent="0.3">
      <c r="A38054" s="71"/>
    </row>
    <row r="38056" spans="1:1" ht="12.75" customHeight="1" x14ac:dyDescent="0.3">
      <c r="A38056" s="71"/>
    </row>
    <row r="38058" spans="1:1" ht="12.75" customHeight="1" x14ac:dyDescent="0.3">
      <c r="A38058" s="71"/>
    </row>
    <row r="38060" spans="1:1" ht="12.75" customHeight="1" x14ac:dyDescent="0.3">
      <c r="A38060" s="71"/>
    </row>
    <row r="38062" spans="1:1" ht="12.75" customHeight="1" x14ac:dyDescent="0.3">
      <c r="A38062" s="71"/>
    </row>
    <row r="38064" spans="1:1" ht="12.75" customHeight="1" x14ac:dyDescent="0.3">
      <c r="A38064" s="71"/>
    </row>
    <row r="38066" spans="1:1" ht="12.75" customHeight="1" x14ac:dyDescent="0.3">
      <c r="A38066" s="71"/>
    </row>
    <row r="38068" spans="1:1" ht="12.75" customHeight="1" x14ac:dyDescent="0.3">
      <c r="A38068" s="71"/>
    </row>
    <row r="38070" spans="1:1" ht="12.75" customHeight="1" x14ac:dyDescent="0.3">
      <c r="A38070" s="71"/>
    </row>
    <row r="38072" spans="1:1" ht="12.75" customHeight="1" x14ac:dyDescent="0.3">
      <c r="A38072" s="71"/>
    </row>
    <row r="38074" spans="1:1" ht="12.75" customHeight="1" x14ac:dyDescent="0.3">
      <c r="A38074" s="71"/>
    </row>
    <row r="38076" spans="1:1" ht="12.75" customHeight="1" x14ac:dyDescent="0.3">
      <c r="A38076" s="71"/>
    </row>
    <row r="38078" spans="1:1" ht="12.75" customHeight="1" x14ac:dyDescent="0.3">
      <c r="A38078" s="71"/>
    </row>
    <row r="38080" spans="1:1" ht="12.75" customHeight="1" x14ac:dyDescent="0.3">
      <c r="A38080" s="71"/>
    </row>
    <row r="38082" spans="1:1" ht="12.75" customHeight="1" x14ac:dyDescent="0.3">
      <c r="A38082" s="71"/>
    </row>
    <row r="38084" spans="1:1" ht="12.75" customHeight="1" x14ac:dyDescent="0.3">
      <c r="A38084" s="71"/>
    </row>
    <row r="38086" spans="1:1" ht="12.75" customHeight="1" x14ac:dyDescent="0.3">
      <c r="A38086" s="71"/>
    </row>
    <row r="38088" spans="1:1" ht="12.75" customHeight="1" x14ac:dyDescent="0.3">
      <c r="A38088" s="71"/>
    </row>
    <row r="38090" spans="1:1" ht="12.75" customHeight="1" x14ac:dyDescent="0.3">
      <c r="A38090" s="71"/>
    </row>
    <row r="38092" spans="1:1" ht="12.75" customHeight="1" x14ac:dyDescent="0.3">
      <c r="A38092" s="71"/>
    </row>
    <row r="38094" spans="1:1" ht="12.75" customHeight="1" x14ac:dyDescent="0.3">
      <c r="A38094" s="71"/>
    </row>
    <row r="38096" spans="1:1" ht="12.75" customHeight="1" x14ac:dyDescent="0.3">
      <c r="A38096" s="71"/>
    </row>
    <row r="38098" spans="1:1" ht="12.75" customHeight="1" x14ac:dyDescent="0.3">
      <c r="A38098" s="71"/>
    </row>
    <row r="38100" spans="1:1" ht="12.75" customHeight="1" x14ac:dyDescent="0.3">
      <c r="A38100" s="71"/>
    </row>
    <row r="38102" spans="1:1" ht="12.75" customHeight="1" x14ac:dyDescent="0.3">
      <c r="A38102" s="71"/>
    </row>
    <row r="38104" spans="1:1" ht="12.75" customHeight="1" x14ac:dyDescent="0.3">
      <c r="A38104" s="71"/>
    </row>
    <row r="38106" spans="1:1" ht="12.75" customHeight="1" x14ac:dyDescent="0.3">
      <c r="A38106" s="71"/>
    </row>
    <row r="38108" spans="1:1" ht="12.75" customHeight="1" x14ac:dyDescent="0.3">
      <c r="A38108" s="71"/>
    </row>
    <row r="38110" spans="1:1" ht="12.75" customHeight="1" x14ac:dyDescent="0.3">
      <c r="A38110" s="71"/>
    </row>
    <row r="38112" spans="1:1" ht="12.75" customHeight="1" x14ac:dyDescent="0.3">
      <c r="A38112" s="71"/>
    </row>
    <row r="38114" spans="1:1" ht="12.75" customHeight="1" x14ac:dyDescent="0.3">
      <c r="A38114" s="71"/>
    </row>
    <row r="38116" spans="1:1" ht="12.75" customHeight="1" x14ac:dyDescent="0.3">
      <c r="A38116" s="71"/>
    </row>
    <row r="38118" spans="1:1" ht="12.75" customHeight="1" x14ac:dyDescent="0.3">
      <c r="A38118" s="71"/>
    </row>
    <row r="38120" spans="1:1" ht="12.75" customHeight="1" x14ac:dyDescent="0.3">
      <c r="A38120" s="71"/>
    </row>
    <row r="38122" spans="1:1" ht="12.75" customHeight="1" x14ac:dyDescent="0.3">
      <c r="A38122" s="71"/>
    </row>
    <row r="38124" spans="1:1" ht="12.75" customHeight="1" x14ac:dyDescent="0.3">
      <c r="A38124" s="71"/>
    </row>
    <row r="38126" spans="1:1" ht="12.75" customHeight="1" x14ac:dyDescent="0.3">
      <c r="A38126" s="71"/>
    </row>
    <row r="38128" spans="1:1" ht="12.75" customHeight="1" x14ac:dyDescent="0.3">
      <c r="A38128" s="71"/>
    </row>
    <row r="38130" spans="1:1" ht="12.75" customHeight="1" x14ac:dyDescent="0.3">
      <c r="A38130" s="71"/>
    </row>
    <row r="38132" spans="1:1" ht="12.75" customHeight="1" x14ac:dyDescent="0.3">
      <c r="A38132" s="71"/>
    </row>
    <row r="38134" spans="1:1" ht="12.75" customHeight="1" x14ac:dyDescent="0.3">
      <c r="A38134" s="71"/>
    </row>
    <row r="38136" spans="1:1" ht="12.75" customHeight="1" x14ac:dyDescent="0.3">
      <c r="A38136" s="71"/>
    </row>
    <row r="38138" spans="1:1" ht="12.75" customHeight="1" x14ac:dyDescent="0.3">
      <c r="A38138" s="71"/>
    </row>
    <row r="38140" spans="1:1" ht="12.75" customHeight="1" x14ac:dyDescent="0.3">
      <c r="A38140" s="71"/>
    </row>
    <row r="38142" spans="1:1" ht="12.75" customHeight="1" x14ac:dyDescent="0.3">
      <c r="A38142" s="71"/>
    </row>
    <row r="38144" spans="1:1" ht="12.75" customHeight="1" x14ac:dyDescent="0.3">
      <c r="A38144" s="71"/>
    </row>
    <row r="38146" spans="1:1" ht="12.75" customHeight="1" x14ac:dyDescent="0.3">
      <c r="A38146" s="71"/>
    </row>
    <row r="38148" spans="1:1" ht="12.75" customHeight="1" x14ac:dyDescent="0.3">
      <c r="A38148" s="71"/>
    </row>
    <row r="38150" spans="1:1" ht="12.75" customHeight="1" x14ac:dyDescent="0.3">
      <c r="A38150" s="71"/>
    </row>
    <row r="38152" spans="1:1" ht="12.75" customHeight="1" x14ac:dyDescent="0.3">
      <c r="A38152" s="71"/>
    </row>
    <row r="38154" spans="1:1" ht="12.75" customHeight="1" x14ac:dyDescent="0.3">
      <c r="A38154" s="71"/>
    </row>
    <row r="38156" spans="1:1" ht="12.75" customHeight="1" x14ac:dyDescent="0.3">
      <c r="A38156" s="71"/>
    </row>
    <row r="38158" spans="1:1" ht="12.75" customHeight="1" x14ac:dyDescent="0.3">
      <c r="A38158" s="71"/>
    </row>
    <row r="38160" spans="1:1" ht="12.75" customHeight="1" x14ac:dyDescent="0.3">
      <c r="A38160" s="71"/>
    </row>
    <row r="38162" spans="1:1" ht="12.75" customHeight="1" x14ac:dyDescent="0.3">
      <c r="A38162" s="71"/>
    </row>
    <row r="38164" spans="1:1" ht="12.75" customHeight="1" x14ac:dyDescent="0.3">
      <c r="A38164" s="71"/>
    </row>
    <row r="38166" spans="1:1" ht="12.75" customHeight="1" x14ac:dyDescent="0.3">
      <c r="A38166" s="71"/>
    </row>
    <row r="38168" spans="1:1" ht="12.75" customHeight="1" x14ac:dyDescent="0.3">
      <c r="A38168" s="71"/>
    </row>
    <row r="38170" spans="1:1" ht="12.75" customHeight="1" x14ac:dyDescent="0.3">
      <c r="A38170" s="71"/>
    </row>
    <row r="38172" spans="1:1" ht="12.75" customHeight="1" x14ac:dyDescent="0.3">
      <c r="A38172" s="71"/>
    </row>
    <row r="38174" spans="1:1" ht="12.75" customHeight="1" x14ac:dyDescent="0.3">
      <c r="A38174" s="71"/>
    </row>
    <row r="38176" spans="1:1" ht="12.75" customHeight="1" x14ac:dyDescent="0.3">
      <c r="A38176" s="71"/>
    </row>
    <row r="38178" spans="1:1" ht="12.75" customHeight="1" x14ac:dyDescent="0.3">
      <c r="A38178" s="71"/>
    </row>
    <row r="38180" spans="1:1" ht="12.75" customHeight="1" x14ac:dyDescent="0.3">
      <c r="A38180" s="71"/>
    </row>
    <row r="38182" spans="1:1" ht="12.75" customHeight="1" x14ac:dyDescent="0.3">
      <c r="A38182" s="71"/>
    </row>
    <row r="38184" spans="1:1" ht="12.75" customHeight="1" x14ac:dyDescent="0.3">
      <c r="A38184" s="71"/>
    </row>
    <row r="38186" spans="1:1" ht="12.75" customHeight="1" x14ac:dyDescent="0.3">
      <c r="A38186" s="71"/>
    </row>
    <row r="38188" spans="1:1" ht="12.75" customHeight="1" x14ac:dyDescent="0.3">
      <c r="A38188" s="71"/>
    </row>
    <row r="38190" spans="1:1" ht="12.75" customHeight="1" x14ac:dyDescent="0.3">
      <c r="A38190" s="71"/>
    </row>
    <row r="38192" spans="1:1" ht="12.75" customHeight="1" x14ac:dyDescent="0.3">
      <c r="A38192" s="71"/>
    </row>
    <row r="38194" spans="1:1" ht="12.75" customHeight="1" x14ac:dyDescent="0.3">
      <c r="A38194" s="71"/>
    </row>
    <row r="38196" spans="1:1" ht="12.75" customHeight="1" x14ac:dyDescent="0.3">
      <c r="A38196" s="71"/>
    </row>
    <row r="38198" spans="1:1" ht="12.75" customHeight="1" x14ac:dyDescent="0.3">
      <c r="A38198" s="71"/>
    </row>
    <row r="38200" spans="1:1" ht="12.75" customHeight="1" x14ac:dyDescent="0.3">
      <c r="A38200" s="71"/>
    </row>
    <row r="38202" spans="1:1" ht="12.75" customHeight="1" x14ac:dyDescent="0.3">
      <c r="A38202" s="71"/>
    </row>
    <row r="38204" spans="1:1" ht="12.75" customHeight="1" x14ac:dyDescent="0.3">
      <c r="A38204" s="71"/>
    </row>
    <row r="38206" spans="1:1" ht="12.75" customHeight="1" x14ac:dyDescent="0.3">
      <c r="A38206" s="71"/>
    </row>
    <row r="38208" spans="1:1" ht="12.75" customHeight="1" x14ac:dyDescent="0.3">
      <c r="A38208" s="71"/>
    </row>
    <row r="38210" spans="1:1" ht="12.75" customHeight="1" x14ac:dyDescent="0.3">
      <c r="A38210" s="71"/>
    </row>
    <row r="38212" spans="1:1" ht="12.75" customHeight="1" x14ac:dyDescent="0.3">
      <c r="A38212" s="71"/>
    </row>
    <row r="38214" spans="1:1" ht="12.75" customHeight="1" x14ac:dyDescent="0.3">
      <c r="A38214" s="71"/>
    </row>
    <row r="38216" spans="1:1" ht="12.75" customHeight="1" x14ac:dyDescent="0.3">
      <c r="A38216" s="71"/>
    </row>
    <row r="38218" spans="1:1" ht="12.75" customHeight="1" x14ac:dyDescent="0.3">
      <c r="A38218" s="71"/>
    </row>
    <row r="38220" spans="1:1" ht="12.75" customHeight="1" x14ac:dyDescent="0.3">
      <c r="A38220" s="71"/>
    </row>
    <row r="38222" spans="1:1" ht="12.75" customHeight="1" x14ac:dyDescent="0.3">
      <c r="A38222" s="71"/>
    </row>
    <row r="38224" spans="1:1" ht="12.75" customHeight="1" x14ac:dyDescent="0.3">
      <c r="A38224" s="71"/>
    </row>
    <row r="38226" spans="1:1" ht="12.75" customHeight="1" x14ac:dyDescent="0.3">
      <c r="A38226" s="71"/>
    </row>
    <row r="38228" spans="1:1" ht="12.75" customHeight="1" x14ac:dyDescent="0.3">
      <c r="A38228" s="71"/>
    </row>
    <row r="38230" spans="1:1" ht="12.75" customHeight="1" x14ac:dyDescent="0.3">
      <c r="A38230" s="71"/>
    </row>
    <row r="38232" spans="1:1" ht="12.75" customHeight="1" x14ac:dyDescent="0.3">
      <c r="A38232" s="71"/>
    </row>
    <row r="38234" spans="1:1" ht="12.75" customHeight="1" x14ac:dyDescent="0.3">
      <c r="A38234" s="71"/>
    </row>
    <row r="38236" spans="1:1" ht="12.75" customHeight="1" x14ac:dyDescent="0.3">
      <c r="A38236" s="71"/>
    </row>
    <row r="38238" spans="1:1" ht="12.75" customHeight="1" x14ac:dyDescent="0.3">
      <c r="A38238" s="71"/>
    </row>
    <row r="38240" spans="1:1" ht="12.75" customHeight="1" x14ac:dyDescent="0.3">
      <c r="A38240" s="71"/>
    </row>
    <row r="38242" spans="1:1" ht="12.75" customHeight="1" x14ac:dyDescent="0.3">
      <c r="A38242" s="71"/>
    </row>
    <row r="38244" spans="1:1" ht="12.75" customHeight="1" x14ac:dyDescent="0.3">
      <c r="A38244" s="71"/>
    </row>
    <row r="38246" spans="1:1" ht="12.75" customHeight="1" x14ac:dyDescent="0.3">
      <c r="A38246" s="71"/>
    </row>
    <row r="38248" spans="1:1" ht="12.75" customHeight="1" x14ac:dyDescent="0.3">
      <c r="A38248" s="71"/>
    </row>
    <row r="38250" spans="1:1" ht="12.75" customHeight="1" x14ac:dyDescent="0.3">
      <c r="A38250" s="71"/>
    </row>
    <row r="38252" spans="1:1" ht="12.75" customHeight="1" x14ac:dyDescent="0.3">
      <c r="A38252" s="71"/>
    </row>
    <row r="38254" spans="1:1" ht="12.75" customHeight="1" x14ac:dyDescent="0.3">
      <c r="A38254" s="71"/>
    </row>
    <row r="38256" spans="1:1" ht="12.75" customHeight="1" x14ac:dyDescent="0.3">
      <c r="A38256" s="71"/>
    </row>
    <row r="38258" spans="1:1" ht="12.75" customHeight="1" x14ac:dyDescent="0.3">
      <c r="A38258" s="71"/>
    </row>
    <row r="38260" spans="1:1" ht="12.75" customHeight="1" x14ac:dyDescent="0.3">
      <c r="A38260" s="71"/>
    </row>
    <row r="38262" spans="1:1" ht="12.75" customHeight="1" x14ac:dyDescent="0.3">
      <c r="A38262" s="71"/>
    </row>
    <row r="38264" spans="1:1" ht="12.75" customHeight="1" x14ac:dyDescent="0.3">
      <c r="A38264" s="71"/>
    </row>
    <row r="38266" spans="1:1" ht="12.75" customHeight="1" x14ac:dyDescent="0.3">
      <c r="A38266" s="71"/>
    </row>
    <row r="38268" spans="1:1" ht="12.75" customHeight="1" x14ac:dyDescent="0.3">
      <c r="A38268" s="71"/>
    </row>
    <row r="38270" spans="1:1" ht="12.75" customHeight="1" x14ac:dyDescent="0.3">
      <c r="A38270" s="71"/>
    </row>
    <row r="38272" spans="1:1" ht="12.75" customHeight="1" x14ac:dyDescent="0.3">
      <c r="A38272" s="71"/>
    </row>
    <row r="38274" spans="1:1" ht="12.75" customHeight="1" x14ac:dyDescent="0.3">
      <c r="A38274" s="71"/>
    </row>
    <row r="38276" spans="1:1" ht="12.75" customHeight="1" x14ac:dyDescent="0.3">
      <c r="A38276" s="71"/>
    </row>
    <row r="38278" spans="1:1" ht="12.75" customHeight="1" x14ac:dyDescent="0.3">
      <c r="A38278" s="71"/>
    </row>
    <row r="38280" spans="1:1" ht="12.75" customHeight="1" x14ac:dyDescent="0.3">
      <c r="A38280" s="71"/>
    </row>
    <row r="38282" spans="1:1" ht="12.75" customHeight="1" x14ac:dyDescent="0.3">
      <c r="A38282" s="71"/>
    </row>
    <row r="38284" spans="1:1" ht="12.75" customHeight="1" x14ac:dyDescent="0.3">
      <c r="A38284" s="71"/>
    </row>
    <row r="38286" spans="1:1" ht="12.75" customHeight="1" x14ac:dyDescent="0.3">
      <c r="A38286" s="71"/>
    </row>
    <row r="38288" spans="1:1" ht="12.75" customHeight="1" x14ac:dyDescent="0.3">
      <c r="A38288" s="71"/>
    </row>
    <row r="38290" spans="1:1" ht="12.75" customHeight="1" x14ac:dyDescent="0.3">
      <c r="A38290" s="71"/>
    </row>
    <row r="38292" spans="1:1" ht="12.75" customHeight="1" x14ac:dyDescent="0.3">
      <c r="A38292" s="71"/>
    </row>
    <row r="38294" spans="1:1" ht="12.75" customHeight="1" x14ac:dyDescent="0.3">
      <c r="A38294" s="71"/>
    </row>
    <row r="38296" spans="1:1" ht="12.75" customHeight="1" x14ac:dyDescent="0.3">
      <c r="A38296" s="71"/>
    </row>
    <row r="38298" spans="1:1" ht="12.75" customHeight="1" x14ac:dyDescent="0.3">
      <c r="A38298" s="71"/>
    </row>
    <row r="38300" spans="1:1" ht="12.75" customHeight="1" x14ac:dyDescent="0.3">
      <c r="A38300" s="71"/>
    </row>
    <row r="38302" spans="1:1" ht="12.75" customHeight="1" x14ac:dyDescent="0.3">
      <c r="A38302" s="71"/>
    </row>
    <row r="38304" spans="1:1" ht="12.75" customHeight="1" x14ac:dyDescent="0.3">
      <c r="A38304" s="71"/>
    </row>
    <row r="38306" spans="1:1" ht="12.75" customHeight="1" x14ac:dyDescent="0.3">
      <c r="A38306" s="71"/>
    </row>
    <row r="38308" spans="1:1" ht="12.75" customHeight="1" x14ac:dyDescent="0.3">
      <c r="A38308" s="71"/>
    </row>
    <row r="38310" spans="1:1" ht="12.75" customHeight="1" x14ac:dyDescent="0.3">
      <c r="A38310" s="71"/>
    </row>
    <row r="38312" spans="1:1" ht="12.75" customHeight="1" x14ac:dyDescent="0.3">
      <c r="A38312" s="71"/>
    </row>
    <row r="38314" spans="1:1" ht="12.75" customHeight="1" x14ac:dyDescent="0.3">
      <c r="A38314" s="71"/>
    </row>
    <row r="38316" spans="1:1" ht="12.75" customHeight="1" x14ac:dyDescent="0.3">
      <c r="A38316" s="71"/>
    </row>
    <row r="38318" spans="1:1" ht="12.75" customHeight="1" x14ac:dyDescent="0.3">
      <c r="A38318" s="71"/>
    </row>
    <row r="38320" spans="1:1" ht="12.75" customHeight="1" x14ac:dyDescent="0.3">
      <c r="A38320" s="71"/>
    </row>
    <row r="38322" spans="1:1" ht="12.75" customHeight="1" x14ac:dyDescent="0.3">
      <c r="A38322" s="71"/>
    </row>
    <row r="38324" spans="1:1" ht="12.75" customHeight="1" x14ac:dyDescent="0.3">
      <c r="A38324" s="71"/>
    </row>
    <row r="38326" spans="1:1" ht="12.75" customHeight="1" x14ac:dyDescent="0.3">
      <c r="A38326" s="71"/>
    </row>
    <row r="38328" spans="1:1" ht="12.75" customHeight="1" x14ac:dyDescent="0.3">
      <c r="A38328" s="71"/>
    </row>
    <row r="38330" spans="1:1" ht="12.75" customHeight="1" x14ac:dyDescent="0.3">
      <c r="A38330" s="71"/>
    </row>
    <row r="38332" spans="1:1" ht="12.75" customHeight="1" x14ac:dyDescent="0.3">
      <c r="A38332" s="71"/>
    </row>
    <row r="38334" spans="1:1" ht="12.75" customHeight="1" x14ac:dyDescent="0.3">
      <c r="A38334" s="71"/>
    </row>
    <row r="38336" spans="1:1" ht="12.75" customHeight="1" x14ac:dyDescent="0.3">
      <c r="A38336" s="71"/>
    </row>
    <row r="38338" spans="1:1" ht="12.75" customHeight="1" x14ac:dyDescent="0.3">
      <c r="A38338" s="71"/>
    </row>
    <row r="38340" spans="1:1" ht="12.75" customHeight="1" x14ac:dyDescent="0.3">
      <c r="A38340" s="71"/>
    </row>
    <row r="38342" spans="1:1" ht="12.75" customHeight="1" x14ac:dyDescent="0.3">
      <c r="A38342" s="71"/>
    </row>
    <row r="38344" spans="1:1" ht="12.75" customHeight="1" x14ac:dyDescent="0.3">
      <c r="A38344" s="71"/>
    </row>
    <row r="38346" spans="1:1" ht="12.75" customHeight="1" x14ac:dyDescent="0.3">
      <c r="A38346" s="71"/>
    </row>
    <row r="38348" spans="1:1" ht="12.75" customHeight="1" x14ac:dyDescent="0.3">
      <c r="A38348" s="71"/>
    </row>
    <row r="38350" spans="1:1" ht="12.75" customHeight="1" x14ac:dyDescent="0.3">
      <c r="A38350" s="71"/>
    </row>
    <row r="38352" spans="1:1" ht="12.75" customHeight="1" x14ac:dyDescent="0.3">
      <c r="A38352" s="71"/>
    </row>
    <row r="38354" spans="1:1" ht="12.75" customHeight="1" x14ac:dyDescent="0.3">
      <c r="A38354" s="71"/>
    </row>
    <row r="38356" spans="1:1" ht="12.75" customHeight="1" x14ac:dyDescent="0.3">
      <c r="A38356" s="71"/>
    </row>
    <row r="38358" spans="1:1" ht="12.75" customHeight="1" x14ac:dyDescent="0.3">
      <c r="A38358" s="71"/>
    </row>
    <row r="38360" spans="1:1" ht="12.75" customHeight="1" x14ac:dyDescent="0.3">
      <c r="A38360" s="71"/>
    </row>
    <row r="38362" spans="1:1" ht="12.75" customHeight="1" x14ac:dyDescent="0.3">
      <c r="A38362" s="71"/>
    </row>
    <row r="38364" spans="1:1" ht="12.75" customHeight="1" x14ac:dyDescent="0.3">
      <c r="A38364" s="71"/>
    </row>
    <row r="38366" spans="1:1" ht="12.75" customHeight="1" x14ac:dyDescent="0.3">
      <c r="A38366" s="71"/>
    </row>
    <row r="38368" spans="1:1" ht="12.75" customHeight="1" x14ac:dyDescent="0.3">
      <c r="A38368" s="71"/>
    </row>
    <row r="38370" spans="1:1" ht="12.75" customHeight="1" x14ac:dyDescent="0.3">
      <c r="A38370" s="71"/>
    </row>
    <row r="38372" spans="1:1" ht="12.75" customHeight="1" x14ac:dyDescent="0.3">
      <c r="A38372" s="71"/>
    </row>
    <row r="38374" spans="1:1" ht="12.75" customHeight="1" x14ac:dyDescent="0.3">
      <c r="A38374" s="71"/>
    </row>
    <row r="38376" spans="1:1" ht="12.75" customHeight="1" x14ac:dyDescent="0.3">
      <c r="A38376" s="71"/>
    </row>
    <row r="38378" spans="1:1" ht="12.75" customHeight="1" x14ac:dyDescent="0.3">
      <c r="A38378" s="71"/>
    </row>
    <row r="38380" spans="1:1" ht="12.75" customHeight="1" x14ac:dyDescent="0.3">
      <c r="A38380" s="71"/>
    </row>
    <row r="38382" spans="1:1" ht="12.75" customHeight="1" x14ac:dyDescent="0.3">
      <c r="A38382" s="71"/>
    </row>
    <row r="38384" spans="1:1" ht="12.75" customHeight="1" x14ac:dyDescent="0.3">
      <c r="A38384" s="71"/>
    </row>
    <row r="38386" spans="1:1" ht="12.75" customHeight="1" x14ac:dyDescent="0.3">
      <c r="A38386" s="71"/>
    </row>
    <row r="38388" spans="1:1" ht="12.75" customHeight="1" x14ac:dyDescent="0.3">
      <c r="A38388" s="71"/>
    </row>
    <row r="38390" spans="1:1" ht="12.75" customHeight="1" x14ac:dyDescent="0.3">
      <c r="A38390" s="71"/>
    </row>
    <row r="38392" spans="1:1" ht="12.75" customHeight="1" x14ac:dyDescent="0.3">
      <c r="A38392" s="71"/>
    </row>
    <row r="38394" spans="1:1" ht="12.75" customHeight="1" x14ac:dyDescent="0.3">
      <c r="A38394" s="71"/>
    </row>
    <row r="38396" spans="1:1" ht="12.75" customHeight="1" x14ac:dyDescent="0.3">
      <c r="A38396" s="71"/>
    </row>
    <row r="38398" spans="1:1" ht="12.75" customHeight="1" x14ac:dyDescent="0.3">
      <c r="A38398" s="71"/>
    </row>
    <row r="38400" spans="1:1" ht="12.75" customHeight="1" x14ac:dyDescent="0.3">
      <c r="A38400" s="71"/>
    </row>
    <row r="38402" spans="1:1" ht="12.75" customHeight="1" x14ac:dyDescent="0.3">
      <c r="A38402" s="71"/>
    </row>
    <row r="38404" spans="1:1" ht="12.75" customHeight="1" x14ac:dyDescent="0.3">
      <c r="A38404" s="71"/>
    </row>
    <row r="38406" spans="1:1" ht="12.75" customHeight="1" x14ac:dyDescent="0.3">
      <c r="A38406" s="71"/>
    </row>
    <row r="38408" spans="1:1" ht="12.75" customHeight="1" x14ac:dyDescent="0.3">
      <c r="A38408" s="71"/>
    </row>
    <row r="38410" spans="1:1" ht="12.75" customHeight="1" x14ac:dyDescent="0.3">
      <c r="A38410" s="71"/>
    </row>
    <row r="38412" spans="1:1" ht="12.75" customHeight="1" x14ac:dyDescent="0.3">
      <c r="A38412" s="71"/>
    </row>
    <row r="38414" spans="1:1" ht="12.75" customHeight="1" x14ac:dyDescent="0.3">
      <c r="A38414" s="71"/>
    </row>
    <row r="38416" spans="1:1" ht="12.75" customHeight="1" x14ac:dyDescent="0.3">
      <c r="A38416" s="71"/>
    </row>
    <row r="38418" spans="1:1" ht="12.75" customHeight="1" x14ac:dyDescent="0.3">
      <c r="A38418" s="71"/>
    </row>
    <row r="38420" spans="1:1" ht="12.75" customHeight="1" x14ac:dyDescent="0.3">
      <c r="A38420" s="71"/>
    </row>
    <row r="38422" spans="1:1" ht="12.75" customHeight="1" x14ac:dyDescent="0.3">
      <c r="A38422" s="71"/>
    </row>
    <row r="38424" spans="1:1" ht="12.75" customHeight="1" x14ac:dyDescent="0.3">
      <c r="A38424" s="71"/>
    </row>
    <row r="38426" spans="1:1" ht="12.75" customHeight="1" x14ac:dyDescent="0.3">
      <c r="A38426" s="71"/>
    </row>
    <row r="38428" spans="1:1" ht="12.75" customHeight="1" x14ac:dyDescent="0.3">
      <c r="A38428" s="71"/>
    </row>
    <row r="38430" spans="1:1" ht="12.75" customHeight="1" x14ac:dyDescent="0.3">
      <c r="A38430" s="71"/>
    </row>
    <row r="38432" spans="1:1" ht="12.75" customHeight="1" x14ac:dyDescent="0.3">
      <c r="A38432" s="71"/>
    </row>
    <row r="38434" spans="1:1" ht="12.75" customHeight="1" x14ac:dyDescent="0.3">
      <c r="A38434" s="71"/>
    </row>
    <row r="38436" spans="1:1" ht="12.75" customHeight="1" x14ac:dyDescent="0.3">
      <c r="A38436" s="71"/>
    </row>
    <row r="38438" spans="1:1" ht="12.75" customHeight="1" x14ac:dyDescent="0.3">
      <c r="A38438" s="71"/>
    </row>
    <row r="38440" spans="1:1" ht="12.75" customHeight="1" x14ac:dyDescent="0.3">
      <c r="A38440" s="71"/>
    </row>
    <row r="38442" spans="1:1" ht="12.75" customHeight="1" x14ac:dyDescent="0.3">
      <c r="A38442" s="71"/>
    </row>
    <row r="38444" spans="1:1" ht="12.75" customHeight="1" x14ac:dyDescent="0.3">
      <c r="A38444" s="71"/>
    </row>
    <row r="38446" spans="1:1" ht="12.75" customHeight="1" x14ac:dyDescent="0.3">
      <c r="A38446" s="71"/>
    </row>
    <row r="38448" spans="1:1" ht="12.75" customHeight="1" x14ac:dyDescent="0.3">
      <c r="A38448" s="71"/>
    </row>
    <row r="38450" spans="1:1" ht="12.75" customHeight="1" x14ac:dyDescent="0.3">
      <c r="A38450" s="71"/>
    </row>
    <row r="38452" spans="1:1" ht="12.75" customHeight="1" x14ac:dyDescent="0.3">
      <c r="A38452" s="71"/>
    </row>
    <row r="38454" spans="1:1" ht="12.75" customHeight="1" x14ac:dyDescent="0.3">
      <c r="A38454" s="71"/>
    </row>
    <row r="38456" spans="1:1" ht="12.75" customHeight="1" x14ac:dyDescent="0.3">
      <c r="A38456" s="71"/>
    </row>
    <row r="38458" spans="1:1" ht="12.75" customHeight="1" x14ac:dyDescent="0.3">
      <c r="A38458" s="71"/>
    </row>
    <row r="38460" spans="1:1" ht="12.75" customHeight="1" x14ac:dyDescent="0.3">
      <c r="A38460" s="71"/>
    </row>
    <row r="38462" spans="1:1" ht="12.75" customHeight="1" x14ac:dyDescent="0.3">
      <c r="A38462" s="71"/>
    </row>
    <row r="38464" spans="1:1" ht="12.75" customHeight="1" x14ac:dyDescent="0.3">
      <c r="A38464" s="71"/>
    </row>
    <row r="38466" spans="1:1" ht="12.75" customHeight="1" x14ac:dyDescent="0.3">
      <c r="A38466" s="71"/>
    </row>
    <row r="38468" spans="1:1" ht="12.75" customHeight="1" x14ac:dyDescent="0.3">
      <c r="A38468" s="71"/>
    </row>
    <row r="38470" spans="1:1" ht="12.75" customHeight="1" x14ac:dyDescent="0.3">
      <c r="A38470" s="71"/>
    </row>
    <row r="38472" spans="1:1" ht="12.75" customHeight="1" x14ac:dyDescent="0.3">
      <c r="A38472" s="71"/>
    </row>
    <row r="38474" spans="1:1" ht="12.75" customHeight="1" x14ac:dyDescent="0.3">
      <c r="A38474" s="71"/>
    </row>
    <row r="38476" spans="1:1" ht="12.75" customHeight="1" x14ac:dyDescent="0.3">
      <c r="A38476" s="71"/>
    </row>
    <row r="38478" spans="1:1" ht="12.75" customHeight="1" x14ac:dyDescent="0.3">
      <c r="A38478" s="71"/>
    </row>
    <row r="38480" spans="1:1" ht="12.75" customHeight="1" x14ac:dyDescent="0.3">
      <c r="A38480" s="71"/>
    </row>
    <row r="38482" spans="1:1" ht="12.75" customHeight="1" x14ac:dyDescent="0.3">
      <c r="A38482" s="71"/>
    </row>
    <row r="38484" spans="1:1" ht="12.75" customHeight="1" x14ac:dyDescent="0.3">
      <c r="A38484" s="71"/>
    </row>
    <row r="38486" spans="1:1" ht="12.75" customHeight="1" x14ac:dyDescent="0.3">
      <c r="A38486" s="71"/>
    </row>
    <row r="38488" spans="1:1" ht="12.75" customHeight="1" x14ac:dyDescent="0.3">
      <c r="A38488" s="71"/>
    </row>
    <row r="38490" spans="1:1" ht="12.75" customHeight="1" x14ac:dyDescent="0.3">
      <c r="A38490" s="71"/>
    </row>
    <row r="38492" spans="1:1" ht="12.75" customHeight="1" x14ac:dyDescent="0.3">
      <c r="A38492" s="71"/>
    </row>
    <row r="38494" spans="1:1" ht="12.75" customHeight="1" x14ac:dyDescent="0.3">
      <c r="A38494" s="71"/>
    </row>
    <row r="38496" spans="1:1" ht="12.75" customHeight="1" x14ac:dyDescent="0.3">
      <c r="A38496" s="71"/>
    </row>
    <row r="38498" spans="1:1" ht="12.75" customHeight="1" x14ac:dyDescent="0.3">
      <c r="A38498" s="71"/>
    </row>
    <row r="38500" spans="1:1" ht="12.75" customHeight="1" x14ac:dyDescent="0.3">
      <c r="A38500" s="71"/>
    </row>
    <row r="38502" spans="1:1" ht="12.75" customHeight="1" x14ac:dyDescent="0.3">
      <c r="A38502" s="71"/>
    </row>
    <row r="38504" spans="1:1" ht="12.75" customHeight="1" x14ac:dyDescent="0.3">
      <c r="A38504" s="71"/>
    </row>
    <row r="38506" spans="1:1" ht="12.75" customHeight="1" x14ac:dyDescent="0.3">
      <c r="A38506" s="71"/>
    </row>
    <row r="38508" spans="1:1" ht="12.75" customHeight="1" x14ac:dyDescent="0.3">
      <c r="A38508" s="71"/>
    </row>
    <row r="38510" spans="1:1" ht="12.75" customHeight="1" x14ac:dyDescent="0.3">
      <c r="A38510" s="71"/>
    </row>
    <row r="38512" spans="1:1" ht="12.75" customHeight="1" x14ac:dyDescent="0.3">
      <c r="A38512" s="71"/>
    </row>
    <row r="38514" spans="1:1" ht="12.75" customHeight="1" x14ac:dyDescent="0.3">
      <c r="A38514" s="71"/>
    </row>
    <row r="38516" spans="1:1" ht="12.75" customHeight="1" x14ac:dyDescent="0.3">
      <c r="A38516" s="71"/>
    </row>
    <row r="38518" spans="1:1" ht="12.75" customHeight="1" x14ac:dyDescent="0.3">
      <c r="A38518" s="71"/>
    </row>
    <row r="38520" spans="1:1" ht="12.75" customHeight="1" x14ac:dyDescent="0.3">
      <c r="A38520" s="71"/>
    </row>
    <row r="38522" spans="1:1" ht="12.75" customHeight="1" x14ac:dyDescent="0.3">
      <c r="A38522" s="71"/>
    </row>
    <row r="38524" spans="1:1" ht="12.75" customHeight="1" x14ac:dyDescent="0.3">
      <c r="A38524" s="71"/>
    </row>
    <row r="38526" spans="1:1" ht="12.75" customHeight="1" x14ac:dyDescent="0.3">
      <c r="A38526" s="71"/>
    </row>
    <row r="38528" spans="1:1" ht="12.75" customHeight="1" x14ac:dyDescent="0.3">
      <c r="A38528" s="71"/>
    </row>
    <row r="38530" spans="1:1" ht="12.75" customHeight="1" x14ac:dyDescent="0.3">
      <c r="A38530" s="71"/>
    </row>
    <row r="38532" spans="1:1" ht="12.75" customHeight="1" x14ac:dyDescent="0.3">
      <c r="A38532" s="71"/>
    </row>
    <row r="38534" spans="1:1" ht="12.75" customHeight="1" x14ac:dyDescent="0.3">
      <c r="A38534" s="71"/>
    </row>
    <row r="38536" spans="1:1" ht="12.75" customHeight="1" x14ac:dyDescent="0.3">
      <c r="A38536" s="71"/>
    </row>
    <row r="38538" spans="1:1" ht="12.75" customHeight="1" x14ac:dyDescent="0.3">
      <c r="A38538" s="71"/>
    </row>
    <row r="38540" spans="1:1" ht="12.75" customHeight="1" x14ac:dyDescent="0.3">
      <c r="A38540" s="71"/>
    </row>
    <row r="38542" spans="1:1" ht="12.75" customHeight="1" x14ac:dyDescent="0.3">
      <c r="A38542" s="71"/>
    </row>
    <row r="38544" spans="1:1" ht="12.75" customHeight="1" x14ac:dyDescent="0.3">
      <c r="A38544" s="71"/>
    </row>
    <row r="38546" spans="1:1" ht="12.75" customHeight="1" x14ac:dyDescent="0.3">
      <c r="A38546" s="71"/>
    </row>
    <row r="38548" spans="1:1" ht="12.75" customHeight="1" x14ac:dyDescent="0.3">
      <c r="A38548" s="71"/>
    </row>
    <row r="38550" spans="1:1" ht="12.75" customHeight="1" x14ac:dyDescent="0.3">
      <c r="A38550" s="71"/>
    </row>
    <row r="38552" spans="1:1" ht="12.75" customHeight="1" x14ac:dyDescent="0.3">
      <c r="A38552" s="71"/>
    </row>
    <row r="38554" spans="1:1" ht="12.75" customHeight="1" x14ac:dyDescent="0.3">
      <c r="A38554" s="71"/>
    </row>
    <row r="38556" spans="1:1" ht="12.75" customHeight="1" x14ac:dyDescent="0.3">
      <c r="A38556" s="71"/>
    </row>
    <row r="38558" spans="1:1" ht="12.75" customHeight="1" x14ac:dyDescent="0.3">
      <c r="A38558" s="71"/>
    </row>
    <row r="38560" spans="1:1" ht="12.75" customHeight="1" x14ac:dyDescent="0.3">
      <c r="A38560" s="71"/>
    </row>
    <row r="38562" spans="1:1" ht="12.75" customHeight="1" x14ac:dyDescent="0.3">
      <c r="A38562" s="71"/>
    </row>
    <row r="38564" spans="1:1" ht="12.75" customHeight="1" x14ac:dyDescent="0.3">
      <c r="A38564" s="71"/>
    </row>
    <row r="38566" spans="1:1" ht="12.75" customHeight="1" x14ac:dyDescent="0.3">
      <c r="A38566" s="71"/>
    </row>
    <row r="38568" spans="1:1" ht="12.75" customHeight="1" x14ac:dyDescent="0.3">
      <c r="A38568" s="71"/>
    </row>
    <row r="38570" spans="1:1" ht="12.75" customHeight="1" x14ac:dyDescent="0.3">
      <c r="A38570" s="71"/>
    </row>
    <row r="38572" spans="1:1" ht="12.75" customHeight="1" x14ac:dyDescent="0.3">
      <c r="A38572" s="71"/>
    </row>
    <row r="38574" spans="1:1" ht="12.75" customHeight="1" x14ac:dyDescent="0.3">
      <c r="A38574" s="71"/>
    </row>
    <row r="38576" spans="1:1" ht="12.75" customHeight="1" x14ac:dyDescent="0.3">
      <c r="A38576" s="71"/>
    </row>
    <row r="38578" spans="1:1" ht="12.75" customHeight="1" x14ac:dyDescent="0.3">
      <c r="A38578" s="71"/>
    </row>
    <row r="38580" spans="1:1" ht="12.75" customHeight="1" x14ac:dyDescent="0.3">
      <c r="A38580" s="71"/>
    </row>
    <row r="38582" spans="1:1" ht="12.75" customHeight="1" x14ac:dyDescent="0.3">
      <c r="A38582" s="71"/>
    </row>
    <row r="38584" spans="1:1" ht="12.75" customHeight="1" x14ac:dyDescent="0.3">
      <c r="A38584" s="71"/>
    </row>
    <row r="38586" spans="1:1" ht="12.75" customHeight="1" x14ac:dyDescent="0.3">
      <c r="A38586" s="71"/>
    </row>
    <row r="38588" spans="1:1" ht="12.75" customHeight="1" x14ac:dyDescent="0.3">
      <c r="A38588" s="71"/>
    </row>
    <row r="38590" spans="1:1" ht="12.75" customHeight="1" x14ac:dyDescent="0.3">
      <c r="A38590" s="71"/>
    </row>
    <row r="38592" spans="1:1" ht="12.75" customHeight="1" x14ac:dyDescent="0.3">
      <c r="A38592" s="71"/>
    </row>
    <row r="38594" spans="1:1" ht="12.75" customHeight="1" x14ac:dyDescent="0.3">
      <c r="A38594" s="71"/>
    </row>
    <row r="38596" spans="1:1" ht="12.75" customHeight="1" x14ac:dyDescent="0.3">
      <c r="A38596" s="71"/>
    </row>
    <row r="38598" spans="1:1" ht="12.75" customHeight="1" x14ac:dyDescent="0.3">
      <c r="A38598" s="71"/>
    </row>
    <row r="38600" spans="1:1" ht="12.75" customHeight="1" x14ac:dyDescent="0.3">
      <c r="A38600" s="71"/>
    </row>
    <row r="38602" spans="1:1" ht="12.75" customHeight="1" x14ac:dyDescent="0.3">
      <c r="A38602" s="71"/>
    </row>
    <row r="38604" spans="1:1" ht="12.75" customHeight="1" x14ac:dyDescent="0.3">
      <c r="A38604" s="71"/>
    </row>
    <row r="38606" spans="1:1" ht="12.75" customHeight="1" x14ac:dyDescent="0.3">
      <c r="A38606" s="71"/>
    </row>
    <row r="38608" spans="1:1" ht="12.75" customHeight="1" x14ac:dyDescent="0.3">
      <c r="A38608" s="71"/>
    </row>
    <row r="38610" spans="1:1" ht="12.75" customHeight="1" x14ac:dyDescent="0.3">
      <c r="A38610" s="71"/>
    </row>
    <row r="38612" spans="1:1" ht="12.75" customHeight="1" x14ac:dyDescent="0.3">
      <c r="A38612" s="71"/>
    </row>
    <row r="38614" spans="1:1" ht="12.75" customHeight="1" x14ac:dyDescent="0.3">
      <c r="A38614" s="71"/>
    </row>
    <row r="38616" spans="1:1" ht="12.75" customHeight="1" x14ac:dyDescent="0.3">
      <c r="A38616" s="71"/>
    </row>
    <row r="38618" spans="1:1" ht="12.75" customHeight="1" x14ac:dyDescent="0.3">
      <c r="A38618" s="71"/>
    </row>
    <row r="38620" spans="1:1" ht="12.75" customHeight="1" x14ac:dyDescent="0.3">
      <c r="A38620" s="71"/>
    </row>
    <row r="38622" spans="1:1" ht="12.75" customHeight="1" x14ac:dyDescent="0.3">
      <c r="A38622" s="71"/>
    </row>
    <row r="38624" spans="1:1" ht="12.75" customHeight="1" x14ac:dyDescent="0.3">
      <c r="A38624" s="71"/>
    </row>
    <row r="38626" spans="1:1" ht="12.75" customHeight="1" x14ac:dyDescent="0.3">
      <c r="A38626" s="71"/>
    </row>
    <row r="38628" spans="1:1" ht="12.75" customHeight="1" x14ac:dyDescent="0.3">
      <c r="A38628" s="71"/>
    </row>
    <row r="38630" spans="1:1" ht="12.75" customHeight="1" x14ac:dyDescent="0.3">
      <c r="A38630" s="71"/>
    </row>
    <row r="38632" spans="1:1" ht="12.75" customHeight="1" x14ac:dyDescent="0.3">
      <c r="A38632" s="71"/>
    </row>
    <row r="38634" spans="1:1" ht="12.75" customHeight="1" x14ac:dyDescent="0.3">
      <c r="A38634" s="71"/>
    </row>
    <row r="38636" spans="1:1" ht="12.75" customHeight="1" x14ac:dyDescent="0.3">
      <c r="A38636" s="71"/>
    </row>
    <row r="38638" spans="1:1" ht="12.75" customHeight="1" x14ac:dyDescent="0.3">
      <c r="A38638" s="71"/>
    </row>
    <row r="38640" spans="1:1" ht="12.75" customHeight="1" x14ac:dyDescent="0.3">
      <c r="A38640" s="71"/>
    </row>
    <row r="38642" spans="1:1" ht="12.75" customHeight="1" x14ac:dyDescent="0.3">
      <c r="A38642" s="71"/>
    </row>
    <row r="38644" spans="1:1" ht="12.75" customHeight="1" x14ac:dyDescent="0.3">
      <c r="A38644" s="71"/>
    </row>
    <row r="38646" spans="1:1" ht="12.75" customHeight="1" x14ac:dyDescent="0.3">
      <c r="A38646" s="71"/>
    </row>
    <row r="38648" spans="1:1" ht="12.75" customHeight="1" x14ac:dyDescent="0.3">
      <c r="A38648" s="71"/>
    </row>
    <row r="38650" spans="1:1" ht="12.75" customHeight="1" x14ac:dyDescent="0.3">
      <c r="A38650" s="71"/>
    </row>
    <row r="38652" spans="1:1" ht="12.75" customHeight="1" x14ac:dyDescent="0.3">
      <c r="A38652" s="71"/>
    </row>
    <row r="38654" spans="1:1" ht="12.75" customHeight="1" x14ac:dyDescent="0.3">
      <c r="A38654" s="71"/>
    </row>
    <row r="38656" spans="1:1" ht="12.75" customHeight="1" x14ac:dyDescent="0.3">
      <c r="A38656" s="71"/>
    </row>
    <row r="38658" spans="1:1" ht="12.75" customHeight="1" x14ac:dyDescent="0.3">
      <c r="A38658" s="71"/>
    </row>
    <row r="38660" spans="1:1" ht="12.75" customHeight="1" x14ac:dyDescent="0.3">
      <c r="A38660" s="71"/>
    </row>
    <row r="38662" spans="1:1" ht="12.75" customHeight="1" x14ac:dyDescent="0.3">
      <c r="A38662" s="71"/>
    </row>
    <row r="38664" spans="1:1" ht="12.75" customHeight="1" x14ac:dyDescent="0.3">
      <c r="A38664" s="71"/>
    </row>
    <row r="38666" spans="1:1" ht="12.75" customHeight="1" x14ac:dyDescent="0.3">
      <c r="A38666" s="71"/>
    </row>
    <row r="38668" spans="1:1" ht="12.75" customHeight="1" x14ac:dyDescent="0.3">
      <c r="A38668" s="71"/>
    </row>
    <row r="38670" spans="1:1" ht="12.75" customHeight="1" x14ac:dyDescent="0.3">
      <c r="A38670" s="71"/>
    </row>
    <row r="38672" spans="1:1" ht="12.75" customHeight="1" x14ac:dyDescent="0.3">
      <c r="A38672" s="71"/>
    </row>
    <row r="38674" spans="1:1" ht="12.75" customHeight="1" x14ac:dyDescent="0.3">
      <c r="A38674" s="71"/>
    </row>
    <row r="38676" spans="1:1" ht="12.75" customHeight="1" x14ac:dyDescent="0.3">
      <c r="A38676" s="71"/>
    </row>
    <row r="38678" spans="1:1" ht="12.75" customHeight="1" x14ac:dyDescent="0.3">
      <c r="A38678" s="71"/>
    </row>
    <row r="38680" spans="1:1" ht="12.75" customHeight="1" x14ac:dyDescent="0.3">
      <c r="A38680" s="71"/>
    </row>
    <row r="38682" spans="1:1" ht="12.75" customHeight="1" x14ac:dyDescent="0.3">
      <c r="A38682" s="71"/>
    </row>
    <row r="38684" spans="1:1" ht="12.75" customHeight="1" x14ac:dyDescent="0.3">
      <c r="A38684" s="71"/>
    </row>
    <row r="38686" spans="1:1" ht="12.75" customHeight="1" x14ac:dyDescent="0.3">
      <c r="A38686" s="71"/>
    </row>
    <row r="38688" spans="1:1" ht="12.75" customHeight="1" x14ac:dyDescent="0.3">
      <c r="A38688" s="71"/>
    </row>
    <row r="38690" spans="1:1" ht="12.75" customHeight="1" x14ac:dyDescent="0.3">
      <c r="A38690" s="71"/>
    </row>
    <row r="38692" spans="1:1" ht="12.75" customHeight="1" x14ac:dyDescent="0.3">
      <c r="A38692" s="71"/>
    </row>
    <row r="38694" spans="1:1" ht="12.75" customHeight="1" x14ac:dyDescent="0.3">
      <c r="A38694" s="71"/>
    </row>
    <row r="38696" spans="1:1" ht="12.75" customHeight="1" x14ac:dyDescent="0.3">
      <c r="A38696" s="71"/>
    </row>
    <row r="38698" spans="1:1" ht="12.75" customHeight="1" x14ac:dyDescent="0.3">
      <c r="A38698" s="71"/>
    </row>
    <row r="38700" spans="1:1" ht="12.75" customHeight="1" x14ac:dyDescent="0.3">
      <c r="A38700" s="71"/>
    </row>
    <row r="38702" spans="1:1" ht="12.75" customHeight="1" x14ac:dyDescent="0.3">
      <c r="A38702" s="71"/>
    </row>
    <row r="38704" spans="1:1" ht="12.75" customHeight="1" x14ac:dyDescent="0.3">
      <c r="A38704" s="71"/>
    </row>
    <row r="38706" spans="1:1" ht="12.75" customHeight="1" x14ac:dyDescent="0.3">
      <c r="A38706" s="71"/>
    </row>
    <row r="38708" spans="1:1" ht="12.75" customHeight="1" x14ac:dyDescent="0.3">
      <c r="A38708" s="71"/>
    </row>
    <row r="38710" spans="1:1" ht="12.75" customHeight="1" x14ac:dyDescent="0.3">
      <c r="A38710" s="71"/>
    </row>
    <row r="38712" spans="1:1" ht="12.75" customHeight="1" x14ac:dyDescent="0.3">
      <c r="A38712" s="71"/>
    </row>
    <row r="38714" spans="1:1" ht="12.75" customHeight="1" x14ac:dyDescent="0.3">
      <c r="A38714" s="71"/>
    </row>
    <row r="38716" spans="1:1" ht="12.75" customHeight="1" x14ac:dyDescent="0.3">
      <c r="A38716" s="71"/>
    </row>
    <row r="38718" spans="1:1" ht="12.75" customHeight="1" x14ac:dyDescent="0.3">
      <c r="A38718" s="71"/>
    </row>
    <row r="38720" spans="1:1" ht="12.75" customHeight="1" x14ac:dyDescent="0.3">
      <c r="A38720" s="71"/>
    </row>
    <row r="38722" spans="1:1" ht="12.75" customHeight="1" x14ac:dyDescent="0.3">
      <c r="A38722" s="71"/>
    </row>
    <row r="38724" spans="1:1" ht="12.75" customHeight="1" x14ac:dyDescent="0.3">
      <c r="A38724" s="71"/>
    </row>
    <row r="38726" spans="1:1" ht="12.75" customHeight="1" x14ac:dyDescent="0.3">
      <c r="A38726" s="71"/>
    </row>
    <row r="38728" spans="1:1" ht="12.75" customHeight="1" x14ac:dyDescent="0.3">
      <c r="A38728" s="71"/>
    </row>
    <row r="38730" spans="1:1" ht="12.75" customHeight="1" x14ac:dyDescent="0.3">
      <c r="A38730" s="71"/>
    </row>
    <row r="38732" spans="1:1" ht="12.75" customHeight="1" x14ac:dyDescent="0.3">
      <c r="A38732" s="71"/>
    </row>
    <row r="38734" spans="1:1" ht="12.75" customHeight="1" x14ac:dyDescent="0.3">
      <c r="A38734" s="71"/>
    </row>
    <row r="38736" spans="1:1" ht="12.75" customHeight="1" x14ac:dyDescent="0.3">
      <c r="A38736" s="71"/>
    </row>
    <row r="38738" spans="1:1" ht="12.75" customHeight="1" x14ac:dyDescent="0.3">
      <c r="A38738" s="71"/>
    </row>
    <row r="38740" spans="1:1" ht="12.75" customHeight="1" x14ac:dyDescent="0.3">
      <c r="A38740" s="71"/>
    </row>
    <row r="38742" spans="1:1" ht="12.75" customHeight="1" x14ac:dyDescent="0.3">
      <c r="A38742" s="71"/>
    </row>
    <row r="38744" spans="1:1" ht="12.75" customHeight="1" x14ac:dyDescent="0.3">
      <c r="A38744" s="71"/>
    </row>
    <row r="38746" spans="1:1" ht="12.75" customHeight="1" x14ac:dyDescent="0.3">
      <c r="A38746" s="71"/>
    </row>
    <row r="38748" spans="1:1" ht="12.75" customHeight="1" x14ac:dyDescent="0.3">
      <c r="A38748" s="71"/>
    </row>
    <row r="38750" spans="1:1" ht="12.75" customHeight="1" x14ac:dyDescent="0.3">
      <c r="A38750" s="71"/>
    </row>
    <row r="38752" spans="1:1" ht="12.75" customHeight="1" x14ac:dyDescent="0.3">
      <c r="A38752" s="71"/>
    </row>
    <row r="38754" spans="1:1" ht="12.75" customHeight="1" x14ac:dyDescent="0.3">
      <c r="A38754" s="71"/>
    </row>
    <row r="38756" spans="1:1" ht="12.75" customHeight="1" x14ac:dyDescent="0.3">
      <c r="A38756" s="71"/>
    </row>
    <row r="38758" spans="1:1" ht="12.75" customHeight="1" x14ac:dyDescent="0.3">
      <c r="A38758" s="71"/>
    </row>
    <row r="38760" spans="1:1" ht="12.75" customHeight="1" x14ac:dyDescent="0.3">
      <c r="A38760" s="71"/>
    </row>
    <row r="38762" spans="1:1" ht="12.75" customHeight="1" x14ac:dyDescent="0.3">
      <c r="A38762" s="71"/>
    </row>
    <row r="38764" spans="1:1" ht="12.75" customHeight="1" x14ac:dyDescent="0.3">
      <c r="A38764" s="71"/>
    </row>
    <row r="38766" spans="1:1" ht="12.75" customHeight="1" x14ac:dyDescent="0.3">
      <c r="A38766" s="71"/>
    </row>
    <row r="38768" spans="1:1" ht="12.75" customHeight="1" x14ac:dyDescent="0.3">
      <c r="A38768" s="71"/>
    </row>
    <row r="38770" spans="1:1" ht="12.75" customHeight="1" x14ac:dyDescent="0.3">
      <c r="A38770" s="71"/>
    </row>
    <row r="38772" spans="1:1" ht="12.75" customHeight="1" x14ac:dyDescent="0.3">
      <c r="A38772" s="71"/>
    </row>
    <row r="38774" spans="1:1" ht="12.75" customHeight="1" x14ac:dyDescent="0.3">
      <c r="A38774" s="71"/>
    </row>
    <row r="38776" spans="1:1" ht="12.75" customHeight="1" x14ac:dyDescent="0.3">
      <c r="A38776" s="71"/>
    </row>
    <row r="38778" spans="1:1" ht="12.75" customHeight="1" x14ac:dyDescent="0.3">
      <c r="A38778" s="71"/>
    </row>
    <row r="38780" spans="1:1" ht="12.75" customHeight="1" x14ac:dyDescent="0.3">
      <c r="A38780" s="71"/>
    </row>
    <row r="38782" spans="1:1" ht="12.75" customHeight="1" x14ac:dyDescent="0.3">
      <c r="A38782" s="71"/>
    </row>
    <row r="38784" spans="1:1" ht="12.75" customHeight="1" x14ac:dyDescent="0.3">
      <c r="A38784" s="71"/>
    </row>
    <row r="38786" spans="1:1" ht="12.75" customHeight="1" x14ac:dyDescent="0.3">
      <c r="A38786" s="71"/>
    </row>
    <row r="38788" spans="1:1" ht="12.75" customHeight="1" x14ac:dyDescent="0.3">
      <c r="A38788" s="71"/>
    </row>
    <row r="38790" spans="1:1" ht="12.75" customHeight="1" x14ac:dyDescent="0.3">
      <c r="A38790" s="71"/>
    </row>
    <row r="38792" spans="1:1" ht="12.75" customHeight="1" x14ac:dyDescent="0.3">
      <c r="A38792" s="71"/>
    </row>
    <row r="38794" spans="1:1" ht="12.75" customHeight="1" x14ac:dyDescent="0.3">
      <c r="A38794" s="71"/>
    </row>
    <row r="38796" spans="1:1" ht="12.75" customHeight="1" x14ac:dyDescent="0.3">
      <c r="A38796" s="71"/>
    </row>
    <row r="38798" spans="1:1" ht="12.75" customHeight="1" x14ac:dyDescent="0.3">
      <c r="A38798" s="71"/>
    </row>
    <row r="38800" spans="1:1" ht="12.75" customHeight="1" x14ac:dyDescent="0.3">
      <c r="A38800" s="71"/>
    </row>
    <row r="38802" spans="1:1" ht="12.75" customHeight="1" x14ac:dyDescent="0.3">
      <c r="A38802" s="71"/>
    </row>
    <row r="38804" spans="1:1" ht="12.75" customHeight="1" x14ac:dyDescent="0.3">
      <c r="A38804" s="71"/>
    </row>
    <row r="38806" spans="1:1" ht="12.75" customHeight="1" x14ac:dyDescent="0.3">
      <c r="A38806" s="71"/>
    </row>
    <row r="38808" spans="1:1" ht="12.75" customHeight="1" x14ac:dyDescent="0.3">
      <c r="A38808" s="71"/>
    </row>
    <row r="38810" spans="1:1" ht="12.75" customHeight="1" x14ac:dyDescent="0.3">
      <c r="A38810" s="71"/>
    </row>
    <row r="38812" spans="1:1" ht="12.75" customHeight="1" x14ac:dyDescent="0.3">
      <c r="A38812" s="71"/>
    </row>
    <row r="38814" spans="1:1" ht="12.75" customHeight="1" x14ac:dyDescent="0.3">
      <c r="A38814" s="71"/>
    </row>
    <row r="38816" spans="1:1" ht="12.75" customHeight="1" x14ac:dyDescent="0.3">
      <c r="A38816" s="71"/>
    </row>
    <row r="38818" spans="1:1" ht="12.75" customHeight="1" x14ac:dyDescent="0.3">
      <c r="A38818" s="71"/>
    </row>
    <row r="38820" spans="1:1" ht="12.75" customHeight="1" x14ac:dyDescent="0.3">
      <c r="A38820" s="71"/>
    </row>
    <row r="38822" spans="1:1" ht="12.75" customHeight="1" x14ac:dyDescent="0.3">
      <c r="A38822" s="71"/>
    </row>
    <row r="38824" spans="1:1" ht="12.75" customHeight="1" x14ac:dyDescent="0.3">
      <c r="A38824" s="71"/>
    </row>
    <row r="38826" spans="1:1" ht="12.75" customHeight="1" x14ac:dyDescent="0.3">
      <c r="A38826" s="71"/>
    </row>
    <row r="38828" spans="1:1" ht="12.75" customHeight="1" x14ac:dyDescent="0.3">
      <c r="A38828" s="71"/>
    </row>
    <row r="38830" spans="1:1" ht="12.75" customHeight="1" x14ac:dyDescent="0.3">
      <c r="A38830" s="71"/>
    </row>
    <row r="38832" spans="1:1" ht="12.75" customHeight="1" x14ac:dyDescent="0.3">
      <c r="A38832" s="71"/>
    </row>
    <row r="38834" spans="1:1" ht="12.75" customHeight="1" x14ac:dyDescent="0.3">
      <c r="A38834" s="71"/>
    </row>
    <row r="38836" spans="1:1" ht="12.75" customHeight="1" x14ac:dyDescent="0.3">
      <c r="A38836" s="71"/>
    </row>
    <row r="38838" spans="1:1" ht="12.75" customHeight="1" x14ac:dyDescent="0.3">
      <c r="A38838" s="71"/>
    </row>
    <row r="38840" spans="1:1" ht="12.75" customHeight="1" x14ac:dyDescent="0.3">
      <c r="A38840" s="71"/>
    </row>
    <row r="38842" spans="1:1" ht="12.75" customHeight="1" x14ac:dyDescent="0.3">
      <c r="A38842" s="71"/>
    </row>
    <row r="38844" spans="1:1" ht="12.75" customHeight="1" x14ac:dyDescent="0.3">
      <c r="A38844" s="71"/>
    </row>
    <row r="38846" spans="1:1" ht="12.75" customHeight="1" x14ac:dyDescent="0.3">
      <c r="A38846" s="71"/>
    </row>
    <row r="38848" spans="1:1" ht="12.75" customHeight="1" x14ac:dyDescent="0.3">
      <c r="A38848" s="71"/>
    </row>
    <row r="38850" spans="1:1" ht="12.75" customHeight="1" x14ac:dyDescent="0.3">
      <c r="A38850" s="71"/>
    </row>
    <row r="38852" spans="1:1" ht="12.75" customHeight="1" x14ac:dyDescent="0.3">
      <c r="A38852" s="71"/>
    </row>
    <row r="38854" spans="1:1" ht="12.75" customHeight="1" x14ac:dyDescent="0.3">
      <c r="A38854" s="71"/>
    </row>
    <row r="38856" spans="1:1" ht="12.75" customHeight="1" x14ac:dyDescent="0.3">
      <c r="A38856" s="71"/>
    </row>
    <row r="38858" spans="1:1" ht="12.75" customHeight="1" x14ac:dyDescent="0.3">
      <c r="A38858" s="71"/>
    </row>
    <row r="38860" spans="1:1" ht="12.75" customHeight="1" x14ac:dyDescent="0.3">
      <c r="A38860" s="71"/>
    </row>
    <row r="38862" spans="1:1" ht="12.75" customHeight="1" x14ac:dyDescent="0.3">
      <c r="A38862" s="71"/>
    </row>
    <row r="38864" spans="1:1" ht="12.75" customHeight="1" x14ac:dyDescent="0.3">
      <c r="A38864" s="71"/>
    </row>
    <row r="38866" spans="1:1" ht="12.75" customHeight="1" x14ac:dyDescent="0.3">
      <c r="A38866" s="71"/>
    </row>
    <row r="38868" spans="1:1" ht="12.75" customHeight="1" x14ac:dyDescent="0.3">
      <c r="A38868" s="71"/>
    </row>
    <row r="38870" spans="1:1" ht="12.75" customHeight="1" x14ac:dyDescent="0.3">
      <c r="A38870" s="71"/>
    </row>
    <row r="38872" spans="1:1" ht="12.75" customHeight="1" x14ac:dyDescent="0.3">
      <c r="A38872" s="71"/>
    </row>
    <row r="38874" spans="1:1" ht="12.75" customHeight="1" x14ac:dyDescent="0.3">
      <c r="A38874" s="71"/>
    </row>
    <row r="38876" spans="1:1" ht="12.75" customHeight="1" x14ac:dyDescent="0.3">
      <c r="A38876" s="71"/>
    </row>
    <row r="38878" spans="1:1" ht="12.75" customHeight="1" x14ac:dyDescent="0.3">
      <c r="A38878" s="71"/>
    </row>
    <row r="38880" spans="1:1" ht="12.75" customHeight="1" x14ac:dyDescent="0.3">
      <c r="A38880" s="71"/>
    </row>
    <row r="38882" spans="1:1" ht="12.75" customHeight="1" x14ac:dyDescent="0.3">
      <c r="A38882" s="71"/>
    </row>
    <row r="38884" spans="1:1" ht="12.75" customHeight="1" x14ac:dyDescent="0.3">
      <c r="A38884" s="71"/>
    </row>
    <row r="38886" spans="1:1" ht="12.75" customHeight="1" x14ac:dyDescent="0.3">
      <c r="A38886" s="71"/>
    </row>
    <row r="38888" spans="1:1" ht="12.75" customHeight="1" x14ac:dyDescent="0.3">
      <c r="A38888" s="71"/>
    </row>
    <row r="38890" spans="1:1" ht="12.75" customHeight="1" x14ac:dyDescent="0.3">
      <c r="A38890" s="71"/>
    </row>
    <row r="38892" spans="1:1" ht="12.75" customHeight="1" x14ac:dyDescent="0.3">
      <c r="A38892" s="71"/>
    </row>
    <row r="38894" spans="1:1" ht="12.75" customHeight="1" x14ac:dyDescent="0.3">
      <c r="A38894" s="71"/>
    </row>
    <row r="38896" spans="1:1" ht="12.75" customHeight="1" x14ac:dyDescent="0.3">
      <c r="A38896" s="71"/>
    </row>
    <row r="38898" spans="1:1" ht="12.75" customHeight="1" x14ac:dyDescent="0.3">
      <c r="A38898" s="71"/>
    </row>
    <row r="38900" spans="1:1" ht="12.75" customHeight="1" x14ac:dyDescent="0.3">
      <c r="A38900" s="71"/>
    </row>
    <row r="38902" spans="1:1" ht="12.75" customHeight="1" x14ac:dyDescent="0.3">
      <c r="A38902" s="71"/>
    </row>
    <row r="38904" spans="1:1" ht="12.75" customHeight="1" x14ac:dyDescent="0.3">
      <c r="A38904" s="71"/>
    </row>
    <row r="38906" spans="1:1" ht="12.75" customHeight="1" x14ac:dyDescent="0.3">
      <c r="A38906" s="71"/>
    </row>
    <row r="38908" spans="1:1" ht="12.75" customHeight="1" x14ac:dyDescent="0.3">
      <c r="A38908" s="71"/>
    </row>
    <row r="38910" spans="1:1" ht="12.75" customHeight="1" x14ac:dyDescent="0.3">
      <c r="A38910" s="71"/>
    </row>
    <row r="38912" spans="1:1" ht="12.75" customHeight="1" x14ac:dyDescent="0.3">
      <c r="A38912" s="71"/>
    </row>
    <row r="38914" spans="1:1" ht="12.75" customHeight="1" x14ac:dyDescent="0.3">
      <c r="A38914" s="71"/>
    </row>
    <row r="38916" spans="1:1" ht="12.75" customHeight="1" x14ac:dyDescent="0.3">
      <c r="A38916" s="71"/>
    </row>
    <row r="38918" spans="1:1" ht="12.75" customHeight="1" x14ac:dyDescent="0.3">
      <c r="A38918" s="71"/>
    </row>
    <row r="38920" spans="1:1" ht="12.75" customHeight="1" x14ac:dyDescent="0.3">
      <c r="A38920" s="71"/>
    </row>
    <row r="38922" spans="1:1" ht="12.75" customHeight="1" x14ac:dyDescent="0.3">
      <c r="A38922" s="71"/>
    </row>
    <row r="38924" spans="1:1" ht="12.75" customHeight="1" x14ac:dyDescent="0.3">
      <c r="A38924" s="71"/>
    </row>
    <row r="38926" spans="1:1" ht="12.75" customHeight="1" x14ac:dyDescent="0.3">
      <c r="A38926" s="71"/>
    </row>
    <row r="38928" spans="1:1" ht="12.75" customHeight="1" x14ac:dyDescent="0.3">
      <c r="A38928" s="71"/>
    </row>
    <row r="38930" spans="1:1" ht="12.75" customHeight="1" x14ac:dyDescent="0.3">
      <c r="A38930" s="71"/>
    </row>
    <row r="38932" spans="1:1" ht="12.75" customHeight="1" x14ac:dyDescent="0.3">
      <c r="A38932" s="71"/>
    </row>
    <row r="38934" spans="1:1" ht="12.75" customHeight="1" x14ac:dyDescent="0.3">
      <c r="A38934" s="71"/>
    </row>
    <row r="38936" spans="1:1" ht="12.75" customHeight="1" x14ac:dyDescent="0.3">
      <c r="A38936" s="71"/>
    </row>
    <row r="38938" spans="1:1" ht="12.75" customHeight="1" x14ac:dyDescent="0.3">
      <c r="A38938" s="71"/>
    </row>
    <row r="38940" spans="1:1" ht="12.75" customHeight="1" x14ac:dyDescent="0.3">
      <c r="A38940" s="71"/>
    </row>
    <row r="38942" spans="1:1" ht="12.75" customHeight="1" x14ac:dyDescent="0.3">
      <c r="A38942" s="71"/>
    </row>
    <row r="38944" spans="1:1" ht="12.75" customHeight="1" x14ac:dyDescent="0.3">
      <c r="A38944" s="71"/>
    </row>
    <row r="38946" spans="1:1" ht="12.75" customHeight="1" x14ac:dyDescent="0.3">
      <c r="A38946" s="71"/>
    </row>
    <row r="38948" spans="1:1" ht="12.75" customHeight="1" x14ac:dyDescent="0.3">
      <c r="A38948" s="71"/>
    </row>
    <row r="38950" spans="1:1" ht="12.75" customHeight="1" x14ac:dyDescent="0.3">
      <c r="A38950" s="71"/>
    </row>
    <row r="38952" spans="1:1" ht="12.75" customHeight="1" x14ac:dyDescent="0.3">
      <c r="A38952" s="71"/>
    </row>
    <row r="38954" spans="1:1" ht="12.75" customHeight="1" x14ac:dyDescent="0.3">
      <c r="A38954" s="71"/>
    </row>
    <row r="38956" spans="1:1" ht="12.75" customHeight="1" x14ac:dyDescent="0.3">
      <c r="A38956" s="71"/>
    </row>
    <row r="38958" spans="1:1" ht="12.75" customHeight="1" x14ac:dyDescent="0.3">
      <c r="A38958" s="71"/>
    </row>
    <row r="38960" spans="1:1" ht="12.75" customHeight="1" x14ac:dyDescent="0.3">
      <c r="A38960" s="71"/>
    </row>
    <row r="38962" spans="1:1" ht="12.75" customHeight="1" x14ac:dyDescent="0.3">
      <c r="A38962" s="71"/>
    </row>
    <row r="38964" spans="1:1" ht="12.75" customHeight="1" x14ac:dyDescent="0.3">
      <c r="A38964" s="71"/>
    </row>
    <row r="38966" spans="1:1" ht="12.75" customHeight="1" x14ac:dyDescent="0.3">
      <c r="A38966" s="71"/>
    </row>
    <row r="38968" spans="1:1" ht="12.75" customHeight="1" x14ac:dyDescent="0.3">
      <c r="A38968" s="71"/>
    </row>
    <row r="38970" spans="1:1" ht="12.75" customHeight="1" x14ac:dyDescent="0.3">
      <c r="A38970" s="71"/>
    </row>
    <row r="38972" spans="1:1" ht="12.75" customHeight="1" x14ac:dyDescent="0.3">
      <c r="A38972" s="71"/>
    </row>
    <row r="38974" spans="1:1" ht="12.75" customHeight="1" x14ac:dyDescent="0.3">
      <c r="A38974" s="71"/>
    </row>
    <row r="38976" spans="1:1" ht="12.75" customHeight="1" x14ac:dyDescent="0.3">
      <c r="A38976" s="71"/>
    </row>
    <row r="38978" spans="1:1" ht="12.75" customHeight="1" x14ac:dyDescent="0.3">
      <c r="A38978" s="71"/>
    </row>
    <row r="38980" spans="1:1" ht="12.75" customHeight="1" x14ac:dyDescent="0.3">
      <c r="A38980" s="71"/>
    </row>
    <row r="38982" spans="1:1" ht="12.75" customHeight="1" x14ac:dyDescent="0.3">
      <c r="A38982" s="71"/>
    </row>
    <row r="38984" spans="1:1" ht="12.75" customHeight="1" x14ac:dyDescent="0.3">
      <c r="A38984" s="71"/>
    </row>
    <row r="38986" spans="1:1" ht="12.75" customHeight="1" x14ac:dyDescent="0.3">
      <c r="A38986" s="71"/>
    </row>
    <row r="38988" spans="1:1" ht="12.75" customHeight="1" x14ac:dyDescent="0.3">
      <c r="A38988" s="71"/>
    </row>
    <row r="38990" spans="1:1" ht="12.75" customHeight="1" x14ac:dyDescent="0.3">
      <c r="A38990" s="71"/>
    </row>
    <row r="38992" spans="1:1" ht="12.75" customHeight="1" x14ac:dyDescent="0.3">
      <c r="A38992" s="71"/>
    </row>
    <row r="38994" spans="1:1" ht="12.75" customHeight="1" x14ac:dyDescent="0.3">
      <c r="A38994" s="71"/>
    </row>
    <row r="38996" spans="1:1" ht="12.75" customHeight="1" x14ac:dyDescent="0.3">
      <c r="A38996" s="71"/>
    </row>
    <row r="38998" spans="1:1" ht="12.75" customHeight="1" x14ac:dyDescent="0.3">
      <c r="A38998" s="71"/>
    </row>
    <row r="39000" spans="1:1" ht="12.75" customHeight="1" x14ac:dyDescent="0.3">
      <c r="A39000" s="71"/>
    </row>
    <row r="39002" spans="1:1" ht="12.75" customHeight="1" x14ac:dyDescent="0.3">
      <c r="A39002" s="71"/>
    </row>
    <row r="39004" spans="1:1" ht="12.75" customHeight="1" x14ac:dyDescent="0.3">
      <c r="A39004" s="71"/>
    </row>
    <row r="39006" spans="1:1" ht="12.75" customHeight="1" x14ac:dyDescent="0.3">
      <c r="A39006" s="71"/>
    </row>
    <row r="39008" spans="1:1" ht="12.75" customHeight="1" x14ac:dyDescent="0.3">
      <c r="A39008" s="71"/>
    </row>
    <row r="39010" spans="1:1" ht="12.75" customHeight="1" x14ac:dyDescent="0.3">
      <c r="A39010" s="71"/>
    </row>
    <row r="39012" spans="1:1" ht="12.75" customHeight="1" x14ac:dyDescent="0.3">
      <c r="A39012" s="71"/>
    </row>
    <row r="39014" spans="1:1" ht="12.75" customHeight="1" x14ac:dyDescent="0.3">
      <c r="A39014" s="71"/>
    </row>
    <row r="39016" spans="1:1" ht="12.75" customHeight="1" x14ac:dyDescent="0.3">
      <c r="A39016" s="71"/>
    </row>
    <row r="39018" spans="1:1" ht="12.75" customHeight="1" x14ac:dyDescent="0.3">
      <c r="A39018" s="71"/>
    </row>
    <row r="39020" spans="1:1" ht="12.75" customHeight="1" x14ac:dyDescent="0.3">
      <c r="A39020" s="71"/>
    </row>
    <row r="39022" spans="1:1" ht="12.75" customHeight="1" x14ac:dyDescent="0.3">
      <c r="A39022" s="71"/>
    </row>
    <row r="39024" spans="1:1" ht="12.75" customHeight="1" x14ac:dyDescent="0.3">
      <c r="A39024" s="71"/>
    </row>
    <row r="39026" spans="1:1" ht="12.75" customHeight="1" x14ac:dyDescent="0.3">
      <c r="A39026" s="71"/>
    </row>
    <row r="39028" spans="1:1" ht="12.75" customHeight="1" x14ac:dyDescent="0.3">
      <c r="A39028" s="71"/>
    </row>
    <row r="39030" spans="1:1" ht="12.75" customHeight="1" x14ac:dyDescent="0.3">
      <c r="A39030" s="71"/>
    </row>
    <row r="39032" spans="1:1" ht="12.75" customHeight="1" x14ac:dyDescent="0.3">
      <c r="A39032" s="71"/>
    </row>
    <row r="39034" spans="1:1" ht="12.75" customHeight="1" x14ac:dyDescent="0.3">
      <c r="A39034" s="71"/>
    </row>
    <row r="39036" spans="1:1" ht="12.75" customHeight="1" x14ac:dyDescent="0.3">
      <c r="A39036" s="71"/>
    </row>
    <row r="39038" spans="1:1" ht="12.75" customHeight="1" x14ac:dyDescent="0.3">
      <c r="A39038" s="71"/>
    </row>
    <row r="39040" spans="1:1" ht="12.75" customHeight="1" x14ac:dyDescent="0.3">
      <c r="A39040" s="71"/>
    </row>
    <row r="39042" spans="1:1" ht="12.75" customHeight="1" x14ac:dyDescent="0.3">
      <c r="A39042" s="71"/>
    </row>
    <row r="39044" spans="1:1" ht="12.75" customHeight="1" x14ac:dyDescent="0.3">
      <c r="A39044" s="71"/>
    </row>
    <row r="39046" spans="1:1" ht="12.75" customHeight="1" x14ac:dyDescent="0.3">
      <c r="A39046" s="71"/>
    </row>
    <row r="39048" spans="1:1" ht="12.75" customHeight="1" x14ac:dyDescent="0.3">
      <c r="A39048" s="71"/>
    </row>
    <row r="39050" spans="1:1" ht="12.75" customHeight="1" x14ac:dyDescent="0.3">
      <c r="A39050" s="71"/>
    </row>
    <row r="39052" spans="1:1" ht="12.75" customHeight="1" x14ac:dyDescent="0.3">
      <c r="A39052" s="71"/>
    </row>
    <row r="39054" spans="1:1" ht="12.75" customHeight="1" x14ac:dyDescent="0.3">
      <c r="A39054" s="71"/>
    </row>
    <row r="39056" spans="1:1" ht="12.75" customHeight="1" x14ac:dyDescent="0.3">
      <c r="A39056" s="71"/>
    </row>
    <row r="39058" spans="1:1" ht="12.75" customHeight="1" x14ac:dyDescent="0.3">
      <c r="A39058" s="71"/>
    </row>
    <row r="39060" spans="1:1" ht="12.75" customHeight="1" x14ac:dyDescent="0.3">
      <c r="A39060" s="71"/>
    </row>
    <row r="39062" spans="1:1" ht="12.75" customHeight="1" x14ac:dyDescent="0.3">
      <c r="A39062" s="71"/>
    </row>
    <row r="39064" spans="1:1" ht="12.75" customHeight="1" x14ac:dyDescent="0.3">
      <c r="A39064" s="71"/>
    </row>
    <row r="39066" spans="1:1" ht="12.75" customHeight="1" x14ac:dyDescent="0.3">
      <c r="A39066" s="71"/>
    </row>
    <row r="39068" spans="1:1" ht="12.75" customHeight="1" x14ac:dyDescent="0.3">
      <c r="A39068" s="71"/>
    </row>
    <row r="39070" spans="1:1" ht="12.75" customHeight="1" x14ac:dyDescent="0.3">
      <c r="A39070" s="71"/>
    </row>
    <row r="39072" spans="1:1" ht="12.75" customHeight="1" x14ac:dyDescent="0.3">
      <c r="A39072" s="71"/>
    </row>
    <row r="39074" spans="1:1" ht="12.75" customHeight="1" x14ac:dyDescent="0.3">
      <c r="A39074" s="71"/>
    </row>
    <row r="39076" spans="1:1" ht="12.75" customHeight="1" x14ac:dyDescent="0.3">
      <c r="A39076" s="71"/>
    </row>
    <row r="39078" spans="1:1" ht="12.75" customHeight="1" x14ac:dyDescent="0.3">
      <c r="A39078" s="71"/>
    </row>
    <row r="39080" spans="1:1" ht="12.75" customHeight="1" x14ac:dyDescent="0.3">
      <c r="A39080" s="71"/>
    </row>
    <row r="39082" spans="1:1" ht="12.75" customHeight="1" x14ac:dyDescent="0.3">
      <c r="A39082" s="71"/>
    </row>
    <row r="39084" spans="1:1" ht="12.75" customHeight="1" x14ac:dyDescent="0.3">
      <c r="A39084" s="71"/>
    </row>
    <row r="39086" spans="1:1" ht="12.75" customHeight="1" x14ac:dyDescent="0.3">
      <c r="A39086" s="71"/>
    </row>
    <row r="39088" spans="1:1" ht="12.75" customHeight="1" x14ac:dyDescent="0.3">
      <c r="A39088" s="71"/>
    </row>
    <row r="39090" spans="1:1" ht="12.75" customHeight="1" x14ac:dyDescent="0.3">
      <c r="A39090" s="71"/>
    </row>
    <row r="39092" spans="1:1" ht="12.75" customHeight="1" x14ac:dyDescent="0.3">
      <c r="A39092" s="71"/>
    </row>
    <row r="39094" spans="1:1" ht="12.75" customHeight="1" x14ac:dyDescent="0.3">
      <c r="A39094" s="71"/>
    </row>
    <row r="39096" spans="1:1" ht="12.75" customHeight="1" x14ac:dyDescent="0.3">
      <c r="A39096" s="71"/>
    </row>
    <row r="39098" spans="1:1" ht="12.75" customHeight="1" x14ac:dyDescent="0.3">
      <c r="A39098" s="71"/>
    </row>
    <row r="39100" spans="1:1" ht="12.75" customHeight="1" x14ac:dyDescent="0.3">
      <c r="A39100" s="71"/>
    </row>
    <row r="39102" spans="1:1" ht="12.75" customHeight="1" x14ac:dyDescent="0.3">
      <c r="A39102" s="71"/>
    </row>
    <row r="39104" spans="1:1" ht="12.75" customHeight="1" x14ac:dyDescent="0.3">
      <c r="A39104" s="71"/>
    </row>
    <row r="39106" spans="1:1" ht="12.75" customHeight="1" x14ac:dyDescent="0.3">
      <c r="A39106" s="71"/>
    </row>
    <row r="39108" spans="1:1" ht="12.75" customHeight="1" x14ac:dyDescent="0.3">
      <c r="A39108" s="71"/>
    </row>
    <row r="39110" spans="1:1" ht="12.75" customHeight="1" x14ac:dyDescent="0.3">
      <c r="A39110" s="71"/>
    </row>
    <row r="39112" spans="1:1" ht="12.75" customHeight="1" x14ac:dyDescent="0.3">
      <c r="A39112" s="71"/>
    </row>
    <row r="39114" spans="1:1" ht="12.75" customHeight="1" x14ac:dyDescent="0.3">
      <c r="A39114" s="71"/>
    </row>
    <row r="39116" spans="1:1" ht="12.75" customHeight="1" x14ac:dyDescent="0.3">
      <c r="A39116" s="71"/>
    </row>
    <row r="39118" spans="1:1" ht="12.75" customHeight="1" x14ac:dyDescent="0.3">
      <c r="A39118" s="71"/>
    </row>
    <row r="39120" spans="1:1" ht="12.75" customHeight="1" x14ac:dyDescent="0.3">
      <c r="A39120" s="71"/>
    </row>
    <row r="39122" spans="1:1" ht="12.75" customHeight="1" x14ac:dyDescent="0.3">
      <c r="A39122" s="71"/>
    </row>
    <row r="39124" spans="1:1" ht="12.75" customHeight="1" x14ac:dyDescent="0.3">
      <c r="A39124" s="71"/>
    </row>
    <row r="39126" spans="1:1" ht="12.75" customHeight="1" x14ac:dyDescent="0.3">
      <c r="A39126" s="71"/>
    </row>
    <row r="39128" spans="1:1" ht="12.75" customHeight="1" x14ac:dyDescent="0.3">
      <c r="A39128" s="71"/>
    </row>
    <row r="39130" spans="1:1" ht="12.75" customHeight="1" x14ac:dyDescent="0.3">
      <c r="A39130" s="71"/>
    </row>
    <row r="39132" spans="1:1" ht="12.75" customHeight="1" x14ac:dyDescent="0.3">
      <c r="A39132" s="71"/>
    </row>
    <row r="39134" spans="1:1" ht="12.75" customHeight="1" x14ac:dyDescent="0.3">
      <c r="A39134" s="71"/>
    </row>
    <row r="39136" spans="1:1" ht="12.75" customHeight="1" x14ac:dyDescent="0.3">
      <c r="A39136" s="71"/>
    </row>
    <row r="39138" spans="1:1" ht="12.75" customHeight="1" x14ac:dyDescent="0.3">
      <c r="A39138" s="71"/>
    </row>
    <row r="39140" spans="1:1" ht="12.75" customHeight="1" x14ac:dyDescent="0.3">
      <c r="A39140" s="71"/>
    </row>
    <row r="39142" spans="1:1" ht="12.75" customHeight="1" x14ac:dyDescent="0.3">
      <c r="A39142" s="71"/>
    </row>
    <row r="39144" spans="1:1" ht="12.75" customHeight="1" x14ac:dyDescent="0.3">
      <c r="A39144" s="71"/>
    </row>
    <row r="39146" spans="1:1" ht="12.75" customHeight="1" x14ac:dyDescent="0.3">
      <c r="A39146" s="71"/>
    </row>
    <row r="39148" spans="1:1" ht="12.75" customHeight="1" x14ac:dyDescent="0.3">
      <c r="A39148" s="71"/>
    </row>
    <row r="39150" spans="1:1" ht="12.75" customHeight="1" x14ac:dyDescent="0.3">
      <c r="A39150" s="71"/>
    </row>
    <row r="39152" spans="1:1" ht="12.75" customHeight="1" x14ac:dyDescent="0.3">
      <c r="A39152" s="71"/>
    </row>
    <row r="39154" spans="1:1" ht="12.75" customHeight="1" x14ac:dyDescent="0.3">
      <c r="A39154" s="71"/>
    </row>
    <row r="39156" spans="1:1" ht="12.75" customHeight="1" x14ac:dyDescent="0.3">
      <c r="A39156" s="71"/>
    </row>
    <row r="39158" spans="1:1" ht="12.75" customHeight="1" x14ac:dyDescent="0.3">
      <c r="A39158" s="71"/>
    </row>
    <row r="39160" spans="1:1" ht="12.75" customHeight="1" x14ac:dyDescent="0.3">
      <c r="A39160" s="71"/>
    </row>
    <row r="39162" spans="1:1" ht="12.75" customHeight="1" x14ac:dyDescent="0.3">
      <c r="A39162" s="71"/>
    </row>
    <row r="39164" spans="1:1" ht="12.75" customHeight="1" x14ac:dyDescent="0.3">
      <c r="A39164" s="71"/>
    </row>
    <row r="39166" spans="1:1" ht="12.75" customHeight="1" x14ac:dyDescent="0.3">
      <c r="A39166" s="71"/>
    </row>
    <row r="39168" spans="1:1" ht="12.75" customHeight="1" x14ac:dyDescent="0.3">
      <c r="A39168" s="71"/>
    </row>
    <row r="39170" spans="1:1" ht="12.75" customHeight="1" x14ac:dyDescent="0.3">
      <c r="A39170" s="71"/>
    </row>
    <row r="39172" spans="1:1" ht="12.75" customHeight="1" x14ac:dyDescent="0.3">
      <c r="A39172" s="71"/>
    </row>
    <row r="39174" spans="1:1" ht="12.75" customHeight="1" x14ac:dyDescent="0.3">
      <c r="A39174" s="71"/>
    </row>
    <row r="39176" spans="1:1" ht="12.75" customHeight="1" x14ac:dyDescent="0.3">
      <c r="A39176" s="71"/>
    </row>
    <row r="39178" spans="1:1" ht="12.75" customHeight="1" x14ac:dyDescent="0.3">
      <c r="A39178" s="71"/>
    </row>
    <row r="39180" spans="1:1" ht="12.75" customHeight="1" x14ac:dyDescent="0.3">
      <c r="A39180" s="71"/>
    </row>
    <row r="39182" spans="1:1" ht="12.75" customHeight="1" x14ac:dyDescent="0.3">
      <c r="A39182" s="71"/>
    </row>
    <row r="39184" spans="1:1" ht="12.75" customHeight="1" x14ac:dyDescent="0.3">
      <c r="A39184" s="71"/>
    </row>
    <row r="39186" spans="1:1" ht="12.75" customHeight="1" x14ac:dyDescent="0.3">
      <c r="A39186" s="71"/>
    </row>
    <row r="39188" spans="1:1" ht="12.75" customHeight="1" x14ac:dyDescent="0.3">
      <c r="A39188" s="71"/>
    </row>
    <row r="39190" spans="1:1" ht="12.75" customHeight="1" x14ac:dyDescent="0.3">
      <c r="A39190" s="71"/>
    </row>
    <row r="39192" spans="1:1" ht="12.75" customHeight="1" x14ac:dyDescent="0.3">
      <c r="A39192" s="71"/>
    </row>
    <row r="39194" spans="1:1" ht="12.75" customHeight="1" x14ac:dyDescent="0.3">
      <c r="A39194" s="71"/>
    </row>
    <row r="39196" spans="1:1" ht="12.75" customHeight="1" x14ac:dyDescent="0.3">
      <c r="A39196" s="71"/>
    </row>
    <row r="39198" spans="1:1" ht="12.75" customHeight="1" x14ac:dyDescent="0.3">
      <c r="A39198" s="71"/>
    </row>
    <row r="39200" spans="1:1" ht="12.75" customHeight="1" x14ac:dyDescent="0.3">
      <c r="A39200" s="71"/>
    </row>
    <row r="39202" spans="1:1" ht="12.75" customHeight="1" x14ac:dyDescent="0.3">
      <c r="A39202" s="71"/>
    </row>
    <row r="39204" spans="1:1" ht="12.75" customHeight="1" x14ac:dyDescent="0.3">
      <c r="A39204" s="71"/>
    </row>
    <row r="39206" spans="1:1" ht="12.75" customHeight="1" x14ac:dyDescent="0.3">
      <c r="A39206" s="71"/>
    </row>
    <row r="39208" spans="1:1" ht="12.75" customHeight="1" x14ac:dyDescent="0.3">
      <c r="A39208" s="71"/>
    </row>
    <row r="39210" spans="1:1" ht="12.75" customHeight="1" x14ac:dyDescent="0.3">
      <c r="A39210" s="71"/>
    </row>
    <row r="39212" spans="1:1" ht="12.75" customHeight="1" x14ac:dyDescent="0.3">
      <c r="A39212" s="71"/>
    </row>
    <row r="39214" spans="1:1" ht="12.75" customHeight="1" x14ac:dyDescent="0.3">
      <c r="A39214" s="71"/>
    </row>
    <row r="39216" spans="1:1" ht="12.75" customHeight="1" x14ac:dyDescent="0.3">
      <c r="A39216" s="71"/>
    </row>
    <row r="39218" spans="1:1" ht="12.75" customHeight="1" x14ac:dyDescent="0.3">
      <c r="A39218" s="71"/>
    </row>
    <row r="39220" spans="1:1" ht="12.75" customHeight="1" x14ac:dyDescent="0.3">
      <c r="A39220" s="71"/>
    </row>
    <row r="39222" spans="1:1" ht="12.75" customHeight="1" x14ac:dyDescent="0.3">
      <c r="A39222" s="71"/>
    </row>
    <row r="39224" spans="1:1" ht="12.75" customHeight="1" x14ac:dyDescent="0.3">
      <c r="A39224" s="71"/>
    </row>
    <row r="39226" spans="1:1" ht="12.75" customHeight="1" x14ac:dyDescent="0.3">
      <c r="A39226" s="71"/>
    </row>
    <row r="39228" spans="1:1" ht="12.75" customHeight="1" x14ac:dyDescent="0.3">
      <c r="A39228" s="71"/>
    </row>
    <row r="39230" spans="1:1" ht="12.75" customHeight="1" x14ac:dyDescent="0.3">
      <c r="A39230" s="71"/>
    </row>
    <row r="39232" spans="1:1" ht="12.75" customHeight="1" x14ac:dyDescent="0.3">
      <c r="A39232" s="71"/>
    </row>
    <row r="39234" spans="1:1" ht="12.75" customHeight="1" x14ac:dyDescent="0.3">
      <c r="A39234" s="71"/>
    </row>
    <row r="39236" spans="1:1" ht="12.75" customHeight="1" x14ac:dyDescent="0.3">
      <c r="A39236" s="71"/>
    </row>
    <row r="39238" spans="1:1" ht="12.75" customHeight="1" x14ac:dyDescent="0.3">
      <c r="A39238" s="71"/>
    </row>
    <row r="39240" spans="1:1" ht="12.75" customHeight="1" x14ac:dyDescent="0.3">
      <c r="A39240" s="71"/>
    </row>
    <row r="39242" spans="1:1" ht="12.75" customHeight="1" x14ac:dyDescent="0.3">
      <c r="A39242" s="71"/>
    </row>
    <row r="39244" spans="1:1" ht="12.75" customHeight="1" x14ac:dyDescent="0.3">
      <c r="A39244" s="71"/>
    </row>
    <row r="39246" spans="1:1" ht="12.75" customHeight="1" x14ac:dyDescent="0.3">
      <c r="A39246" s="71"/>
    </row>
    <row r="39248" spans="1:1" ht="12.75" customHeight="1" x14ac:dyDescent="0.3">
      <c r="A39248" s="71"/>
    </row>
    <row r="39250" spans="1:1" ht="12.75" customHeight="1" x14ac:dyDescent="0.3">
      <c r="A39250" s="71"/>
    </row>
    <row r="39252" spans="1:1" ht="12.75" customHeight="1" x14ac:dyDescent="0.3">
      <c r="A39252" s="71"/>
    </row>
    <row r="39254" spans="1:1" ht="12.75" customHeight="1" x14ac:dyDescent="0.3">
      <c r="A39254" s="71"/>
    </row>
    <row r="39256" spans="1:1" ht="12.75" customHeight="1" x14ac:dyDescent="0.3">
      <c r="A39256" s="71"/>
    </row>
    <row r="39258" spans="1:1" ht="12.75" customHeight="1" x14ac:dyDescent="0.3">
      <c r="A39258" s="71"/>
    </row>
    <row r="39260" spans="1:1" ht="12.75" customHeight="1" x14ac:dyDescent="0.3">
      <c r="A39260" s="71"/>
    </row>
    <row r="39262" spans="1:1" ht="12.75" customHeight="1" x14ac:dyDescent="0.3">
      <c r="A39262" s="71"/>
    </row>
    <row r="39264" spans="1:1" ht="12.75" customHeight="1" x14ac:dyDescent="0.3">
      <c r="A39264" s="71"/>
    </row>
    <row r="39266" spans="1:1" ht="12.75" customHeight="1" x14ac:dyDescent="0.3">
      <c r="A39266" s="71"/>
    </row>
    <row r="39268" spans="1:1" ht="12.75" customHeight="1" x14ac:dyDescent="0.3">
      <c r="A39268" s="71"/>
    </row>
    <row r="39270" spans="1:1" ht="12.75" customHeight="1" x14ac:dyDescent="0.3">
      <c r="A39270" s="71"/>
    </row>
    <row r="39272" spans="1:1" ht="12.75" customHeight="1" x14ac:dyDescent="0.3">
      <c r="A39272" s="71"/>
    </row>
    <row r="39274" spans="1:1" ht="12.75" customHeight="1" x14ac:dyDescent="0.3">
      <c r="A39274" s="71"/>
    </row>
    <row r="39276" spans="1:1" ht="12.75" customHeight="1" x14ac:dyDescent="0.3">
      <c r="A39276" s="71"/>
    </row>
    <row r="39278" spans="1:1" ht="12.75" customHeight="1" x14ac:dyDescent="0.3">
      <c r="A39278" s="71"/>
    </row>
    <row r="39280" spans="1:1" ht="12.75" customHeight="1" x14ac:dyDescent="0.3">
      <c r="A39280" s="71"/>
    </row>
    <row r="39282" spans="1:1" ht="12.75" customHeight="1" x14ac:dyDescent="0.3">
      <c r="A39282" s="71"/>
    </row>
    <row r="39284" spans="1:1" ht="12.75" customHeight="1" x14ac:dyDescent="0.3">
      <c r="A39284" s="71"/>
    </row>
    <row r="39286" spans="1:1" ht="12.75" customHeight="1" x14ac:dyDescent="0.3">
      <c r="A39286" s="71"/>
    </row>
    <row r="39288" spans="1:1" ht="12.75" customHeight="1" x14ac:dyDescent="0.3">
      <c r="A39288" s="71"/>
    </row>
    <row r="39290" spans="1:1" ht="12.75" customHeight="1" x14ac:dyDescent="0.3">
      <c r="A39290" s="71"/>
    </row>
    <row r="39292" spans="1:1" ht="12.75" customHeight="1" x14ac:dyDescent="0.3">
      <c r="A39292" s="71"/>
    </row>
    <row r="39294" spans="1:1" ht="12.75" customHeight="1" x14ac:dyDescent="0.3">
      <c r="A39294" s="71"/>
    </row>
    <row r="39296" spans="1:1" ht="12.75" customHeight="1" x14ac:dyDescent="0.3">
      <c r="A39296" s="71"/>
    </row>
    <row r="39298" spans="1:1" ht="12.75" customHeight="1" x14ac:dyDescent="0.3">
      <c r="A39298" s="71"/>
    </row>
    <row r="39300" spans="1:1" ht="12.75" customHeight="1" x14ac:dyDescent="0.3">
      <c r="A39300" s="71"/>
    </row>
    <row r="39302" spans="1:1" ht="12.75" customHeight="1" x14ac:dyDescent="0.3">
      <c r="A39302" s="71"/>
    </row>
    <row r="39304" spans="1:1" ht="12.75" customHeight="1" x14ac:dyDescent="0.3">
      <c r="A39304" s="71"/>
    </row>
    <row r="39306" spans="1:1" ht="12.75" customHeight="1" x14ac:dyDescent="0.3">
      <c r="A39306" s="71"/>
    </row>
    <row r="39308" spans="1:1" ht="12.75" customHeight="1" x14ac:dyDescent="0.3">
      <c r="A39308" s="71"/>
    </row>
    <row r="39310" spans="1:1" ht="12.75" customHeight="1" x14ac:dyDescent="0.3">
      <c r="A39310" s="71"/>
    </row>
    <row r="39312" spans="1:1" ht="12.75" customHeight="1" x14ac:dyDescent="0.3">
      <c r="A39312" s="71"/>
    </row>
    <row r="39314" spans="1:1" ht="12.75" customHeight="1" x14ac:dyDescent="0.3">
      <c r="A39314" s="71"/>
    </row>
    <row r="39316" spans="1:1" ht="12.75" customHeight="1" x14ac:dyDescent="0.3">
      <c r="A39316" s="71"/>
    </row>
    <row r="39318" spans="1:1" ht="12.75" customHeight="1" x14ac:dyDescent="0.3">
      <c r="A39318" s="71"/>
    </row>
    <row r="39320" spans="1:1" ht="12.75" customHeight="1" x14ac:dyDescent="0.3">
      <c r="A39320" s="71"/>
    </row>
    <row r="39322" spans="1:1" ht="12.75" customHeight="1" x14ac:dyDescent="0.3">
      <c r="A39322" s="71"/>
    </row>
    <row r="39324" spans="1:1" ht="12.75" customHeight="1" x14ac:dyDescent="0.3">
      <c r="A39324" s="71"/>
    </row>
    <row r="39326" spans="1:1" ht="12.75" customHeight="1" x14ac:dyDescent="0.3">
      <c r="A39326" s="71"/>
    </row>
    <row r="39328" spans="1:1" ht="12.75" customHeight="1" x14ac:dyDescent="0.3">
      <c r="A39328" s="71"/>
    </row>
    <row r="39330" spans="1:1" ht="12.75" customHeight="1" x14ac:dyDescent="0.3">
      <c r="A39330" s="71"/>
    </row>
    <row r="39332" spans="1:1" ht="12.75" customHeight="1" x14ac:dyDescent="0.3">
      <c r="A39332" s="71"/>
    </row>
    <row r="39334" spans="1:1" ht="12.75" customHeight="1" x14ac:dyDescent="0.3">
      <c r="A39334" s="71"/>
    </row>
    <row r="39336" spans="1:1" ht="12.75" customHeight="1" x14ac:dyDescent="0.3">
      <c r="A39336" s="71"/>
    </row>
    <row r="39338" spans="1:1" ht="12.75" customHeight="1" x14ac:dyDescent="0.3">
      <c r="A39338" s="71"/>
    </row>
    <row r="39340" spans="1:1" ht="12.75" customHeight="1" x14ac:dyDescent="0.3">
      <c r="A39340" s="71"/>
    </row>
    <row r="39342" spans="1:1" ht="12.75" customHeight="1" x14ac:dyDescent="0.3">
      <c r="A39342" s="71"/>
    </row>
    <row r="39344" spans="1:1" ht="12.75" customHeight="1" x14ac:dyDescent="0.3">
      <c r="A39344" s="71"/>
    </row>
    <row r="39346" spans="1:1" ht="12.75" customHeight="1" x14ac:dyDescent="0.3">
      <c r="A39346" s="71"/>
    </row>
    <row r="39348" spans="1:1" ht="12.75" customHeight="1" x14ac:dyDescent="0.3">
      <c r="A39348" s="71"/>
    </row>
    <row r="39350" spans="1:1" ht="12.75" customHeight="1" x14ac:dyDescent="0.3">
      <c r="A39350" s="71"/>
    </row>
    <row r="39352" spans="1:1" ht="12.75" customHeight="1" x14ac:dyDescent="0.3">
      <c r="A39352" s="71"/>
    </row>
    <row r="39354" spans="1:1" ht="12.75" customHeight="1" x14ac:dyDescent="0.3">
      <c r="A39354" s="71"/>
    </row>
    <row r="39356" spans="1:1" ht="12.75" customHeight="1" x14ac:dyDescent="0.3">
      <c r="A39356" s="71"/>
    </row>
    <row r="39358" spans="1:1" ht="12.75" customHeight="1" x14ac:dyDescent="0.3">
      <c r="A39358" s="71"/>
    </row>
    <row r="39360" spans="1:1" ht="12.75" customHeight="1" x14ac:dyDescent="0.3">
      <c r="A39360" s="71"/>
    </row>
    <row r="39362" spans="1:1" ht="12.75" customHeight="1" x14ac:dyDescent="0.3">
      <c r="A39362" s="71"/>
    </row>
    <row r="39364" spans="1:1" ht="12.75" customHeight="1" x14ac:dyDescent="0.3">
      <c r="A39364" s="71"/>
    </row>
    <row r="39366" spans="1:1" ht="12.75" customHeight="1" x14ac:dyDescent="0.3">
      <c r="A39366" s="71"/>
    </row>
    <row r="39368" spans="1:1" ht="12.75" customHeight="1" x14ac:dyDescent="0.3">
      <c r="A39368" s="71"/>
    </row>
    <row r="39370" spans="1:1" ht="12.75" customHeight="1" x14ac:dyDescent="0.3">
      <c r="A39370" s="71"/>
    </row>
    <row r="39372" spans="1:1" ht="12.75" customHeight="1" x14ac:dyDescent="0.3">
      <c r="A39372" s="71"/>
    </row>
    <row r="39374" spans="1:1" ht="12.75" customHeight="1" x14ac:dyDescent="0.3">
      <c r="A39374" s="71"/>
    </row>
    <row r="39376" spans="1:1" ht="12.75" customHeight="1" x14ac:dyDescent="0.3">
      <c r="A39376" s="71"/>
    </row>
    <row r="39378" spans="1:1" ht="12.75" customHeight="1" x14ac:dyDescent="0.3">
      <c r="A39378" s="71"/>
    </row>
    <row r="39380" spans="1:1" ht="12.75" customHeight="1" x14ac:dyDescent="0.3">
      <c r="A39380" s="71"/>
    </row>
    <row r="39382" spans="1:1" ht="12.75" customHeight="1" x14ac:dyDescent="0.3">
      <c r="A39382" s="71"/>
    </row>
    <row r="39384" spans="1:1" ht="12.75" customHeight="1" x14ac:dyDescent="0.3">
      <c r="A39384" s="71"/>
    </row>
    <row r="39386" spans="1:1" ht="12.75" customHeight="1" x14ac:dyDescent="0.3">
      <c r="A39386" s="71"/>
    </row>
    <row r="39388" spans="1:1" ht="12.75" customHeight="1" x14ac:dyDescent="0.3">
      <c r="A39388" s="71"/>
    </row>
    <row r="39390" spans="1:1" ht="12.75" customHeight="1" x14ac:dyDescent="0.3">
      <c r="A39390" s="71"/>
    </row>
    <row r="39392" spans="1:1" ht="12.75" customHeight="1" x14ac:dyDescent="0.3">
      <c r="A39392" s="71"/>
    </row>
    <row r="39394" spans="1:1" ht="12.75" customHeight="1" x14ac:dyDescent="0.3">
      <c r="A39394" s="71"/>
    </row>
    <row r="39396" spans="1:1" ht="12.75" customHeight="1" x14ac:dyDescent="0.3">
      <c r="A39396" s="71"/>
    </row>
    <row r="39398" spans="1:1" ht="12.75" customHeight="1" x14ac:dyDescent="0.3">
      <c r="A39398" s="71"/>
    </row>
    <row r="39400" spans="1:1" ht="12.75" customHeight="1" x14ac:dyDescent="0.3">
      <c r="A39400" s="71"/>
    </row>
    <row r="39402" spans="1:1" ht="12.75" customHeight="1" x14ac:dyDescent="0.3">
      <c r="A39402" s="71"/>
    </row>
    <row r="39404" spans="1:1" ht="12.75" customHeight="1" x14ac:dyDescent="0.3">
      <c r="A39404" s="71"/>
    </row>
    <row r="39406" spans="1:1" ht="12.75" customHeight="1" x14ac:dyDescent="0.3">
      <c r="A39406" s="71"/>
    </row>
    <row r="39408" spans="1:1" ht="12.75" customHeight="1" x14ac:dyDescent="0.3">
      <c r="A39408" s="71"/>
    </row>
    <row r="39410" spans="1:1" ht="12.75" customHeight="1" x14ac:dyDescent="0.3">
      <c r="A39410" s="71"/>
    </row>
    <row r="39412" spans="1:1" ht="12.75" customHeight="1" x14ac:dyDescent="0.3">
      <c r="A39412" s="71"/>
    </row>
    <row r="39414" spans="1:1" ht="12.75" customHeight="1" x14ac:dyDescent="0.3">
      <c r="A39414" s="71"/>
    </row>
    <row r="39416" spans="1:1" ht="12.75" customHeight="1" x14ac:dyDescent="0.3">
      <c r="A39416" s="71"/>
    </row>
    <row r="39418" spans="1:1" ht="12.75" customHeight="1" x14ac:dyDescent="0.3">
      <c r="A39418" s="71"/>
    </row>
    <row r="39420" spans="1:1" ht="12.75" customHeight="1" x14ac:dyDescent="0.3">
      <c r="A39420" s="71"/>
    </row>
    <row r="39422" spans="1:1" ht="12.75" customHeight="1" x14ac:dyDescent="0.3">
      <c r="A39422" s="71"/>
    </row>
    <row r="39424" spans="1:1" ht="12.75" customHeight="1" x14ac:dyDescent="0.3">
      <c r="A39424" s="71"/>
    </row>
    <row r="39426" spans="1:1" ht="12.75" customHeight="1" x14ac:dyDescent="0.3">
      <c r="A39426" s="71"/>
    </row>
    <row r="39428" spans="1:1" ht="12.75" customHeight="1" x14ac:dyDescent="0.3">
      <c r="A39428" s="71"/>
    </row>
    <row r="39430" spans="1:1" ht="12.75" customHeight="1" x14ac:dyDescent="0.3">
      <c r="A39430" s="71"/>
    </row>
    <row r="39432" spans="1:1" ht="12.75" customHeight="1" x14ac:dyDescent="0.3">
      <c r="A39432" s="71"/>
    </row>
    <row r="39434" spans="1:1" ht="12.75" customHeight="1" x14ac:dyDescent="0.3">
      <c r="A39434" s="71"/>
    </row>
    <row r="39436" spans="1:1" ht="12.75" customHeight="1" x14ac:dyDescent="0.3">
      <c r="A39436" s="71"/>
    </row>
    <row r="39438" spans="1:1" ht="12.75" customHeight="1" x14ac:dyDescent="0.3">
      <c r="A39438" s="71"/>
    </row>
    <row r="39440" spans="1:1" ht="12.75" customHeight="1" x14ac:dyDescent="0.3">
      <c r="A39440" s="71"/>
    </row>
    <row r="39442" spans="1:1" ht="12.75" customHeight="1" x14ac:dyDescent="0.3">
      <c r="A39442" s="71"/>
    </row>
    <row r="39444" spans="1:1" ht="12.75" customHeight="1" x14ac:dyDescent="0.3">
      <c r="A39444" s="71"/>
    </row>
    <row r="39446" spans="1:1" ht="12.75" customHeight="1" x14ac:dyDescent="0.3">
      <c r="A39446" s="71"/>
    </row>
    <row r="39448" spans="1:1" ht="12.75" customHeight="1" x14ac:dyDescent="0.3">
      <c r="A39448" s="71"/>
    </row>
    <row r="39450" spans="1:1" ht="12.75" customHeight="1" x14ac:dyDescent="0.3">
      <c r="A39450" s="71"/>
    </row>
    <row r="39452" spans="1:1" ht="12.75" customHeight="1" x14ac:dyDescent="0.3">
      <c r="A39452" s="71"/>
    </row>
    <row r="39454" spans="1:1" ht="12.75" customHeight="1" x14ac:dyDescent="0.3">
      <c r="A39454" s="71"/>
    </row>
    <row r="39456" spans="1:1" ht="12.75" customHeight="1" x14ac:dyDescent="0.3">
      <c r="A39456" s="71"/>
    </row>
    <row r="39458" spans="1:1" ht="12.75" customHeight="1" x14ac:dyDescent="0.3">
      <c r="A39458" s="71"/>
    </row>
    <row r="39460" spans="1:1" ht="12.75" customHeight="1" x14ac:dyDescent="0.3">
      <c r="A39460" s="71"/>
    </row>
    <row r="39462" spans="1:1" ht="12.75" customHeight="1" x14ac:dyDescent="0.3">
      <c r="A39462" s="71"/>
    </row>
    <row r="39464" spans="1:1" ht="12.75" customHeight="1" x14ac:dyDescent="0.3">
      <c r="A39464" s="71"/>
    </row>
    <row r="39466" spans="1:1" ht="12.75" customHeight="1" x14ac:dyDescent="0.3">
      <c r="A39466" s="71"/>
    </row>
    <row r="39468" spans="1:1" ht="12.75" customHeight="1" x14ac:dyDescent="0.3">
      <c r="A39468" s="71"/>
    </row>
    <row r="39470" spans="1:1" ht="12.75" customHeight="1" x14ac:dyDescent="0.3">
      <c r="A39470" s="71"/>
    </row>
    <row r="39472" spans="1:1" ht="12.75" customHeight="1" x14ac:dyDescent="0.3">
      <c r="A39472" s="71"/>
    </row>
    <row r="39474" spans="1:1" ht="12.75" customHeight="1" x14ac:dyDescent="0.3">
      <c r="A39474" s="71"/>
    </row>
    <row r="39476" spans="1:1" ht="12.75" customHeight="1" x14ac:dyDescent="0.3">
      <c r="A39476" s="71"/>
    </row>
    <row r="39478" spans="1:1" ht="12.75" customHeight="1" x14ac:dyDescent="0.3">
      <c r="A39478" s="71"/>
    </row>
    <row r="39480" spans="1:1" ht="12.75" customHeight="1" x14ac:dyDescent="0.3">
      <c r="A39480" s="71"/>
    </row>
    <row r="39482" spans="1:1" ht="12.75" customHeight="1" x14ac:dyDescent="0.3">
      <c r="A39482" s="71"/>
    </row>
    <row r="39484" spans="1:1" ht="12.75" customHeight="1" x14ac:dyDescent="0.3">
      <c r="A39484" s="71"/>
    </row>
    <row r="39486" spans="1:1" ht="12.75" customHeight="1" x14ac:dyDescent="0.3">
      <c r="A39486" s="71"/>
    </row>
    <row r="39488" spans="1:1" ht="12.75" customHeight="1" x14ac:dyDescent="0.3">
      <c r="A39488" s="71"/>
    </row>
    <row r="39490" spans="1:1" ht="12.75" customHeight="1" x14ac:dyDescent="0.3">
      <c r="A39490" s="71"/>
    </row>
    <row r="39492" spans="1:1" ht="12.75" customHeight="1" x14ac:dyDescent="0.3">
      <c r="A39492" s="71"/>
    </row>
    <row r="39494" spans="1:1" ht="12.75" customHeight="1" x14ac:dyDescent="0.3">
      <c r="A39494" s="71"/>
    </row>
    <row r="39496" spans="1:1" ht="12.75" customHeight="1" x14ac:dyDescent="0.3">
      <c r="A39496" s="71"/>
    </row>
    <row r="39498" spans="1:1" ht="12.75" customHeight="1" x14ac:dyDescent="0.3">
      <c r="A39498" s="71"/>
    </row>
    <row r="39500" spans="1:1" ht="12.75" customHeight="1" x14ac:dyDescent="0.3">
      <c r="A39500" s="71"/>
    </row>
    <row r="39502" spans="1:1" ht="12.75" customHeight="1" x14ac:dyDescent="0.3">
      <c r="A39502" s="71"/>
    </row>
    <row r="39504" spans="1:1" ht="12.75" customHeight="1" x14ac:dyDescent="0.3">
      <c r="A39504" s="71"/>
    </row>
    <row r="39506" spans="1:1" ht="12.75" customHeight="1" x14ac:dyDescent="0.3">
      <c r="A39506" s="71"/>
    </row>
    <row r="39508" spans="1:1" ht="12.75" customHeight="1" x14ac:dyDescent="0.3">
      <c r="A39508" s="71"/>
    </row>
    <row r="39510" spans="1:1" ht="12.75" customHeight="1" x14ac:dyDescent="0.3">
      <c r="A39510" s="71"/>
    </row>
    <row r="39512" spans="1:1" ht="12.75" customHeight="1" x14ac:dyDescent="0.3">
      <c r="A39512" s="71"/>
    </row>
    <row r="39514" spans="1:1" ht="12.75" customHeight="1" x14ac:dyDescent="0.3">
      <c r="A39514" s="71"/>
    </row>
    <row r="39516" spans="1:1" ht="12.75" customHeight="1" x14ac:dyDescent="0.3">
      <c r="A39516" s="71"/>
    </row>
    <row r="39518" spans="1:1" ht="12.75" customHeight="1" x14ac:dyDescent="0.3">
      <c r="A39518" s="71"/>
    </row>
    <row r="39520" spans="1:1" ht="12.75" customHeight="1" x14ac:dyDescent="0.3">
      <c r="A39520" s="71"/>
    </row>
    <row r="39522" spans="1:1" ht="12.75" customHeight="1" x14ac:dyDescent="0.3">
      <c r="A39522" s="71"/>
    </row>
    <row r="39524" spans="1:1" ht="12.75" customHeight="1" x14ac:dyDescent="0.3">
      <c r="A39524" s="71"/>
    </row>
    <row r="39526" spans="1:1" ht="12.75" customHeight="1" x14ac:dyDescent="0.3">
      <c r="A39526" s="71"/>
    </row>
    <row r="39528" spans="1:1" ht="12.75" customHeight="1" x14ac:dyDescent="0.3">
      <c r="A39528" s="71"/>
    </row>
    <row r="39530" spans="1:1" ht="12.75" customHeight="1" x14ac:dyDescent="0.3">
      <c r="A39530" s="71"/>
    </row>
    <row r="39532" spans="1:1" ht="12.75" customHeight="1" x14ac:dyDescent="0.3">
      <c r="A39532" s="71"/>
    </row>
    <row r="39534" spans="1:1" ht="12.75" customHeight="1" x14ac:dyDescent="0.3">
      <c r="A39534" s="71"/>
    </row>
    <row r="39536" spans="1:1" ht="12.75" customHeight="1" x14ac:dyDescent="0.3">
      <c r="A39536" s="71"/>
    </row>
    <row r="39538" spans="1:1" ht="12.75" customHeight="1" x14ac:dyDescent="0.3">
      <c r="A39538" s="71"/>
    </row>
    <row r="39540" spans="1:1" ht="12.75" customHeight="1" x14ac:dyDescent="0.3">
      <c r="A39540" s="71"/>
    </row>
    <row r="39542" spans="1:1" ht="12.75" customHeight="1" x14ac:dyDescent="0.3">
      <c r="A39542" s="71"/>
    </row>
    <row r="39544" spans="1:1" ht="12.75" customHeight="1" x14ac:dyDescent="0.3">
      <c r="A39544" s="71"/>
    </row>
    <row r="39546" spans="1:1" ht="12.75" customHeight="1" x14ac:dyDescent="0.3">
      <c r="A39546" s="71"/>
    </row>
    <row r="39548" spans="1:1" ht="12.75" customHeight="1" x14ac:dyDescent="0.3">
      <c r="A39548" s="71"/>
    </row>
    <row r="39550" spans="1:1" ht="12.75" customHeight="1" x14ac:dyDescent="0.3">
      <c r="A39550" s="71"/>
    </row>
    <row r="39552" spans="1:1" ht="12.75" customHeight="1" x14ac:dyDescent="0.3">
      <c r="A39552" s="71"/>
    </row>
    <row r="39554" spans="1:1" ht="12.75" customHeight="1" x14ac:dyDescent="0.3">
      <c r="A39554" s="71"/>
    </row>
    <row r="39556" spans="1:1" ht="12.75" customHeight="1" x14ac:dyDescent="0.3">
      <c r="A39556" s="71"/>
    </row>
    <row r="39558" spans="1:1" ht="12.75" customHeight="1" x14ac:dyDescent="0.3">
      <c r="A39558" s="71"/>
    </row>
    <row r="39560" spans="1:1" ht="12.75" customHeight="1" x14ac:dyDescent="0.3">
      <c r="A39560" s="71"/>
    </row>
    <row r="39562" spans="1:1" ht="12.75" customHeight="1" x14ac:dyDescent="0.3">
      <c r="A39562" s="71"/>
    </row>
    <row r="39564" spans="1:1" ht="12.75" customHeight="1" x14ac:dyDescent="0.3">
      <c r="A39564" s="71"/>
    </row>
    <row r="39566" spans="1:1" ht="12.75" customHeight="1" x14ac:dyDescent="0.3">
      <c r="A39566" s="71"/>
    </row>
    <row r="39568" spans="1:1" ht="12.75" customHeight="1" x14ac:dyDescent="0.3">
      <c r="A39568" s="71"/>
    </row>
    <row r="39570" spans="1:1" ht="12.75" customHeight="1" x14ac:dyDescent="0.3">
      <c r="A39570" s="71"/>
    </row>
    <row r="39572" spans="1:1" ht="12.75" customHeight="1" x14ac:dyDescent="0.3">
      <c r="A39572" s="71"/>
    </row>
    <row r="39574" spans="1:1" ht="12.75" customHeight="1" x14ac:dyDescent="0.3">
      <c r="A39574" s="71"/>
    </row>
    <row r="39576" spans="1:1" ht="12.75" customHeight="1" x14ac:dyDescent="0.3">
      <c r="A39576" s="71"/>
    </row>
    <row r="39578" spans="1:1" ht="12.75" customHeight="1" x14ac:dyDescent="0.3">
      <c r="A39578" s="71"/>
    </row>
    <row r="39580" spans="1:1" ht="12.75" customHeight="1" x14ac:dyDescent="0.3">
      <c r="A39580" s="71"/>
    </row>
    <row r="39582" spans="1:1" ht="12.75" customHeight="1" x14ac:dyDescent="0.3">
      <c r="A39582" s="71"/>
    </row>
    <row r="39584" spans="1:1" ht="12.75" customHeight="1" x14ac:dyDescent="0.3">
      <c r="A39584" s="71"/>
    </row>
    <row r="39586" spans="1:1" ht="12.75" customHeight="1" x14ac:dyDescent="0.3">
      <c r="A39586" s="71"/>
    </row>
    <row r="39588" spans="1:1" ht="12.75" customHeight="1" x14ac:dyDescent="0.3">
      <c r="A39588" s="71"/>
    </row>
    <row r="39590" spans="1:1" ht="12.75" customHeight="1" x14ac:dyDescent="0.3">
      <c r="A39590" s="71"/>
    </row>
    <row r="39592" spans="1:1" ht="12.75" customHeight="1" x14ac:dyDescent="0.3">
      <c r="A39592" s="71"/>
    </row>
    <row r="39594" spans="1:1" ht="12.75" customHeight="1" x14ac:dyDescent="0.3">
      <c r="A39594" s="71"/>
    </row>
    <row r="39596" spans="1:1" ht="12.75" customHeight="1" x14ac:dyDescent="0.3">
      <c r="A39596" s="71"/>
    </row>
    <row r="39598" spans="1:1" ht="12.75" customHeight="1" x14ac:dyDescent="0.3">
      <c r="A39598" s="71"/>
    </row>
    <row r="39600" spans="1:1" ht="12.75" customHeight="1" x14ac:dyDescent="0.3">
      <c r="A39600" s="71"/>
    </row>
    <row r="39602" spans="1:1" ht="12.75" customHeight="1" x14ac:dyDescent="0.3">
      <c r="A39602" s="71"/>
    </row>
    <row r="39604" spans="1:1" ht="12.75" customHeight="1" x14ac:dyDescent="0.3">
      <c r="A39604" s="71"/>
    </row>
    <row r="39606" spans="1:1" ht="12.75" customHeight="1" x14ac:dyDescent="0.3">
      <c r="A39606" s="71"/>
    </row>
    <row r="39608" spans="1:1" ht="12.75" customHeight="1" x14ac:dyDescent="0.3">
      <c r="A39608" s="71"/>
    </row>
    <row r="39610" spans="1:1" ht="12.75" customHeight="1" x14ac:dyDescent="0.3">
      <c r="A39610" s="71"/>
    </row>
    <row r="39612" spans="1:1" ht="12.75" customHeight="1" x14ac:dyDescent="0.3">
      <c r="A39612" s="71"/>
    </row>
    <row r="39614" spans="1:1" ht="12.75" customHeight="1" x14ac:dyDescent="0.3">
      <c r="A39614" s="71"/>
    </row>
    <row r="39616" spans="1:1" ht="12.75" customHeight="1" x14ac:dyDescent="0.3">
      <c r="A39616" s="71"/>
    </row>
    <row r="39618" spans="1:1" ht="12.75" customHeight="1" x14ac:dyDescent="0.3">
      <c r="A39618" s="71"/>
    </row>
    <row r="39620" spans="1:1" ht="12.75" customHeight="1" x14ac:dyDescent="0.3">
      <c r="A39620" s="71"/>
    </row>
    <row r="39622" spans="1:1" ht="12.75" customHeight="1" x14ac:dyDescent="0.3">
      <c r="A39622" s="71"/>
    </row>
    <row r="39624" spans="1:1" ht="12.75" customHeight="1" x14ac:dyDescent="0.3">
      <c r="A39624" s="71"/>
    </row>
    <row r="39626" spans="1:1" ht="12.75" customHeight="1" x14ac:dyDescent="0.3">
      <c r="A39626" s="71"/>
    </row>
    <row r="39628" spans="1:1" ht="12.75" customHeight="1" x14ac:dyDescent="0.3">
      <c r="A39628" s="71"/>
    </row>
    <row r="39630" spans="1:1" ht="12.75" customHeight="1" x14ac:dyDescent="0.3">
      <c r="A39630" s="71"/>
    </row>
    <row r="39632" spans="1:1" ht="12.75" customHeight="1" x14ac:dyDescent="0.3">
      <c r="A39632" s="71"/>
    </row>
    <row r="39634" spans="1:1" ht="12.75" customHeight="1" x14ac:dyDescent="0.3">
      <c r="A39634" s="71"/>
    </row>
    <row r="39636" spans="1:1" ht="12.75" customHeight="1" x14ac:dyDescent="0.3">
      <c r="A39636" s="71"/>
    </row>
    <row r="39638" spans="1:1" ht="12.75" customHeight="1" x14ac:dyDescent="0.3">
      <c r="A39638" s="71"/>
    </row>
    <row r="39640" spans="1:1" ht="12.75" customHeight="1" x14ac:dyDescent="0.3">
      <c r="A39640" s="71"/>
    </row>
    <row r="39642" spans="1:1" ht="12.75" customHeight="1" x14ac:dyDescent="0.3">
      <c r="A39642" s="71"/>
    </row>
    <row r="39644" spans="1:1" ht="12.75" customHeight="1" x14ac:dyDescent="0.3">
      <c r="A39644" s="71"/>
    </row>
    <row r="39646" spans="1:1" ht="12.75" customHeight="1" x14ac:dyDescent="0.3">
      <c r="A39646" s="71"/>
    </row>
    <row r="39648" spans="1:1" ht="12.75" customHeight="1" x14ac:dyDescent="0.3">
      <c r="A39648" s="71"/>
    </row>
    <row r="39650" spans="1:1" ht="12.75" customHeight="1" x14ac:dyDescent="0.3">
      <c r="A39650" s="71"/>
    </row>
    <row r="39652" spans="1:1" ht="12.75" customHeight="1" x14ac:dyDescent="0.3">
      <c r="A39652" s="71"/>
    </row>
    <row r="39654" spans="1:1" ht="12.75" customHeight="1" x14ac:dyDescent="0.3">
      <c r="A39654" s="71"/>
    </row>
    <row r="39656" spans="1:1" ht="12.75" customHeight="1" x14ac:dyDescent="0.3">
      <c r="A39656" s="71"/>
    </row>
    <row r="39658" spans="1:1" ht="12.75" customHeight="1" x14ac:dyDescent="0.3">
      <c r="A39658" s="71"/>
    </row>
    <row r="39660" spans="1:1" ht="12.75" customHeight="1" x14ac:dyDescent="0.3">
      <c r="A39660" s="71"/>
    </row>
    <row r="39662" spans="1:1" ht="12.75" customHeight="1" x14ac:dyDescent="0.3">
      <c r="A39662" s="71"/>
    </row>
    <row r="39664" spans="1:1" ht="12.75" customHeight="1" x14ac:dyDescent="0.3">
      <c r="A39664" s="71"/>
    </row>
    <row r="39666" spans="1:1" ht="12.75" customHeight="1" x14ac:dyDescent="0.3">
      <c r="A39666" s="71"/>
    </row>
    <row r="39668" spans="1:1" ht="12.75" customHeight="1" x14ac:dyDescent="0.3">
      <c r="A39668" s="71"/>
    </row>
    <row r="39670" spans="1:1" ht="12.75" customHeight="1" x14ac:dyDescent="0.3">
      <c r="A39670" s="71"/>
    </row>
    <row r="39672" spans="1:1" ht="12.75" customHeight="1" x14ac:dyDescent="0.3">
      <c r="A39672" s="71"/>
    </row>
    <row r="39674" spans="1:1" ht="12.75" customHeight="1" x14ac:dyDescent="0.3">
      <c r="A39674" s="71"/>
    </row>
    <row r="39676" spans="1:1" ht="12.75" customHeight="1" x14ac:dyDescent="0.3">
      <c r="A39676" s="71"/>
    </row>
    <row r="39678" spans="1:1" ht="12.75" customHeight="1" x14ac:dyDescent="0.3">
      <c r="A39678" s="71"/>
    </row>
    <row r="39680" spans="1:1" ht="12.75" customHeight="1" x14ac:dyDescent="0.3">
      <c r="A39680" s="71"/>
    </row>
    <row r="39682" spans="1:1" ht="12.75" customHeight="1" x14ac:dyDescent="0.3">
      <c r="A39682" s="71"/>
    </row>
    <row r="39684" spans="1:1" ht="12.75" customHeight="1" x14ac:dyDescent="0.3">
      <c r="A39684" s="71"/>
    </row>
    <row r="39686" spans="1:1" ht="12.75" customHeight="1" x14ac:dyDescent="0.3">
      <c r="A39686" s="71"/>
    </row>
    <row r="39688" spans="1:1" ht="12.75" customHeight="1" x14ac:dyDescent="0.3">
      <c r="A39688" s="71"/>
    </row>
    <row r="39690" spans="1:1" ht="12.75" customHeight="1" x14ac:dyDescent="0.3">
      <c r="A39690" s="71"/>
    </row>
    <row r="39692" spans="1:1" ht="12.75" customHeight="1" x14ac:dyDescent="0.3">
      <c r="A39692" s="71"/>
    </row>
    <row r="39694" spans="1:1" ht="12.75" customHeight="1" x14ac:dyDescent="0.3">
      <c r="A39694" s="71"/>
    </row>
    <row r="39696" spans="1:1" ht="12.75" customHeight="1" x14ac:dyDescent="0.3">
      <c r="A39696" s="71"/>
    </row>
    <row r="39698" spans="1:1" ht="12.75" customHeight="1" x14ac:dyDescent="0.3">
      <c r="A39698" s="71"/>
    </row>
    <row r="39700" spans="1:1" ht="12.75" customHeight="1" x14ac:dyDescent="0.3">
      <c r="A39700" s="71"/>
    </row>
    <row r="39702" spans="1:1" ht="12.75" customHeight="1" x14ac:dyDescent="0.3">
      <c r="A39702" s="71"/>
    </row>
    <row r="39704" spans="1:1" ht="12.75" customHeight="1" x14ac:dyDescent="0.3">
      <c r="A39704" s="71"/>
    </row>
    <row r="39706" spans="1:1" ht="12.75" customHeight="1" x14ac:dyDescent="0.3">
      <c r="A39706" s="71"/>
    </row>
    <row r="39708" spans="1:1" ht="12.75" customHeight="1" x14ac:dyDescent="0.3">
      <c r="A39708" s="71"/>
    </row>
    <row r="39710" spans="1:1" ht="12.75" customHeight="1" x14ac:dyDescent="0.3">
      <c r="A39710" s="71"/>
    </row>
    <row r="39712" spans="1:1" ht="12.75" customHeight="1" x14ac:dyDescent="0.3">
      <c r="A39712" s="71"/>
    </row>
    <row r="39714" spans="1:1" ht="12.75" customHeight="1" x14ac:dyDescent="0.3">
      <c r="A39714" s="71"/>
    </row>
    <row r="39716" spans="1:1" ht="12.75" customHeight="1" x14ac:dyDescent="0.3">
      <c r="A39716" s="71"/>
    </row>
    <row r="39718" spans="1:1" ht="12.75" customHeight="1" x14ac:dyDescent="0.3">
      <c r="A39718" s="71"/>
    </row>
    <row r="39720" spans="1:1" ht="12.75" customHeight="1" x14ac:dyDescent="0.3">
      <c r="A39720" s="71"/>
    </row>
    <row r="39722" spans="1:1" ht="12.75" customHeight="1" x14ac:dyDescent="0.3">
      <c r="A39722" s="71"/>
    </row>
    <row r="39724" spans="1:1" ht="12.75" customHeight="1" x14ac:dyDescent="0.3">
      <c r="A39724" s="71"/>
    </row>
    <row r="39726" spans="1:1" ht="12.75" customHeight="1" x14ac:dyDescent="0.3">
      <c r="A39726" s="71"/>
    </row>
    <row r="39728" spans="1:1" ht="12.75" customHeight="1" x14ac:dyDescent="0.3">
      <c r="A39728" s="71"/>
    </row>
    <row r="39730" spans="1:1" ht="12.75" customHeight="1" x14ac:dyDescent="0.3">
      <c r="A39730" s="71"/>
    </row>
    <row r="39732" spans="1:1" ht="12.75" customHeight="1" x14ac:dyDescent="0.3">
      <c r="A39732" s="71"/>
    </row>
    <row r="39734" spans="1:1" ht="12.75" customHeight="1" x14ac:dyDescent="0.3">
      <c r="A39734" s="71"/>
    </row>
    <row r="39736" spans="1:1" ht="12.75" customHeight="1" x14ac:dyDescent="0.3">
      <c r="A39736" s="71"/>
    </row>
    <row r="39738" spans="1:1" ht="12.75" customHeight="1" x14ac:dyDescent="0.3">
      <c r="A39738" s="71"/>
    </row>
    <row r="39740" spans="1:1" ht="12.75" customHeight="1" x14ac:dyDescent="0.3">
      <c r="A39740" s="71"/>
    </row>
    <row r="39742" spans="1:1" ht="12.75" customHeight="1" x14ac:dyDescent="0.3">
      <c r="A39742" s="71"/>
    </row>
    <row r="39744" spans="1:1" ht="12.75" customHeight="1" x14ac:dyDescent="0.3">
      <c r="A39744" s="71"/>
    </row>
    <row r="39746" spans="1:1" ht="12.75" customHeight="1" x14ac:dyDescent="0.3">
      <c r="A39746" s="71"/>
    </row>
    <row r="39748" spans="1:1" ht="12.75" customHeight="1" x14ac:dyDescent="0.3">
      <c r="A39748" s="71"/>
    </row>
    <row r="39750" spans="1:1" ht="12.75" customHeight="1" x14ac:dyDescent="0.3">
      <c r="A39750" s="71"/>
    </row>
    <row r="39752" spans="1:1" ht="12.75" customHeight="1" x14ac:dyDescent="0.3">
      <c r="A39752" s="71"/>
    </row>
    <row r="39754" spans="1:1" ht="12.75" customHeight="1" x14ac:dyDescent="0.3">
      <c r="A39754" s="71"/>
    </row>
    <row r="39756" spans="1:1" ht="12.75" customHeight="1" x14ac:dyDescent="0.3">
      <c r="A39756" s="71"/>
    </row>
    <row r="39758" spans="1:1" ht="12.75" customHeight="1" x14ac:dyDescent="0.3">
      <c r="A39758" s="71"/>
    </row>
    <row r="39760" spans="1:1" ht="12.75" customHeight="1" x14ac:dyDescent="0.3">
      <c r="A39760" s="71"/>
    </row>
    <row r="39762" spans="1:1" ht="12.75" customHeight="1" x14ac:dyDescent="0.3">
      <c r="A39762" s="71"/>
    </row>
    <row r="39764" spans="1:1" ht="12.75" customHeight="1" x14ac:dyDescent="0.3">
      <c r="A39764" s="71"/>
    </row>
    <row r="39766" spans="1:1" ht="12.75" customHeight="1" x14ac:dyDescent="0.3">
      <c r="A39766" s="71"/>
    </row>
    <row r="39768" spans="1:1" ht="12.75" customHeight="1" x14ac:dyDescent="0.3">
      <c r="A39768" s="71"/>
    </row>
    <row r="39770" spans="1:1" ht="12.75" customHeight="1" x14ac:dyDescent="0.3">
      <c r="A39770" s="71"/>
    </row>
    <row r="39772" spans="1:1" ht="12.75" customHeight="1" x14ac:dyDescent="0.3">
      <c r="A39772" s="71"/>
    </row>
    <row r="39774" spans="1:1" ht="12.75" customHeight="1" x14ac:dyDescent="0.3">
      <c r="A39774" s="71"/>
    </row>
    <row r="39776" spans="1:1" ht="12.75" customHeight="1" x14ac:dyDescent="0.3">
      <c r="A39776" s="71"/>
    </row>
    <row r="39778" spans="1:1" ht="12.75" customHeight="1" x14ac:dyDescent="0.3">
      <c r="A39778" s="71"/>
    </row>
    <row r="39780" spans="1:1" ht="12.75" customHeight="1" x14ac:dyDescent="0.3">
      <c r="A39780" s="71"/>
    </row>
    <row r="39782" spans="1:1" ht="12.75" customHeight="1" x14ac:dyDescent="0.3">
      <c r="A39782" s="71"/>
    </row>
    <row r="39784" spans="1:1" ht="12.75" customHeight="1" x14ac:dyDescent="0.3">
      <c r="A39784" s="71"/>
    </row>
    <row r="39786" spans="1:1" ht="12.75" customHeight="1" x14ac:dyDescent="0.3">
      <c r="A39786" s="71"/>
    </row>
    <row r="39788" spans="1:1" ht="12.75" customHeight="1" x14ac:dyDescent="0.3">
      <c r="A39788" s="71"/>
    </row>
    <row r="39790" spans="1:1" ht="12.75" customHeight="1" x14ac:dyDescent="0.3">
      <c r="A39790" s="71"/>
    </row>
    <row r="39792" spans="1:1" ht="12.75" customHeight="1" x14ac:dyDescent="0.3">
      <c r="A39792" s="71"/>
    </row>
    <row r="39794" spans="1:1" ht="12.75" customHeight="1" x14ac:dyDescent="0.3">
      <c r="A39794" s="71"/>
    </row>
    <row r="39796" spans="1:1" ht="12.75" customHeight="1" x14ac:dyDescent="0.3">
      <c r="A39796" s="71"/>
    </row>
    <row r="39798" spans="1:1" ht="12.75" customHeight="1" x14ac:dyDescent="0.3">
      <c r="A39798" s="71"/>
    </row>
    <row r="39800" spans="1:1" ht="12.75" customHeight="1" x14ac:dyDescent="0.3">
      <c r="A39800" s="71"/>
    </row>
    <row r="39802" spans="1:1" ht="12.75" customHeight="1" x14ac:dyDescent="0.3">
      <c r="A39802" s="71"/>
    </row>
    <row r="39804" spans="1:1" ht="12.75" customHeight="1" x14ac:dyDescent="0.3">
      <c r="A39804" s="71"/>
    </row>
    <row r="39806" spans="1:1" ht="12.75" customHeight="1" x14ac:dyDescent="0.3">
      <c r="A39806" s="71"/>
    </row>
    <row r="39808" spans="1:1" ht="12.75" customHeight="1" x14ac:dyDescent="0.3">
      <c r="A39808" s="71"/>
    </row>
    <row r="39810" spans="1:1" ht="12.75" customHeight="1" x14ac:dyDescent="0.3">
      <c r="A39810" s="71"/>
    </row>
    <row r="39812" spans="1:1" ht="12.75" customHeight="1" x14ac:dyDescent="0.3">
      <c r="A39812" s="71"/>
    </row>
    <row r="39814" spans="1:1" ht="12.75" customHeight="1" x14ac:dyDescent="0.3">
      <c r="A39814" s="71"/>
    </row>
    <row r="39816" spans="1:1" ht="12.75" customHeight="1" x14ac:dyDescent="0.3">
      <c r="A39816" s="71"/>
    </row>
    <row r="39818" spans="1:1" ht="12.75" customHeight="1" x14ac:dyDescent="0.3">
      <c r="A39818" s="71"/>
    </row>
    <row r="39820" spans="1:1" ht="12.75" customHeight="1" x14ac:dyDescent="0.3">
      <c r="A39820" s="71"/>
    </row>
    <row r="39822" spans="1:1" ht="12.75" customHeight="1" x14ac:dyDescent="0.3">
      <c r="A39822" s="71"/>
    </row>
    <row r="39824" spans="1:1" ht="12.75" customHeight="1" x14ac:dyDescent="0.3">
      <c r="A39824" s="71"/>
    </row>
    <row r="39826" spans="1:1" ht="12.75" customHeight="1" x14ac:dyDescent="0.3">
      <c r="A39826" s="71"/>
    </row>
    <row r="39828" spans="1:1" ht="12.75" customHeight="1" x14ac:dyDescent="0.3">
      <c r="A39828" s="71"/>
    </row>
    <row r="39830" spans="1:1" ht="12.75" customHeight="1" x14ac:dyDescent="0.3">
      <c r="A39830" s="71"/>
    </row>
    <row r="39832" spans="1:1" ht="12.75" customHeight="1" x14ac:dyDescent="0.3">
      <c r="A39832" s="71"/>
    </row>
    <row r="39834" spans="1:1" ht="12.75" customHeight="1" x14ac:dyDescent="0.3">
      <c r="A39834" s="71"/>
    </row>
    <row r="39836" spans="1:1" ht="12.75" customHeight="1" x14ac:dyDescent="0.3">
      <c r="A39836" s="71"/>
    </row>
    <row r="39838" spans="1:1" ht="12.75" customHeight="1" x14ac:dyDescent="0.3">
      <c r="A39838" s="71"/>
    </row>
    <row r="39840" spans="1:1" ht="12.75" customHeight="1" x14ac:dyDescent="0.3">
      <c r="A39840" s="71"/>
    </row>
    <row r="39842" spans="1:1" ht="12.75" customHeight="1" x14ac:dyDescent="0.3">
      <c r="A39842" s="71"/>
    </row>
    <row r="39844" spans="1:1" ht="12.75" customHeight="1" x14ac:dyDescent="0.3">
      <c r="A39844" s="71"/>
    </row>
    <row r="39846" spans="1:1" ht="12.75" customHeight="1" x14ac:dyDescent="0.3">
      <c r="A39846" s="71"/>
    </row>
    <row r="39848" spans="1:1" ht="12.75" customHeight="1" x14ac:dyDescent="0.3">
      <c r="A39848" s="71"/>
    </row>
    <row r="39850" spans="1:1" ht="12.75" customHeight="1" x14ac:dyDescent="0.3">
      <c r="A39850" s="71"/>
    </row>
    <row r="39852" spans="1:1" ht="12.75" customHeight="1" x14ac:dyDescent="0.3">
      <c r="A39852" s="71"/>
    </row>
    <row r="39854" spans="1:1" ht="12.75" customHeight="1" x14ac:dyDescent="0.3">
      <c r="A39854" s="71"/>
    </row>
    <row r="39856" spans="1:1" ht="12.75" customHeight="1" x14ac:dyDescent="0.3">
      <c r="A39856" s="71"/>
    </row>
    <row r="39858" spans="1:1" ht="12.75" customHeight="1" x14ac:dyDescent="0.3">
      <c r="A39858" s="71"/>
    </row>
    <row r="39860" spans="1:1" ht="12.75" customHeight="1" x14ac:dyDescent="0.3">
      <c r="A39860" s="71"/>
    </row>
    <row r="39862" spans="1:1" ht="12.75" customHeight="1" x14ac:dyDescent="0.3">
      <c r="A39862" s="71"/>
    </row>
    <row r="39864" spans="1:1" ht="12.75" customHeight="1" x14ac:dyDescent="0.3">
      <c r="A39864" s="71"/>
    </row>
    <row r="39866" spans="1:1" ht="12.75" customHeight="1" x14ac:dyDescent="0.3">
      <c r="A39866" s="71"/>
    </row>
    <row r="39868" spans="1:1" ht="12.75" customHeight="1" x14ac:dyDescent="0.3">
      <c r="A39868" s="71"/>
    </row>
    <row r="39870" spans="1:1" ht="12.75" customHeight="1" x14ac:dyDescent="0.3">
      <c r="A39870" s="71"/>
    </row>
    <row r="39872" spans="1:1" ht="12.75" customHeight="1" x14ac:dyDescent="0.3">
      <c r="A39872" s="71"/>
    </row>
    <row r="39874" spans="1:1" ht="12.75" customHeight="1" x14ac:dyDescent="0.3">
      <c r="A39874" s="71"/>
    </row>
    <row r="39876" spans="1:1" ht="12.75" customHeight="1" x14ac:dyDescent="0.3">
      <c r="A39876" s="71"/>
    </row>
    <row r="39878" spans="1:1" ht="12.75" customHeight="1" x14ac:dyDescent="0.3">
      <c r="A39878" s="71"/>
    </row>
    <row r="39880" spans="1:1" ht="12.75" customHeight="1" x14ac:dyDescent="0.3">
      <c r="A39880" s="71"/>
    </row>
    <row r="39882" spans="1:1" ht="12.75" customHeight="1" x14ac:dyDescent="0.3">
      <c r="A39882" s="71"/>
    </row>
    <row r="39884" spans="1:1" ht="12.75" customHeight="1" x14ac:dyDescent="0.3">
      <c r="A39884" s="71"/>
    </row>
    <row r="39886" spans="1:1" ht="12.75" customHeight="1" x14ac:dyDescent="0.3">
      <c r="A39886" s="71"/>
    </row>
    <row r="39888" spans="1:1" ht="12.75" customHeight="1" x14ac:dyDescent="0.3">
      <c r="A39888" s="71"/>
    </row>
    <row r="39890" spans="1:1" ht="12.75" customHeight="1" x14ac:dyDescent="0.3">
      <c r="A39890" s="71"/>
    </row>
    <row r="39892" spans="1:1" ht="12.75" customHeight="1" x14ac:dyDescent="0.3">
      <c r="A39892" s="71"/>
    </row>
    <row r="39894" spans="1:1" ht="12.75" customHeight="1" x14ac:dyDescent="0.3">
      <c r="A39894" s="71"/>
    </row>
    <row r="39896" spans="1:1" ht="12.75" customHeight="1" x14ac:dyDescent="0.3">
      <c r="A39896" s="71"/>
    </row>
    <row r="39898" spans="1:1" ht="12.75" customHeight="1" x14ac:dyDescent="0.3">
      <c r="A39898" s="71"/>
    </row>
    <row r="39900" spans="1:1" ht="12.75" customHeight="1" x14ac:dyDescent="0.3">
      <c r="A39900" s="71"/>
    </row>
    <row r="39902" spans="1:1" ht="12.75" customHeight="1" x14ac:dyDescent="0.3">
      <c r="A39902" s="71"/>
    </row>
    <row r="39904" spans="1:1" ht="12.75" customHeight="1" x14ac:dyDescent="0.3">
      <c r="A39904" s="71"/>
    </row>
    <row r="39906" spans="1:1" ht="12.75" customHeight="1" x14ac:dyDescent="0.3">
      <c r="A39906" s="71"/>
    </row>
    <row r="39908" spans="1:1" ht="12.75" customHeight="1" x14ac:dyDescent="0.3">
      <c r="A39908" s="71"/>
    </row>
    <row r="39910" spans="1:1" ht="12.75" customHeight="1" x14ac:dyDescent="0.3">
      <c r="A39910" s="71"/>
    </row>
    <row r="39912" spans="1:1" ht="12.75" customHeight="1" x14ac:dyDescent="0.3">
      <c r="A39912" s="71"/>
    </row>
    <row r="39914" spans="1:1" ht="12.75" customHeight="1" x14ac:dyDescent="0.3">
      <c r="A39914" s="71"/>
    </row>
    <row r="39916" spans="1:1" ht="12.75" customHeight="1" x14ac:dyDescent="0.3">
      <c r="A39916" s="71"/>
    </row>
    <row r="39918" spans="1:1" ht="12.75" customHeight="1" x14ac:dyDescent="0.3">
      <c r="A39918" s="71"/>
    </row>
    <row r="39920" spans="1:1" ht="12.75" customHeight="1" x14ac:dyDescent="0.3">
      <c r="A39920" s="71"/>
    </row>
    <row r="39922" spans="1:1" ht="12.75" customHeight="1" x14ac:dyDescent="0.3">
      <c r="A39922" s="71"/>
    </row>
    <row r="39924" spans="1:1" ht="12.75" customHeight="1" x14ac:dyDescent="0.3">
      <c r="A39924" s="71"/>
    </row>
    <row r="39926" spans="1:1" ht="12.75" customHeight="1" x14ac:dyDescent="0.3">
      <c r="A39926" s="71"/>
    </row>
    <row r="39928" spans="1:1" ht="12.75" customHeight="1" x14ac:dyDescent="0.3">
      <c r="A39928" s="71"/>
    </row>
    <row r="39930" spans="1:1" ht="12.75" customHeight="1" x14ac:dyDescent="0.3">
      <c r="A39930" s="71"/>
    </row>
    <row r="39932" spans="1:1" ht="12.75" customHeight="1" x14ac:dyDescent="0.3">
      <c r="A39932" s="71"/>
    </row>
    <row r="39934" spans="1:1" ht="12.75" customHeight="1" x14ac:dyDescent="0.3">
      <c r="A39934" s="71"/>
    </row>
    <row r="39936" spans="1:1" ht="12.75" customHeight="1" x14ac:dyDescent="0.3">
      <c r="A39936" s="71"/>
    </row>
    <row r="39938" spans="1:1" ht="12.75" customHeight="1" x14ac:dyDescent="0.3">
      <c r="A39938" s="71"/>
    </row>
    <row r="39940" spans="1:1" ht="12.75" customHeight="1" x14ac:dyDescent="0.3">
      <c r="A39940" s="71"/>
    </row>
    <row r="39942" spans="1:1" ht="12.75" customHeight="1" x14ac:dyDescent="0.3">
      <c r="A39942" s="71"/>
    </row>
    <row r="39944" spans="1:1" ht="12.75" customHeight="1" x14ac:dyDescent="0.3">
      <c r="A39944" s="71"/>
    </row>
    <row r="39946" spans="1:1" ht="12.75" customHeight="1" x14ac:dyDescent="0.3">
      <c r="A39946" s="71"/>
    </row>
    <row r="39948" spans="1:1" ht="12.75" customHeight="1" x14ac:dyDescent="0.3">
      <c r="A39948" s="71"/>
    </row>
    <row r="39950" spans="1:1" ht="12.75" customHeight="1" x14ac:dyDescent="0.3">
      <c r="A39950" s="71"/>
    </row>
    <row r="39952" spans="1:1" ht="12.75" customHeight="1" x14ac:dyDescent="0.3">
      <c r="A39952" s="71"/>
    </row>
    <row r="39954" spans="1:1" ht="12.75" customHeight="1" x14ac:dyDescent="0.3">
      <c r="A39954" s="71"/>
    </row>
    <row r="39956" spans="1:1" ht="12.75" customHeight="1" x14ac:dyDescent="0.3">
      <c r="A39956" s="71"/>
    </row>
    <row r="39958" spans="1:1" ht="12.75" customHeight="1" x14ac:dyDescent="0.3">
      <c r="A39958" s="71"/>
    </row>
    <row r="39960" spans="1:1" ht="12.75" customHeight="1" x14ac:dyDescent="0.3">
      <c r="A39960" s="71"/>
    </row>
    <row r="39962" spans="1:1" ht="12.75" customHeight="1" x14ac:dyDescent="0.3">
      <c r="A39962" s="71"/>
    </row>
    <row r="39964" spans="1:1" ht="12.75" customHeight="1" x14ac:dyDescent="0.3">
      <c r="A39964" s="71"/>
    </row>
    <row r="39966" spans="1:1" ht="12.75" customHeight="1" x14ac:dyDescent="0.3">
      <c r="A39966" s="71"/>
    </row>
    <row r="39968" spans="1:1" ht="12.75" customHeight="1" x14ac:dyDescent="0.3">
      <c r="A39968" s="71"/>
    </row>
    <row r="39970" spans="1:1" ht="12.75" customHeight="1" x14ac:dyDescent="0.3">
      <c r="A39970" s="71"/>
    </row>
    <row r="39972" spans="1:1" ht="12.75" customHeight="1" x14ac:dyDescent="0.3">
      <c r="A39972" s="71"/>
    </row>
    <row r="39974" spans="1:1" ht="12.75" customHeight="1" x14ac:dyDescent="0.3">
      <c r="A39974" s="71"/>
    </row>
    <row r="39976" spans="1:1" ht="12.75" customHeight="1" x14ac:dyDescent="0.3">
      <c r="A39976" s="71"/>
    </row>
    <row r="39978" spans="1:1" ht="12.75" customHeight="1" x14ac:dyDescent="0.3">
      <c r="A39978" s="71"/>
    </row>
    <row r="39980" spans="1:1" ht="12.75" customHeight="1" x14ac:dyDescent="0.3">
      <c r="A39980" s="71"/>
    </row>
    <row r="39982" spans="1:1" ht="12.75" customHeight="1" x14ac:dyDescent="0.3">
      <c r="A39982" s="71"/>
    </row>
    <row r="39984" spans="1:1" ht="12.75" customHeight="1" x14ac:dyDescent="0.3">
      <c r="A39984" s="71"/>
    </row>
    <row r="39986" spans="1:1" ht="12.75" customHeight="1" x14ac:dyDescent="0.3">
      <c r="A39986" s="71"/>
    </row>
    <row r="39988" spans="1:1" ht="12.75" customHeight="1" x14ac:dyDescent="0.3">
      <c r="A39988" s="71"/>
    </row>
    <row r="39990" spans="1:1" ht="12.75" customHeight="1" x14ac:dyDescent="0.3">
      <c r="A39990" s="71"/>
    </row>
    <row r="39992" spans="1:1" ht="12.75" customHeight="1" x14ac:dyDescent="0.3">
      <c r="A39992" s="71"/>
    </row>
    <row r="39994" spans="1:1" ht="12.75" customHeight="1" x14ac:dyDescent="0.3">
      <c r="A39994" s="71"/>
    </row>
    <row r="39996" spans="1:1" ht="12.75" customHeight="1" x14ac:dyDescent="0.3">
      <c r="A39996" s="71"/>
    </row>
    <row r="39998" spans="1:1" ht="12.75" customHeight="1" x14ac:dyDescent="0.3">
      <c r="A39998" s="71"/>
    </row>
    <row r="40000" spans="1:1" ht="12.75" customHeight="1" x14ac:dyDescent="0.3">
      <c r="A40000" s="71"/>
    </row>
    <row r="40002" spans="1:1" ht="12.75" customHeight="1" x14ac:dyDescent="0.3">
      <c r="A40002" s="71"/>
    </row>
    <row r="40004" spans="1:1" ht="12.75" customHeight="1" x14ac:dyDescent="0.3">
      <c r="A40004" s="71"/>
    </row>
    <row r="40006" spans="1:1" ht="12.75" customHeight="1" x14ac:dyDescent="0.3">
      <c r="A40006" s="71"/>
    </row>
    <row r="40008" spans="1:1" ht="12.75" customHeight="1" x14ac:dyDescent="0.3">
      <c r="A40008" s="71"/>
    </row>
    <row r="40010" spans="1:1" ht="12.75" customHeight="1" x14ac:dyDescent="0.3">
      <c r="A40010" s="71"/>
    </row>
    <row r="40012" spans="1:1" ht="12.75" customHeight="1" x14ac:dyDescent="0.3">
      <c r="A40012" s="71"/>
    </row>
    <row r="40014" spans="1:1" ht="12.75" customHeight="1" x14ac:dyDescent="0.3">
      <c r="A40014" s="71"/>
    </row>
    <row r="40016" spans="1:1" ht="12.75" customHeight="1" x14ac:dyDescent="0.3">
      <c r="A40016" s="71"/>
    </row>
    <row r="40018" spans="1:1" ht="12.75" customHeight="1" x14ac:dyDescent="0.3">
      <c r="A40018" s="71"/>
    </row>
    <row r="40020" spans="1:1" ht="12.75" customHeight="1" x14ac:dyDescent="0.3">
      <c r="A40020" s="71"/>
    </row>
    <row r="40022" spans="1:1" ht="12.75" customHeight="1" x14ac:dyDescent="0.3">
      <c r="A40022" s="71"/>
    </row>
    <row r="40024" spans="1:1" ht="12.75" customHeight="1" x14ac:dyDescent="0.3">
      <c r="A40024" s="71"/>
    </row>
    <row r="40026" spans="1:1" ht="12.75" customHeight="1" x14ac:dyDescent="0.3">
      <c r="A40026" s="71"/>
    </row>
    <row r="40028" spans="1:1" ht="12.75" customHeight="1" x14ac:dyDescent="0.3">
      <c r="A40028" s="71"/>
    </row>
    <row r="40030" spans="1:1" ht="12.75" customHeight="1" x14ac:dyDescent="0.3">
      <c r="A40030" s="71"/>
    </row>
    <row r="40032" spans="1:1" ht="12.75" customHeight="1" x14ac:dyDescent="0.3">
      <c r="A40032" s="71"/>
    </row>
    <row r="40034" spans="1:1" ht="12.75" customHeight="1" x14ac:dyDescent="0.3">
      <c r="A40034" s="71"/>
    </row>
    <row r="40036" spans="1:1" ht="12.75" customHeight="1" x14ac:dyDescent="0.3">
      <c r="A40036" s="71"/>
    </row>
    <row r="40038" spans="1:1" ht="12.75" customHeight="1" x14ac:dyDescent="0.3">
      <c r="A40038" s="71"/>
    </row>
    <row r="40040" spans="1:1" ht="12.75" customHeight="1" x14ac:dyDescent="0.3">
      <c r="A40040" s="71"/>
    </row>
    <row r="40042" spans="1:1" ht="12.75" customHeight="1" x14ac:dyDescent="0.3">
      <c r="A40042" s="71"/>
    </row>
    <row r="40044" spans="1:1" ht="12.75" customHeight="1" x14ac:dyDescent="0.3">
      <c r="A40044" s="71"/>
    </row>
    <row r="40046" spans="1:1" ht="12.75" customHeight="1" x14ac:dyDescent="0.3">
      <c r="A40046" s="71"/>
    </row>
    <row r="40048" spans="1:1" ht="12.75" customHeight="1" x14ac:dyDescent="0.3">
      <c r="A40048" s="71"/>
    </row>
    <row r="40050" spans="1:1" ht="12.75" customHeight="1" x14ac:dyDescent="0.3">
      <c r="A40050" s="71"/>
    </row>
    <row r="40052" spans="1:1" ht="12.75" customHeight="1" x14ac:dyDescent="0.3">
      <c r="A40052" s="71"/>
    </row>
    <row r="40054" spans="1:1" ht="12.75" customHeight="1" x14ac:dyDescent="0.3">
      <c r="A40054" s="71"/>
    </row>
    <row r="40056" spans="1:1" ht="12.75" customHeight="1" x14ac:dyDescent="0.3">
      <c r="A40056" s="71"/>
    </row>
    <row r="40058" spans="1:1" ht="12.75" customHeight="1" x14ac:dyDescent="0.3">
      <c r="A40058" s="71"/>
    </row>
    <row r="40060" spans="1:1" ht="12.75" customHeight="1" x14ac:dyDescent="0.3">
      <c r="A40060" s="71"/>
    </row>
    <row r="40062" spans="1:1" ht="12.75" customHeight="1" x14ac:dyDescent="0.3">
      <c r="A40062" s="71"/>
    </row>
    <row r="40064" spans="1:1" ht="12.75" customHeight="1" x14ac:dyDescent="0.3">
      <c r="A40064" s="71"/>
    </row>
    <row r="40066" spans="1:1" ht="12.75" customHeight="1" x14ac:dyDescent="0.3">
      <c r="A40066" s="71"/>
    </row>
    <row r="40068" spans="1:1" ht="12.75" customHeight="1" x14ac:dyDescent="0.3">
      <c r="A40068" s="71"/>
    </row>
    <row r="40070" spans="1:1" ht="12.75" customHeight="1" x14ac:dyDescent="0.3">
      <c r="A40070" s="71"/>
    </row>
    <row r="40072" spans="1:1" ht="12.75" customHeight="1" x14ac:dyDescent="0.3">
      <c r="A40072" s="71"/>
    </row>
    <row r="40074" spans="1:1" ht="12.75" customHeight="1" x14ac:dyDescent="0.3">
      <c r="A40074" s="71"/>
    </row>
    <row r="40076" spans="1:1" ht="12.75" customHeight="1" x14ac:dyDescent="0.3">
      <c r="A40076" s="71"/>
    </row>
    <row r="40078" spans="1:1" ht="12.75" customHeight="1" x14ac:dyDescent="0.3">
      <c r="A40078" s="71"/>
    </row>
    <row r="40080" spans="1:1" ht="12.75" customHeight="1" x14ac:dyDescent="0.3">
      <c r="A40080" s="71"/>
    </row>
    <row r="40082" spans="1:1" ht="12.75" customHeight="1" x14ac:dyDescent="0.3">
      <c r="A40082" s="71"/>
    </row>
    <row r="40084" spans="1:1" ht="12.75" customHeight="1" x14ac:dyDescent="0.3">
      <c r="A40084" s="71"/>
    </row>
    <row r="40086" spans="1:1" ht="12.75" customHeight="1" x14ac:dyDescent="0.3">
      <c r="A40086" s="71"/>
    </row>
    <row r="40088" spans="1:1" ht="12.75" customHeight="1" x14ac:dyDescent="0.3">
      <c r="A40088" s="71"/>
    </row>
    <row r="40090" spans="1:1" ht="12.75" customHeight="1" x14ac:dyDescent="0.3">
      <c r="A40090" s="71"/>
    </row>
    <row r="40092" spans="1:1" ht="12.75" customHeight="1" x14ac:dyDescent="0.3">
      <c r="A40092" s="71"/>
    </row>
    <row r="40094" spans="1:1" ht="12.75" customHeight="1" x14ac:dyDescent="0.3">
      <c r="A40094" s="71"/>
    </row>
    <row r="40096" spans="1:1" ht="12.75" customHeight="1" x14ac:dyDescent="0.3">
      <c r="A40096" s="71"/>
    </row>
    <row r="40098" spans="1:1" ht="12.75" customHeight="1" x14ac:dyDescent="0.3">
      <c r="A40098" s="71"/>
    </row>
    <row r="40100" spans="1:1" ht="12.75" customHeight="1" x14ac:dyDescent="0.3">
      <c r="A40100" s="71"/>
    </row>
    <row r="40102" spans="1:1" ht="12.75" customHeight="1" x14ac:dyDescent="0.3">
      <c r="A40102" s="71"/>
    </row>
    <row r="40104" spans="1:1" ht="12.75" customHeight="1" x14ac:dyDescent="0.3">
      <c r="A40104" s="71"/>
    </row>
    <row r="40106" spans="1:1" ht="12.75" customHeight="1" x14ac:dyDescent="0.3">
      <c r="A40106" s="71"/>
    </row>
    <row r="40108" spans="1:1" ht="12.75" customHeight="1" x14ac:dyDescent="0.3">
      <c r="A40108" s="71"/>
    </row>
    <row r="40110" spans="1:1" ht="12.75" customHeight="1" x14ac:dyDescent="0.3">
      <c r="A40110" s="71"/>
    </row>
    <row r="40112" spans="1:1" ht="12.75" customHeight="1" x14ac:dyDescent="0.3">
      <c r="A40112" s="71"/>
    </row>
    <row r="40114" spans="1:1" ht="12.75" customHeight="1" x14ac:dyDescent="0.3">
      <c r="A40114" s="71"/>
    </row>
    <row r="40116" spans="1:1" ht="12.75" customHeight="1" x14ac:dyDescent="0.3">
      <c r="A40116" s="71"/>
    </row>
    <row r="40118" spans="1:1" ht="12.75" customHeight="1" x14ac:dyDescent="0.3">
      <c r="A40118" s="71"/>
    </row>
    <row r="40120" spans="1:1" ht="12.75" customHeight="1" x14ac:dyDescent="0.3">
      <c r="A40120" s="71"/>
    </row>
    <row r="40122" spans="1:1" ht="12.75" customHeight="1" x14ac:dyDescent="0.3">
      <c r="A40122" s="71"/>
    </row>
    <row r="40124" spans="1:1" ht="12.75" customHeight="1" x14ac:dyDescent="0.3">
      <c r="A40124" s="71"/>
    </row>
    <row r="40126" spans="1:1" ht="12.75" customHeight="1" x14ac:dyDescent="0.3">
      <c r="A40126" s="71"/>
    </row>
    <row r="40128" spans="1:1" ht="12.75" customHeight="1" x14ac:dyDescent="0.3">
      <c r="A40128" s="71"/>
    </row>
    <row r="40130" spans="1:1" ht="12.75" customHeight="1" x14ac:dyDescent="0.3">
      <c r="A40130" s="71"/>
    </row>
    <row r="40132" spans="1:1" ht="12.75" customHeight="1" x14ac:dyDescent="0.3">
      <c r="A40132" s="71"/>
    </row>
    <row r="40134" spans="1:1" ht="12.75" customHeight="1" x14ac:dyDescent="0.3">
      <c r="A40134" s="71"/>
    </row>
    <row r="40136" spans="1:1" ht="12.75" customHeight="1" x14ac:dyDescent="0.3">
      <c r="A40136" s="71"/>
    </row>
    <row r="40138" spans="1:1" ht="12.75" customHeight="1" x14ac:dyDescent="0.3">
      <c r="A40138" s="71"/>
    </row>
    <row r="40140" spans="1:1" ht="12.75" customHeight="1" x14ac:dyDescent="0.3">
      <c r="A40140" s="71"/>
    </row>
    <row r="40142" spans="1:1" ht="12.75" customHeight="1" x14ac:dyDescent="0.3">
      <c r="A40142" s="71"/>
    </row>
    <row r="40144" spans="1:1" ht="12.75" customHeight="1" x14ac:dyDescent="0.3">
      <c r="A40144" s="71"/>
    </row>
    <row r="40146" spans="1:1" ht="12.75" customHeight="1" x14ac:dyDescent="0.3">
      <c r="A40146" s="71"/>
    </row>
    <row r="40148" spans="1:1" ht="12.75" customHeight="1" x14ac:dyDescent="0.3">
      <c r="A40148" s="71"/>
    </row>
    <row r="40150" spans="1:1" ht="12.75" customHeight="1" x14ac:dyDescent="0.3">
      <c r="A40150" s="71"/>
    </row>
    <row r="40152" spans="1:1" ht="12.75" customHeight="1" x14ac:dyDescent="0.3">
      <c r="A40152" s="71"/>
    </row>
    <row r="40154" spans="1:1" ht="12.75" customHeight="1" x14ac:dyDescent="0.3">
      <c r="A40154" s="71"/>
    </row>
    <row r="40156" spans="1:1" ht="12.75" customHeight="1" x14ac:dyDescent="0.3">
      <c r="A40156" s="71"/>
    </row>
    <row r="40158" spans="1:1" ht="12.75" customHeight="1" x14ac:dyDescent="0.3">
      <c r="A40158" s="71"/>
    </row>
    <row r="40160" spans="1:1" ht="12.75" customHeight="1" x14ac:dyDescent="0.3">
      <c r="A40160" s="71"/>
    </row>
    <row r="40162" spans="1:1" ht="12.75" customHeight="1" x14ac:dyDescent="0.3">
      <c r="A40162" s="71"/>
    </row>
    <row r="40164" spans="1:1" ht="12.75" customHeight="1" x14ac:dyDescent="0.3">
      <c r="A40164" s="71"/>
    </row>
    <row r="40166" spans="1:1" ht="12.75" customHeight="1" x14ac:dyDescent="0.3">
      <c r="A40166" s="71"/>
    </row>
    <row r="40168" spans="1:1" ht="12.75" customHeight="1" x14ac:dyDescent="0.3">
      <c r="A40168" s="71"/>
    </row>
    <row r="40170" spans="1:1" ht="12.75" customHeight="1" x14ac:dyDescent="0.3">
      <c r="A40170" s="71"/>
    </row>
    <row r="40172" spans="1:1" ht="12.75" customHeight="1" x14ac:dyDescent="0.3">
      <c r="A40172" s="71"/>
    </row>
    <row r="40174" spans="1:1" ht="12.75" customHeight="1" x14ac:dyDescent="0.3">
      <c r="A40174" s="71"/>
    </row>
    <row r="40176" spans="1:1" ht="12.75" customHeight="1" x14ac:dyDescent="0.3">
      <c r="A40176" s="71"/>
    </row>
    <row r="40178" spans="1:1" ht="12.75" customHeight="1" x14ac:dyDescent="0.3">
      <c r="A40178" s="71"/>
    </row>
    <row r="40180" spans="1:1" ht="12.75" customHeight="1" x14ac:dyDescent="0.3">
      <c r="A40180" s="71"/>
    </row>
    <row r="40182" spans="1:1" ht="12.75" customHeight="1" x14ac:dyDescent="0.3">
      <c r="A40182" s="71"/>
    </row>
    <row r="40184" spans="1:1" ht="12.75" customHeight="1" x14ac:dyDescent="0.3">
      <c r="A40184" s="71"/>
    </row>
    <row r="40186" spans="1:1" ht="12.75" customHeight="1" x14ac:dyDescent="0.3">
      <c r="A40186" s="71"/>
    </row>
    <row r="40188" spans="1:1" ht="12.75" customHeight="1" x14ac:dyDescent="0.3">
      <c r="A40188" s="71"/>
    </row>
    <row r="40190" spans="1:1" ht="12.75" customHeight="1" x14ac:dyDescent="0.3">
      <c r="A40190" s="71"/>
    </row>
    <row r="40192" spans="1:1" ht="12.75" customHeight="1" x14ac:dyDescent="0.3">
      <c r="A40192" s="71"/>
    </row>
    <row r="40194" spans="1:1" ht="12.75" customHeight="1" x14ac:dyDescent="0.3">
      <c r="A40194" s="71"/>
    </row>
    <row r="40196" spans="1:1" ht="12.75" customHeight="1" x14ac:dyDescent="0.3">
      <c r="A40196" s="71"/>
    </row>
    <row r="40198" spans="1:1" ht="12.75" customHeight="1" x14ac:dyDescent="0.3">
      <c r="A40198" s="71"/>
    </row>
    <row r="40200" spans="1:1" ht="12.75" customHeight="1" x14ac:dyDescent="0.3">
      <c r="A40200" s="71"/>
    </row>
    <row r="40202" spans="1:1" ht="12.75" customHeight="1" x14ac:dyDescent="0.3">
      <c r="A40202" s="71"/>
    </row>
    <row r="40204" spans="1:1" ht="12.75" customHeight="1" x14ac:dyDescent="0.3">
      <c r="A40204" s="71"/>
    </row>
    <row r="40206" spans="1:1" ht="12.75" customHeight="1" x14ac:dyDescent="0.3">
      <c r="A40206" s="71"/>
    </row>
    <row r="40208" spans="1:1" ht="12.75" customHeight="1" x14ac:dyDescent="0.3">
      <c r="A40208" s="71"/>
    </row>
    <row r="40210" spans="1:1" ht="12.75" customHeight="1" x14ac:dyDescent="0.3">
      <c r="A40210" s="71"/>
    </row>
    <row r="40212" spans="1:1" ht="12.75" customHeight="1" x14ac:dyDescent="0.3">
      <c r="A40212" s="71"/>
    </row>
    <row r="40214" spans="1:1" ht="12.75" customHeight="1" x14ac:dyDescent="0.3">
      <c r="A40214" s="71"/>
    </row>
    <row r="40216" spans="1:1" ht="12.75" customHeight="1" x14ac:dyDescent="0.3">
      <c r="A40216" s="71"/>
    </row>
    <row r="40218" spans="1:1" ht="12.75" customHeight="1" x14ac:dyDescent="0.3">
      <c r="A40218" s="71"/>
    </row>
    <row r="40220" spans="1:1" ht="12.75" customHeight="1" x14ac:dyDescent="0.3">
      <c r="A40220" s="71"/>
    </row>
    <row r="40222" spans="1:1" ht="12.75" customHeight="1" x14ac:dyDescent="0.3">
      <c r="A40222" s="71"/>
    </row>
    <row r="40224" spans="1:1" ht="12.75" customHeight="1" x14ac:dyDescent="0.3">
      <c r="A40224" s="71"/>
    </row>
    <row r="40226" spans="1:1" ht="12.75" customHeight="1" x14ac:dyDescent="0.3">
      <c r="A40226" s="71"/>
    </row>
    <row r="40228" spans="1:1" ht="12.75" customHeight="1" x14ac:dyDescent="0.3">
      <c r="A40228" s="71"/>
    </row>
    <row r="40230" spans="1:1" ht="12.75" customHeight="1" x14ac:dyDescent="0.3">
      <c r="A40230" s="71"/>
    </row>
    <row r="40232" spans="1:1" ht="12.75" customHeight="1" x14ac:dyDescent="0.3">
      <c r="A40232" s="71"/>
    </row>
    <row r="40234" spans="1:1" ht="12.75" customHeight="1" x14ac:dyDescent="0.3">
      <c r="A40234" s="71"/>
    </row>
    <row r="40236" spans="1:1" ht="12.75" customHeight="1" x14ac:dyDescent="0.3">
      <c r="A40236" s="71"/>
    </row>
    <row r="40238" spans="1:1" ht="12.75" customHeight="1" x14ac:dyDescent="0.3">
      <c r="A40238" s="71"/>
    </row>
    <row r="40240" spans="1:1" ht="12.75" customHeight="1" x14ac:dyDescent="0.3">
      <c r="A40240" s="71"/>
    </row>
    <row r="40242" spans="1:1" ht="12.75" customHeight="1" x14ac:dyDescent="0.3">
      <c r="A40242" s="71"/>
    </row>
    <row r="40244" spans="1:1" ht="12.75" customHeight="1" x14ac:dyDescent="0.3">
      <c r="A40244" s="71"/>
    </row>
    <row r="40246" spans="1:1" ht="12.75" customHeight="1" x14ac:dyDescent="0.3">
      <c r="A40246" s="71"/>
    </row>
    <row r="40248" spans="1:1" ht="12.75" customHeight="1" x14ac:dyDescent="0.3">
      <c r="A40248" s="71"/>
    </row>
    <row r="40250" spans="1:1" ht="12.75" customHeight="1" x14ac:dyDescent="0.3">
      <c r="A40250" s="71"/>
    </row>
    <row r="40252" spans="1:1" ht="12.75" customHeight="1" x14ac:dyDescent="0.3">
      <c r="A40252" s="71"/>
    </row>
    <row r="40254" spans="1:1" ht="12.75" customHeight="1" x14ac:dyDescent="0.3">
      <c r="A40254" s="71"/>
    </row>
    <row r="40256" spans="1:1" ht="12.75" customHeight="1" x14ac:dyDescent="0.3">
      <c r="A40256" s="71"/>
    </row>
    <row r="40258" spans="1:1" ht="12.75" customHeight="1" x14ac:dyDescent="0.3">
      <c r="A40258" s="71"/>
    </row>
    <row r="40260" spans="1:1" ht="12.75" customHeight="1" x14ac:dyDescent="0.3">
      <c r="A40260" s="71"/>
    </row>
    <row r="40262" spans="1:1" ht="12.75" customHeight="1" x14ac:dyDescent="0.3">
      <c r="A40262" s="71"/>
    </row>
    <row r="40264" spans="1:1" ht="12.75" customHeight="1" x14ac:dyDescent="0.3">
      <c r="A40264" s="71"/>
    </row>
    <row r="40266" spans="1:1" ht="12.75" customHeight="1" x14ac:dyDescent="0.3">
      <c r="A40266" s="71"/>
    </row>
    <row r="40268" spans="1:1" ht="12.75" customHeight="1" x14ac:dyDescent="0.3">
      <c r="A40268" s="71"/>
    </row>
    <row r="40270" spans="1:1" ht="12.75" customHeight="1" x14ac:dyDescent="0.3">
      <c r="A40270" s="71"/>
    </row>
    <row r="40272" spans="1:1" ht="12.75" customHeight="1" x14ac:dyDescent="0.3">
      <c r="A40272" s="71"/>
    </row>
    <row r="40274" spans="1:1" ht="12.75" customHeight="1" x14ac:dyDescent="0.3">
      <c r="A40274" s="71"/>
    </row>
    <row r="40276" spans="1:1" ht="12.75" customHeight="1" x14ac:dyDescent="0.3">
      <c r="A40276" s="71"/>
    </row>
    <row r="40278" spans="1:1" ht="12.75" customHeight="1" x14ac:dyDescent="0.3">
      <c r="A40278" s="71"/>
    </row>
    <row r="40280" spans="1:1" ht="12.75" customHeight="1" x14ac:dyDescent="0.3">
      <c r="A40280" s="71"/>
    </row>
    <row r="40282" spans="1:1" ht="12.75" customHeight="1" x14ac:dyDescent="0.3">
      <c r="A40282" s="71"/>
    </row>
    <row r="40284" spans="1:1" ht="12.75" customHeight="1" x14ac:dyDescent="0.3">
      <c r="A40284" s="71"/>
    </row>
    <row r="40286" spans="1:1" ht="12.75" customHeight="1" x14ac:dyDescent="0.3">
      <c r="A40286" s="71"/>
    </row>
    <row r="40288" spans="1:1" ht="12.75" customHeight="1" x14ac:dyDescent="0.3">
      <c r="A40288" s="71"/>
    </row>
    <row r="40290" spans="1:1" ht="12.75" customHeight="1" x14ac:dyDescent="0.3">
      <c r="A40290" s="71"/>
    </row>
    <row r="40292" spans="1:1" ht="12.75" customHeight="1" x14ac:dyDescent="0.3">
      <c r="A40292" s="71"/>
    </row>
    <row r="40294" spans="1:1" ht="12.75" customHeight="1" x14ac:dyDescent="0.3">
      <c r="A40294" s="71"/>
    </row>
    <row r="40296" spans="1:1" ht="12.75" customHeight="1" x14ac:dyDescent="0.3">
      <c r="A40296" s="71"/>
    </row>
    <row r="40298" spans="1:1" ht="12.75" customHeight="1" x14ac:dyDescent="0.3">
      <c r="A40298" s="71"/>
    </row>
    <row r="40300" spans="1:1" ht="12.75" customHeight="1" x14ac:dyDescent="0.3">
      <c r="A40300" s="71"/>
    </row>
    <row r="40302" spans="1:1" ht="12.75" customHeight="1" x14ac:dyDescent="0.3">
      <c r="A40302" s="71"/>
    </row>
    <row r="40304" spans="1:1" ht="12.75" customHeight="1" x14ac:dyDescent="0.3">
      <c r="A40304" s="71"/>
    </row>
    <row r="40306" spans="1:1" ht="12.75" customHeight="1" x14ac:dyDescent="0.3">
      <c r="A40306" s="71"/>
    </row>
    <row r="40308" spans="1:1" ht="12.75" customHeight="1" x14ac:dyDescent="0.3">
      <c r="A40308" s="71"/>
    </row>
    <row r="40310" spans="1:1" ht="12.75" customHeight="1" x14ac:dyDescent="0.3">
      <c r="A40310" s="71"/>
    </row>
    <row r="40312" spans="1:1" ht="12.75" customHeight="1" x14ac:dyDescent="0.3">
      <c r="A40312" s="71"/>
    </row>
    <row r="40314" spans="1:1" ht="12.75" customHeight="1" x14ac:dyDescent="0.3">
      <c r="A40314" s="71"/>
    </row>
    <row r="40316" spans="1:1" ht="12.75" customHeight="1" x14ac:dyDescent="0.3">
      <c r="A40316" s="71"/>
    </row>
    <row r="40318" spans="1:1" ht="12.75" customHeight="1" x14ac:dyDescent="0.3">
      <c r="A40318" s="71"/>
    </row>
    <row r="40320" spans="1:1" ht="12.75" customHeight="1" x14ac:dyDescent="0.3">
      <c r="A40320" s="71"/>
    </row>
    <row r="40322" spans="1:1" ht="12.75" customHeight="1" x14ac:dyDescent="0.3">
      <c r="A40322" s="71"/>
    </row>
    <row r="40324" spans="1:1" ht="12.75" customHeight="1" x14ac:dyDescent="0.3">
      <c r="A40324" s="71"/>
    </row>
    <row r="40326" spans="1:1" ht="12.75" customHeight="1" x14ac:dyDescent="0.3">
      <c r="A40326" s="71"/>
    </row>
    <row r="40328" spans="1:1" ht="12.75" customHeight="1" x14ac:dyDescent="0.3">
      <c r="A40328" s="71"/>
    </row>
    <row r="40330" spans="1:1" ht="12.75" customHeight="1" x14ac:dyDescent="0.3">
      <c r="A40330" s="71"/>
    </row>
    <row r="40332" spans="1:1" ht="12.75" customHeight="1" x14ac:dyDescent="0.3">
      <c r="A40332" s="71"/>
    </row>
    <row r="40334" spans="1:1" ht="12.75" customHeight="1" x14ac:dyDescent="0.3">
      <c r="A40334" s="71"/>
    </row>
    <row r="40336" spans="1:1" ht="12.75" customHeight="1" x14ac:dyDescent="0.3">
      <c r="A40336" s="71"/>
    </row>
    <row r="40338" spans="1:1" ht="12.75" customHeight="1" x14ac:dyDescent="0.3">
      <c r="A40338" s="71"/>
    </row>
    <row r="40340" spans="1:1" ht="12.75" customHeight="1" x14ac:dyDescent="0.3">
      <c r="A40340" s="71"/>
    </row>
    <row r="40342" spans="1:1" ht="12.75" customHeight="1" x14ac:dyDescent="0.3">
      <c r="A40342" s="71"/>
    </row>
    <row r="40344" spans="1:1" ht="12.75" customHeight="1" x14ac:dyDescent="0.3">
      <c r="A40344" s="71"/>
    </row>
    <row r="40346" spans="1:1" ht="12.75" customHeight="1" x14ac:dyDescent="0.3">
      <c r="A40346" s="71"/>
    </row>
    <row r="40348" spans="1:1" ht="12.75" customHeight="1" x14ac:dyDescent="0.3">
      <c r="A40348" s="71"/>
    </row>
    <row r="40350" spans="1:1" ht="12.75" customHeight="1" x14ac:dyDescent="0.3">
      <c r="A40350" s="71"/>
    </row>
    <row r="40352" spans="1:1" ht="12.75" customHeight="1" x14ac:dyDescent="0.3">
      <c r="A40352" s="71"/>
    </row>
    <row r="40354" spans="1:1" ht="12.75" customHeight="1" x14ac:dyDescent="0.3">
      <c r="A40354" s="71"/>
    </row>
    <row r="40356" spans="1:1" ht="12.75" customHeight="1" x14ac:dyDescent="0.3">
      <c r="A40356" s="71"/>
    </row>
    <row r="40358" spans="1:1" ht="12.75" customHeight="1" x14ac:dyDescent="0.3">
      <c r="A40358" s="71"/>
    </row>
    <row r="40360" spans="1:1" ht="12.75" customHeight="1" x14ac:dyDescent="0.3">
      <c r="A40360" s="71"/>
    </row>
    <row r="40362" spans="1:1" ht="12.75" customHeight="1" x14ac:dyDescent="0.3">
      <c r="A40362" s="71"/>
    </row>
    <row r="40364" spans="1:1" ht="12.75" customHeight="1" x14ac:dyDescent="0.3">
      <c r="A40364" s="71"/>
    </row>
    <row r="40366" spans="1:1" ht="12.75" customHeight="1" x14ac:dyDescent="0.3">
      <c r="A40366" s="71"/>
    </row>
    <row r="40368" spans="1:1" ht="12.75" customHeight="1" x14ac:dyDescent="0.3">
      <c r="A40368" s="71"/>
    </row>
    <row r="40370" spans="1:1" ht="12.75" customHeight="1" x14ac:dyDescent="0.3">
      <c r="A40370" s="71"/>
    </row>
    <row r="40372" spans="1:1" ht="12.75" customHeight="1" x14ac:dyDescent="0.3">
      <c r="A40372" s="71"/>
    </row>
    <row r="40374" spans="1:1" ht="12.75" customHeight="1" x14ac:dyDescent="0.3">
      <c r="A40374" s="71"/>
    </row>
    <row r="40376" spans="1:1" ht="12.75" customHeight="1" x14ac:dyDescent="0.3">
      <c r="A40376" s="71"/>
    </row>
    <row r="40378" spans="1:1" ht="12.75" customHeight="1" x14ac:dyDescent="0.3">
      <c r="A40378" s="71"/>
    </row>
    <row r="40380" spans="1:1" ht="12.75" customHeight="1" x14ac:dyDescent="0.3">
      <c r="A40380" s="71"/>
    </row>
    <row r="40382" spans="1:1" ht="12.75" customHeight="1" x14ac:dyDescent="0.3">
      <c r="A40382" s="71"/>
    </row>
    <row r="40384" spans="1:1" ht="12.75" customHeight="1" x14ac:dyDescent="0.3">
      <c r="A40384" s="71"/>
    </row>
    <row r="40386" spans="1:1" ht="12.75" customHeight="1" x14ac:dyDescent="0.3">
      <c r="A40386" s="71"/>
    </row>
    <row r="40388" spans="1:1" ht="12.75" customHeight="1" x14ac:dyDescent="0.3">
      <c r="A40388" s="71"/>
    </row>
    <row r="40390" spans="1:1" ht="12.75" customHeight="1" x14ac:dyDescent="0.3">
      <c r="A40390" s="71"/>
    </row>
    <row r="40392" spans="1:1" ht="12.75" customHeight="1" x14ac:dyDescent="0.3">
      <c r="A40392" s="71"/>
    </row>
    <row r="40394" spans="1:1" ht="12.75" customHeight="1" x14ac:dyDescent="0.3">
      <c r="A40394" s="71"/>
    </row>
    <row r="40396" spans="1:1" ht="12.75" customHeight="1" x14ac:dyDescent="0.3">
      <c r="A40396" s="71"/>
    </row>
    <row r="40398" spans="1:1" ht="12.75" customHeight="1" x14ac:dyDescent="0.3">
      <c r="A40398" s="71"/>
    </row>
    <row r="40400" spans="1:1" ht="12.75" customHeight="1" x14ac:dyDescent="0.3">
      <c r="A40400" s="71"/>
    </row>
    <row r="40402" spans="1:1" ht="12.75" customHeight="1" x14ac:dyDescent="0.3">
      <c r="A40402" s="71"/>
    </row>
    <row r="40404" spans="1:1" ht="12.75" customHeight="1" x14ac:dyDescent="0.3">
      <c r="A40404" s="71"/>
    </row>
    <row r="40406" spans="1:1" ht="12.75" customHeight="1" x14ac:dyDescent="0.3">
      <c r="A40406" s="71"/>
    </row>
    <row r="40408" spans="1:1" ht="12.75" customHeight="1" x14ac:dyDescent="0.3">
      <c r="A40408" s="71"/>
    </row>
    <row r="40410" spans="1:1" ht="12.75" customHeight="1" x14ac:dyDescent="0.3">
      <c r="A40410" s="71"/>
    </row>
    <row r="40412" spans="1:1" ht="12.75" customHeight="1" x14ac:dyDescent="0.3">
      <c r="A40412" s="71"/>
    </row>
    <row r="40414" spans="1:1" ht="12.75" customHeight="1" x14ac:dyDescent="0.3">
      <c r="A40414" s="71"/>
    </row>
    <row r="40416" spans="1:1" ht="12.75" customHeight="1" x14ac:dyDescent="0.3">
      <c r="A40416" s="71"/>
    </row>
    <row r="40418" spans="1:1" ht="12.75" customHeight="1" x14ac:dyDescent="0.3">
      <c r="A40418" s="71"/>
    </row>
    <row r="40420" spans="1:1" ht="12.75" customHeight="1" x14ac:dyDescent="0.3">
      <c r="A40420" s="71"/>
    </row>
    <row r="40422" spans="1:1" ht="12.75" customHeight="1" x14ac:dyDescent="0.3">
      <c r="A40422" s="71"/>
    </row>
    <row r="40424" spans="1:1" ht="12.75" customHeight="1" x14ac:dyDescent="0.3">
      <c r="A40424" s="71"/>
    </row>
    <row r="40426" spans="1:1" ht="12.75" customHeight="1" x14ac:dyDescent="0.3">
      <c r="A40426" s="71"/>
    </row>
    <row r="40428" spans="1:1" ht="12.75" customHeight="1" x14ac:dyDescent="0.3">
      <c r="A40428" s="71"/>
    </row>
    <row r="40430" spans="1:1" ht="12.75" customHeight="1" x14ac:dyDescent="0.3">
      <c r="A40430" s="71"/>
    </row>
    <row r="40432" spans="1:1" ht="12.75" customHeight="1" x14ac:dyDescent="0.3">
      <c r="A40432" s="71"/>
    </row>
    <row r="40434" spans="1:1" ht="12.75" customHeight="1" x14ac:dyDescent="0.3">
      <c r="A40434" s="71"/>
    </row>
    <row r="40436" spans="1:1" ht="12.75" customHeight="1" x14ac:dyDescent="0.3">
      <c r="A40436" s="71"/>
    </row>
    <row r="40438" spans="1:1" ht="12.75" customHeight="1" x14ac:dyDescent="0.3">
      <c r="A40438" s="71"/>
    </row>
    <row r="40440" spans="1:1" ht="12.75" customHeight="1" x14ac:dyDescent="0.3">
      <c r="A40440" s="71"/>
    </row>
    <row r="40442" spans="1:1" ht="12.75" customHeight="1" x14ac:dyDescent="0.3">
      <c r="A40442" s="71"/>
    </row>
    <row r="40444" spans="1:1" ht="12.75" customHeight="1" x14ac:dyDescent="0.3">
      <c r="A40444" s="71"/>
    </row>
    <row r="40446" spans="1:1" ht="12.75" customHeight="1" x14ac:dyDescent="0.3">
      <c r="A40446" s="71"/>
    </row>
    <row r="40448" spans="1:1" ht="12.75" customHeight="1" x14ac:dyDescent="0.3">
      <c r="A40448" s="71"/>
    </row>
    <row r="40450" spans="1:1" ht="12.75" customHeight="1" x14ac:dyDescent="0.3">
      <c r="A40450" s="71"/>
    </row>
    <row r="40452" spans="1:1" ht="12.75" customHeight="1" x14ac:dyDescent="0.3">
      <c r="A40452" s="71"/>
    </row>
    <row r="40454" spans="1:1" ht="12.75" customHeight="1" x14ac:dyDescent="0.3">
      <c r="A40454" s="71"/>
    </row>
    <row r="40456" spans="1:1" ht="12.75" customHeight="1" x14ac:dyDescent="0.3">
      <c r="A40456" s="71"/>
    </row>
    <row r="40458" spans="1:1" ht="12.75" customHeight="1" x14ac:dyDescent="0.3">
      <c r="A40458" s="71"/>
    </row>
    <row r="40460" spans="1:1" ht="12.75" customHeight="1" x14ac:dyDescent="0.3">
      <c r="A40460" s="71"/>
    </row>
    <row r="40462" spans="1:1" ht="12.75" customHeight="1" x14ac:dyDescent="0.3">
      <c r="A40462" s="71"/>
    </row>
    <row r="40464" spans="1:1" ht="12.75" customHeight="1" x14ac:dyDescent="0.3">
      <c r="A40464" s="71"/>
    </row>
    <row r="40466" spans="1:1" ht="12.75" customHeight="1" x14ac:dyDescent="0.3">
      <c r="A40466" s="71"/>
    </row>
    <row r="40468" spans="1:1" ht="12.75" customHeight="1" x14ac:dyDescent="0.3">
      <c r="A40468" s="71"/>
    </row>
    <row r="40470" spans="1:1" ht="12.75" customHeight="1" x14ac:dyDescent="0.3">
      <c r="A40470" s="71"/>
    </row>
    <row r="40472" spans="1:1" ht="12.75" customHeight="1" x14ac:dyDescent="0.3">
      <c r="A40472" s="71"/>
    </row>
    <row r="40474" spans="1:1" ht="12.75" customHeight="1" x14ac:dyDescent="0.3">
      <c r="A40474" s="71"/>
    </row>
    <row r="40476" spans="1:1" ht="12.75" customHeight="1" x14ac:dyDescent="0.3">
      <c r="A40476" s="71"/>
    </row>
    <row r="40478" spans="1:1" ht="12.75" customHeight="1" x14ac:dyDescent="0.3">
      <c r="A40478" s="71"/>
    </row>
    <row r="40480" spans="1:1" ht="12.75" customHeight="1" x14ac:dyDescent="0.3">
      <c r="A40480" s="71"/>
    </row>
    <row r="40482" spans="1:1" ht="12.75" customHeight="1" x14ac:dyDescent="0.3">
      <c r="A40482" s="71"/>
    </row>
    <row r="40484" spans="1:1" ht="12.75" customHeight="1" x14ac:dyDescent="0.3">
      <c r="A40484" s="71"/>
    </row>
    <row r="40486" spans="1:1" ht="12.75" customHeight="1" x14ac:dyDescent="0.3">
      <c r="A40486" s="71"/>
    </row>
    <row r="40488" spans="1:1" ht="12.75" customHeight="1" x14ac:dyDescent="0.3">
      <c r="A40488" s="71"/>
    </row>
    <row r="40490" spans="1:1" ht="12.75" customHeight="1" x14ac:dyDescent="0.3">
      <c r="A40490" s="71"/>
    </row>
    <row r="40492" spans="1:1" ht="12.75" customHeight="1" x14ac:dyDescent="0.3">
      <c r="A40492" s="71"/>
    </row>
    <row r="40494" spans="1:1" ht="12.75" customHeight="1" x14ac:dyDescent="0.3">
      <c r="A40494" s="71"/>
    </row>
    <row r="40496" spans="1:1" ht="12.75" customHeight="1" x14ac:dyDescent="0.3">
      <c r="A40496" s="71"/>
    </row>
    <row r="40498" spans="1:1" ht="12.75" customHeight="1" x14ac:dyDescent="0.3">
      <c r="A40498" s="71"/>
    </row>
    <row r="40500" spans="1:1" ht="12.75" customHeight="1" x14ac:dyDescent="0.3">
      <c r="A40500" s="71"/>
    </row>
    <row r="40502" spans="1:1" ht="12.75" customHeight="1" x14ac:dyDescent="0.3">
      <c r="A40502" s="71"/>
    </row>
    <row r="40504" spans="1:1" ht="12.75" customHeight="1" x14ac:dyDescent="0.3">
      <c r="A40504" s="71"/>
    </row>
    <row r="40506" spans="1:1" ht="12.75" customHeight="1" x14ac:dyDescent="0.3">
      <c r="A40506" s="71"/>
    </row>
    <row r="40508" spans="1:1" ht="12.75" customHeight="1" x14ac:dyDescent="0.3">
      <c r="A40508" s="71"/>
    </row>
    <row r="40510" spans="1:1" ht="12.75" customHeight="1" x14ac:dyDescent="0.3">
      <c r="A40510" s="71"/>
    </row>
    <row r="40512" spans="1:1" ht="12.75" customHeight="1" x14ac:dyDescent="0.3">
      <c r="A40512" s="71"/>
    </row>
    <row r="40514" spans="1:1" ht="12.75" customHeight="1" x14ac:dyDescent="0.3">
      <c r="A40514" s="71"/>
    </row>
    <row r="40516" spans="1:1" ht="12.75" customHeight="1" x14ac:dyDescent="0.3">
      <c r="A40516" s="71"/>
    </row>
    <row r="40518" spans="1:1" ht="12.75" customHeight="1" x14ac:dyDescent="0.3">
      <c r="A40518" s="71"/>
    </row>
    <row r="40520" spans="1:1" ht="12.75" customHeight="1" x14ac:dyDescent="0.3">
      <c r="A40520" s="71"/>
    </row>
    <row r="40522" spans="1:1" ht="12.75" customHeight="1" x14ac:dyDescent="0.3">
      <c r="A40522" s="71"/>
    </row>
    <row r="40524" spans="1:1" ht="12.75" customHeight="1" x14ac:dyDescent="0.3">
      <c r="A40524" s="71"/>
    </row>
    <row r="40526" spans="1:1" ht="12.75" customHeight="1" x14ac:dyDescent="0.3">
      <c r="A40526" s="71"/>
    </row>
    <row r="40528" spans="1:1" ht="12.75" customHeight="1" x14ac:dyDescent="0.3">
      <c r="A40528" s="71"/>
    </row>
    <row r="40530" spans="1:1" ht="12.75" customHeight="1" x14ac:dyDescent="0.3">
      <c r="A40530" s="71"/>
    </row>
    <row r="40532" spans="1:1" ht="12.75" customHeight="1" x14ac:dyDescent="0.3">
      <c r="A40532" s="71"/>
    </row>
    <row r="40534" spans="1:1" ht="12.75" customHeight="1" x14ac:dyDescent="0.3">
      <c r="A40534" s="71"/>
    </row>
    <row r="40536" spans="1:1" ht="12.75" customHeight="1" x14ac:dyDescent="0.3">
      <c r="A40536" s="71"/>
    </row>
    <row r="40538" spans="1:1" ht="12.75" customHeight="1" x14ac:dyDescent="0.3">
      <c r="A40538" s="71"/>
    </row>
    <row r="40540" spans="1:1" ht="12.75" customHeight="1" x14ac:dyDescent="0.3">
      <c r="A40540" s="71"/>
    </row>
    <row r="40542" spans="1:1" ht="12.75" customHeight="1" x14ac:dyDescent="0.3">
      <c r="A40542" s="71"/>
    </row>
    <row r="40544" spans="1:1" ht="12.75" customHeight="1" x14ac:dyDescent="0.3">
      <c r="A40544" s="71"/>
    </row>
    <row r="40546" spans="1:1" ht="12.75" customHeight="1" x14ac:dyDescent="0.3">
      <c r="A40546" s="71"/>
    </row>
    <row r="40548" spans="1:1" ht="12.75" customHeight="1" x14ac:dyDescent="0.3">
      <c r="A40548" s="71"/>
    </row>
    <row r="40550" spans="1:1" ht="12.75" customHeight="1" x14ac:dyDescent="0.3">
      <c r="A40550" s="71"/>
    </row>
    <row r="40552" spans="1:1" ht="12.75" customHeight="1" x14ac:dyDescent="0.3">
      <c r="A40552" s="71"/>
    </row>
    <row r="40554" spans="1:1" ht="12.75" customHeight="1" x14ac:dyDescent="0.3">
      <c r="A40554" s="71"/>
    </row>
    <row r="40556" spans="1:1" ht="12.75" customHeight="1" x14ac:dyDescent="0.3">
      <c r="A40556" s="71"/>
    </row>
    <row r="40558" spans="1:1" ht="12.75" customHeight="1" x14ac:dyDescent="0.3">
      <c r="A40558" s="71"/>
    </row>
    <row r="40560" spans="1:1" ht="12.75" customHeight="1" x14ac:dyDescent="0.3">
      <c r="A40560" s="71"/>
    </row>
    <row r="40562" spans="1:1" ht="12.75" customHeight="1" x14ac:dyDescent="0.3">
      <c r="A40562" s="71"/>
    </row>
    <row r="40564" spans="1:1" ht="12.75" customHeight="1" x14ac:dyDescent="0.3">
      <c r="A40564" s="71"/>
    </row>
    <row r="40566" spans="1:1" ht="12.75" customHeight="1" x14ac:dyDescent="0.3">
      <c r="A40566" s="71"/>
    </row>
    <row r="40568" spans="1:1" ht="12.75" customHeight="1" x14ac:dyDescent="0.3">
      <c r="A40568" s="71"/>
    </row>
    <row r="40570" spans="1:1" ht="12.75" customHeight="1" x14ac:dyDescent="0.3">
      <c r="A40570" s="71"/>
    </row>
    <row r="40572" spans="1:1" ht="12.75" customHeight="1" x14ac:dyDescent="0.3">
      <c r="A40572" s="71"/>
    </row>
    <row r="40574" spans="1:1" ht="12.75" customHeight="1" x14ac:dyDescent="0.3">
      <c r="A40574" s="71"/>
    </row>
    <row r="40576" spans="1:1" ht="12.75" customHeight="1" x14ac:dyDescent="0.3">
      <c r="A40576" s="71"/>
    </row>
    <row r="40578" spans="1:1" ht="12.75" customHeight="1" x14ac:dyDescent="0.3">
      <c r="A40578" s="71"/>
    </row>
    <row r="40580" spans="1:1" ht="12.75" customHeight="1" x14ac:dyDescent="0.3">
      <c r="A40580" s="71"/>
    </row>
    <row r="40582" spans="1:1" ht="12.75" customHeight="1" x14ac:dyDescent="0.3">
      <c r="A40582" s="71"/>
    </row>
    <row r="40584" spans="1:1" ht="12.75" customHeight="1" x14ac:dyDescent="0.3">
      <c r="A40584" s="71"/>
    </row>
    <row r="40586" spans="1:1" ht="12.75" customHeight="1" x14ac:dyDescent="0.3">
      <c r="A40586" s="71"/>
    </row>
    <row r="40588" spans="1:1" ht="12.75" customHeight="1" x14ac:dyDescent="0.3">
      <c r="A40588" s="71"/>
    </row>
    <row r="40590" spans="1:1" ht="12.75" customHeight="1" x14ac:dyDescent="0.3">
      <c r="A40590" s="71"/>
    </row>
    <row r="40592" spans="1:1" ht="12.75" customHeight="1" x14ac:dyDescent="0.3">
      <c r="A40592" s="71"/>
    </row>
    <row r="40594" spans="1:1" ht="12.75" customHeight="1" x14ac:dyDescent="0.3">
      <c r="A40594" s="71"/>
    </row>
    <row r="40596" spans="1:1" ht="12.75" customHeight="1" x14ac:dyDescent="0.3">
      <c r="A40596" s="71"/>
    </row>
    <row r="40598" spans="1:1" ht="12.75" customHeight="1" x14ac:dyDescent="0.3">
      <c r="A40598" s="71"/>
    </row>
    <row r="40600" spans="1:1" ht="12.75" customHeight="1" x14ac:dyDescent="0.3">
      <c r="A40600" s="71"/>
    </row>
    <row r="40602" spans="1:1" ht="12.75" customHeight="1" x14ac:dyDescent="0.3">
      <c r="A40602" s="71"/>
    </row>
    <row r="40604" spans="1:1" ht="12.75" customHeight="1" x14ac:dyDescent="0.3">
      <c r="A40604" s="71"/>
    </row>
    <row r="40606" spans="1:1" ht="12.75" customHeight="1" x14ac:dyDescent="0.3">
      <c r="A40606" s="71"/>
    </row>
    <row r="40608" spans="1:1" ht="12.75" customHeight="1" x14ac:dyDescent="0.3">
      <c r="A40608" s="71"/>
    </row>
    <row r="40610" spans="1:1" ht="12.75" customHeight="1" x14ac:dyDescent="0.3">
      <c r="A40610" s="71"/>
    </row>
    <row r="40612" spans="1:1" ht="12.75" customHeight="1" x14ac:dyDescent="0.3">
      <c r="A40612" s="71"/>
    </row>
    <row r="40614" spans="1:1" ht="12.75" customHeight="1" x14ac:dyDescent="0.3">
      <c r="A40614" s="71"/>
    </row>
    <row r="40616" spans="1:1" ht="12.75" customHeight="1" x14ac:dyDescent="0.3">
      <c r="A40616" s="71"/>
    </row>
    <row r="40618" spans="1:1" ht="12.75" customHeight="1" x14ac:dyDescent="0.3">
      <c r="A40618" s="71"/>
    </row>
    <row r="40620" spans="1:1" ht="12.75" customHeight="1" x14ac:dyDescent="0.3">
      <c r="A40620" s="71"/>
    </row>
    <row r="40622" spans="1:1" ht="12.75" customHeight="1" x14ac:dyDescent="0.3">
      <c r="A40622" s="71"/>
    </row>
    <row r="40624" spans="1:1" ht="12.75" customHeight="1" x14ac:dyDescent="0.3">
      <c r="A40624" s="71"/>
    </row>
    <row r="40626" spans="1:1" ht="12.75" customHeight="1" x14ac:dyDescent="0.3">
      <c r="A40626" s="71"/>
    </row>
    <row r="40628" spans="1:1" ht="12.75" customHeight="1" x14ac:dyDescent="0.3">
      <c r="A40628" s="71"/>
    </row>
    <row r="40630" spans="1:1" ht="12.75" customHeight="1" x14ac:dyDescent="0.3">
      <c r="A40630" s="71"/>
    </row>
    <row r="40632" spans="1:1" ht="12.75" customHeight="1" x14ac:dyDescent="0.3">
      <c r="A40632" s="71"/>
    </row>
    <row r="40634" spans="1:1" ht="12.75" customHeight="1" x14ac:dyDescent="0.3">
      <c r="A40634" s="71"/>
    </row>
    <row r="40636" spans="1:1" ht="12.75" customHeight="1" x14ac:dyDescent="0.3">
      <c r="A40636" s="71"/>
    </row>
    <row r="40638" spans="1:1" ht="12.75" customHeight="1" x14ac:dyDescent="0.3">
      <c r="A40638" s="71"/>
    </row>
    <row r="40640" spans="1:1" ht="12.75" customHeight="1" x14ac:dyDescent="0.3">
      <c r="A40640" s="71"/>
    </row>
    <row r="40642" spans="1:1" ht="12.75" customHeight="1" x14ac:dyDescent="0.3">
      <c r="A40642" s="71"/>
    </row>
    <row r="40644" spans="1:1" ht="12.75" customHeight="1" x14ac:dyDescent="0.3">
      <c r="A40644" s="71"/>
    </row>
    <row r="40646" spans="1:1" ht="12.75" customHeight="1" x14ac:dyDescent="0.3">
      <c r="A40646" s="71"/>
    </row>
    <row r="40648" spans="1:1" ht="12.75" customHeight="1" x14ac:dyDescent="0.3">
      <c r="A40648" s="71"/>
    </row>
    <row r="40650" spans="1:1" ht="12.75" customHeight="1" x14ac:dyDescent="0.3">
      <c r="A40650" s="71"/>
    </row>
    <row r="40652" spans="1:1" ht="12.75" customHeight="1" x14ac:dyDescent="0.3">
      <c r="A40652" s="71"/>
    </row>
    <row r="40654" spans="1:1" ht="12.75" customHeight="1" x14ac:dyDescent="0.3">
      <c r="A40654" s="71"/>
    </row>
    <row r="40656" spans="1:1" ht="12.75" customHeight="1" x14ac:dyDescent="0.3">
      <c r="A40656" s="71"/>
    </row>
    <row r="40658" spans="1:1" ht="12.75" customHeight="1" x14ac:dyDescent="0.3">
      <c r="A40658" s="71"/>
    </row>
    <row r="40660" spans="1:1" ht="12.75" customHeight="1" x14ac:dyDescent="0.3">
      <c r="A40660" s="71"/>
    </row>
    <row r="40662" spans="1:1" ht="12.75" customHeight="1" x14ac:dyDescent="0.3">
      <c r="A40662" s="71"/>
    </row>
    <row r="40664" spans="1:1" ht="12.75" customHeight="1" x14ac:dyDescent="0.3">
      <c r="A40664" s="71"/>
    </row>
    <row r="40666" spans="1:1" ht="12.75" customHeight="1" x14ac:dyDescent="0.3">
      <c r="A40666" s="71"/>
    </row>
    <row r="40668" spans="1:1" ht="12.75" customHeight="1" x14ac:dyDescent="0.3">
      <c r="A40668" s="71"/>
    </row>
    <row r="40670" spans="1:1" ht="12.75" customHeight="1" x14ac:dyDescent="0.3">
      <c r="A40670" s="71"/>
    </row>
    <row r="40672" spans="1:1" ht="12.75" customHeight="1" x14ac:dyDescent="0.3">
      <c r="A40672" s="71"/>
    </row>
    <row r="40674" spans="1:1" ht="12.75" customHeight="1" x14ac:dyDescent="0.3">
      <c r="A40674" s="71"/>
    </row>
    <row r="40676" spans="1:1" ht="12.75" customHeight="1" x14ac:dyDescent="0.3">
      <c r="A40676" s="71"/>
    </row>
    <row r="40678" spans="1:1" ht="12.75" customHeight="1" x14ac:dyDescent="0.3">
      <c r="A40678" s="71"/>
    </row>
    <row r="40680" spans="1:1" ht="12.75" customHeight="1" x14ac:dyDescent="0.3">
      <c r="A40680" s="71"/>
    </row>
    <row r="40682" spans="1:1" ht="12.75" customHeight="1" x14ac:dyDescent="0.3">
      <c r="A40682" s="71"/>
    </row>
    <row r="40684" spans="1:1" ht="12.75" customHeight="1" x14ac:dyDescent="0.3">
      <c r="A40684" s="71"/>
    </row>
    <row r="40686" spans="1:1" ht="12.75" customHeight="1" x14ac:dyDescent="0.3">
      <c r="A40686" s="71"/>
    </row>
    <row r="40688" spans="1:1" ht="12.75" customHeight="1" x14ac:dyDescent="0.3">
      <c r="A40688" s="71"/>
    </row>
    <row r="40690" spans="1:1" ht="12.75" customHeight="1" x14ac:dyDescent="0.3">
      <c r="A40690" s="71"/>
    </row>
    <row r="40692" spans="1:1" ht="12.75" customHeight="1" x14ac:dyDescent="0.3">
      <c r="A40692" s="71"/>
    </row>
    <row r="40694" spans="1:1" ht="12.75" customHeight="1" x14ac:dyDescent="0.3">
      <c r="A40694" s="71"/>
    </row>
    <row r="40696" spans="1:1" ht="12.75" customHeight="1" x14ac:dyDescent="0.3">
      <c r="A40696" s="71"/>
    </row>
    <row r="40698" spans="1:1" ht="12.75" customHeight="1" x14ac:dyDescent="0.3">
      <c r="A40698" s="71"/>
    </row>
    <row r="40700" spans="1:1" ht="12.75" customHeight="1" x14ac:dyDescent="0.3">
      <c r="A40700" s="71"/>
    </row>
    <row r="40702" spans="1:1" ht="12.75" customHeight="1" x14ac:dyDescent="0.3">
      <c r="A40702" s="71"/>
    </row>
    <row r="40704" spans="1:1" ht="12.75" customHeight="1" x14ac:dyDescent="0.3">
      <c r="A40704" s="71"/>
    </row>
    <row r="40706" spans="1:1" ht="12.75" customHeight="1" x14ac:dyDescent="0.3">
      <c r="A40706" s="71"/>
    </row>
    <row r="40708" spans="1:1" ht="12.75" customHeight="1" x14ac:dyDescent="0.3">
      <c r="A40708" s="71"/>
    </row>
    <row r="40710" spans="1:1" ht="12.75" customHeight="1" x14ac:dyDescent="0.3">
      <c r="A40710" s="71"/>
    </row>
    <row r="40712" spans="1:1" ht="12.75" customHeight="1" x14ac:dyDescent="0.3">
      <c r="A40712" s="71"/>
    </row>
    <row r="40714" spans="1:1" ht="12.75" customHeight="1" x14ac:dyDescent="0.3">
      <c r="A40714" s="71"/>
    </row>
    <row r="40716" spans="1:1" ht="12.75" customHeight="1" x14ac:dyDescent="0.3">
      <c r="A40716" s="71"/>
    </row>
    <row r="40718" spans="1:1" ht="12.75" customHeight="1" x14ac:dyDescent="0.3">
      <c r="A40718" s="71"/>
    </row>
    <row r="40720" spans="1:1" ht="12.75" customHeight="1" x14ac:dyDescent="0.3">
      <c r="A40720" s="71"/>
    </row>
    <row r="40722" spans="1:1" ht="12.75" customHeight="1" x14ac:dyDescent="0.3">
      <c r="A40722" s="71"/>
    </row>
    <row r="40724" spans="1:1" ht="12.75" customHeight="1" x14ac:dyDescent="0.3">
      <c r="A40724" s="71"/>
    </row>
    <row r="40726" spans="1:1" ht="12.75" customHeight="1" x14ac:dyDescent="0.3">
      <c r="A40726" s="71"/>
    </row>
    <row r="40728" spans="1:1" ht="12.75" customHeight="1" x14ac:dyDescent="0.3">
      <c r="A40728" s="71"/>
    </row>
    <row r="40730" spans="1:1" ht="12.75" customHeight="1" x14ac:dyDescent="0.3">
      <c r="A40730" s="71"/>
    </row>
    <row r="40732" spans="1:1" ht="12.75" customHeight="1" x14ac:dyDescent="0.3">
      <c r="A40732" s="71"/>
    </row>
    <row r="40734" spans="1:1" ht="12.75" customHeight="1" x14ac:dyDescent="0.3">
      <c r="A40734" s="71"/>
    </row>
    <row r="40736" spans="1:1" ht="12.75" customHeight="1" x14ac:dyDescent="0.3">
      <c r="A40736" s="71"/>
    </row>
    <row r="40738" spans="1:1" ht="12.75" customHeight="1" x14ac:dyDescent="0.3">
      <c r="A40738" s="71"/>
    </row>
    <row r="40740" spans="1:1" ht="12.75" customHeight="1" x14ac:dyDescent="0.3">
      <c r="A40740" s="71"/>
    </row>
    <row r="40742" spans="1:1" ht="12.75" customHeight="1" x14ac:dyDescent="0.3">
      <c r="A40742" s="71"/>
    </row>
    <row r="40744" spans="1:1" ht="12.75" customHeight="1" x14ac:dyDescent="0.3">
      <c r="A40744" s="71"/>
    </row>
    <row r="40746" spans="1:1" ht="12.75" customHeight="1" x14ac:dyDescent="0.3">
      <c r="A40746" s="71"/>
    </row>
    <row r="40748" spans="1:1" ht="12.75" customHeight="1" x14ac:dyDescent="0.3">
      <c r="A40748" s="71"/>
    </row>
    <row r="40750" spans="1:1" ht="12.75" customHeight="1" x14ac:dyDescent="0.3">
      <c r="A40750" s="71"/>
    </row>
    <row r="40752" spans="1:1" ht="12.75" customHeight="1" x14ac:dyDescent="0.3">
      <c r="A40752" s="71"/>
    </row>
    <row r="40754" spans="1:1" ht="12.75" customHeight="1" x14ac:dyDescent="0.3">
      <c r="A40754" s="71"/>
    </row>
    <row r="40756" spans="1:1" ht="12.75" customHeight="1" x14ac:dyDescent="0.3">
      <c r="A40756" s="71"/>
    </row>
    <row r="40758" spans="1:1" ht="12.75" customHeight="1" x14ac:dyDescent="0.3">
      <c r="A40758" s="71"/>
    </row>
    <row r="40760" spans="1:1" ht="12.75" customHeight="1" x14ac:dyDescent="0.3">
      <c r="A40760" s="71"/>
    </row>
    <row r="40762" spans="1:1" ht="12.75" customHeight="1" x14ac:dyDescent="0.3">
      <c r="A40762" s="71"/>
    </row>
    <row r="40764" spans="1:1" ht="12.75" customHeight="1" x14ac:dyDescent="0.3">
      <c r="A40764" s="71"/>
    </row>
    <row r="40766" spans="1:1" ht="12.75" customHeight="1" x14ac:dyDescent="0.3">
      <c r="A40766" s="71"/>
    </row>
    <row r="40768" spans="1:1" ht="12.75" customHeight="1" x14ac:dyDescent="0.3">
      <c r="A40768" s="71"/>
    </row>
    <row r="40770" spans="1:1" ht="12.75" customHeight="1" x14ac:dyDescent="0.3">
      <c r="A40770" s="71"/>
    </row>
    <row r="40772" spans="1:1" ht="12.75" customHeight="1" x14ac:dyDescent="0.3">
      <c r="A40772" s="71"/>
    </row>
    <row r="40774" spans="1:1" ht="12.75" customHeight="1" x14ac:dyDescent="0.3">
      <c r="A40774" s="71"/>
    </row>
    <row r="40776" spans="1:1" ht="12.75" customHeight="1" x14ac:dyDescent="0.3">
      <c r="A40776" s="71"/>
    </row>
    <row r="40778" spans="1:1" ht="12.75" customHeight="1" x14ac:dyDescent="0.3">
      <c r="A40778" s="71"/>
    </row>
    <row r="40780" spans="1:1" ht="12.75" customHeight="1" x14ac:dyDescent="0.3">
      <c r="A40780" s="71"/>
    </row>
    <row r="40782" spans="1:1" ht="12.75" customHeight="1" x14ac:dyDescent="0.3">
      <c r="A40782" s="71"/>
    </row>
    <row r="40784" spans="1:1" ht="12.75" customHeight="1" x14ac:dyDescent="0.3">
      <c r="A40784" s="71"/>
    </row>
    <row r="40786" spans="1:1" ht="12.75" customHeight="1" x14ac:dyDescent="0.3">
      <c r="A40786" s="71"/>
    </row>
    <row r="40788" spans="1:1" ht="12.75" customHeight="1" x14ac:dyDescent="0.3">
      <c r="A40788" s="71"/>
    </row>
    <row r="40790" spans="1:1" ht="12.75" customHeight="1" x14ac:dyDescent="0.3">
      <c r="A40790" s="71"/>
    </row>
    <row r="40792" spans="1:1" ht="12.75" customHeight="1" x14ac:dyDescent="0.3">
      <c r="A40792" s="71"/>
    </row>
    <row r="40794" spans="1:1" ht="12.75" customHeight="1" x14ac:dyDescent="0.3">
      <c r="A40794" s="71"/>
    </row>
    <row r="40796" spans="1:1" ht="12.75" customHeight="1" x14ac:dyDescent="0.3">
      <c r="A40796" s="71"/>
    </row>
    <row r="40798" spans="1:1" ht="12.75" customHeight="1" x14ac:dyDescent="0.3">
      <c r="A40798" s="71"/>
    </row>
    <row r="40800" spans="1:1" ht="12.75" customHeight="1" x14ac:dyDescent="0.3">
      <c r="A40800" s="71"/>
    </row>
    <row r="40802" spans="1:1" ht="12.75" customHeight="1" x14ac:dyDescent="0.3">
      <c r="A40802" s="71"/>
    </row>
    <row r="40804" spans="1:1" ht="12.75" customHeight="1" x14ac:dyDescent="0.3">
      <c r="A40804" s="71"/>
    </row>
    <row r="40806" spans="1:1" ht="12.75" customHeight="1" x14ac:dyDescent="0.3">
      <c r="A40806" s="71"/>
    </row>
    <row r="40808" spans="1:1" ht="12.75" customHeight="1" x14ac:dyDescent="0.3">
      <c r="A40808" s="71"/>
    </row>
    <row r="40810" spans="1:1" ht="12.75" customHeight="1" x14ac:dyDescent="0.3">
      <c r="A40810" s="71"/>
    </row>
    <row r="40812" spans="1:1" ht="12.75" customHeight="1" x14ac:dyDescent="0.3">
      <c r="A40812" s="71"/>
    </row>
    <row r="40814" spans="1:1" ht="12.75" customHeight="1" x14ac:dyDescent="0.3">
      <c r="A40814" s="71"/>
    </row>
    <row r="40816" spans="1:1" ht="12.75" customHeight="1" x14ac:dyDescent="0.3">
      <c r="A40816" s="71"/>
    </row>
    <row r="40818" spans="1:1" ht="12.75" customHeight="1" x14ac:dyDescent="0.3">
      <c r="A40818" s="71"/>
    </row>
    <row r="40820" spans="1:1" ht="12.75" customHeight="1" x14ac:dyDescent="0.3">
      <c r="A40820" s="71"/>
    </row>
    <row r="40822" spans="1:1" ht="12.75" customHeight="1" x14ac:dyDescent="0.3">
      <c r="A40822" s="71"/>
    </row>
    <row r="40824" spans="1:1" ht="12.75" customHeight="1" x14ac:dyDescent="0.3">
      <c r="A40824" s="71"/>
    </row>
    <row r="40826" spans="1:1" ht="12.75" customHeight="1" x14ac:dyDescent="0.3">
      <c r="A40826" s="71"/>
    </row>
    <row r="40828" spans="1:1" ht="12.75" customHeight="1" x14ac:dyDescent="0.3">
      <c r="A40828" s="71"/>
    </row>
    <row r="40830" spans="1:1" ht="12.75" customHeight="1" x14ac:dyDescent="0.3">
      <c r="A40830" s="71"/>
    </row>
    <row r="40832" spans="1:1" ht="12.75" customHeight="1" x14ac:dyDescent="0.3">
      <c r="A40832" s="71"/>
    </row>
    <row r="40834" spans="1:1" ht="12.75" customHeight="1" x14ac:dyDescent="0.3">
      <c r="A40834" s="71"/>
    </row>
    <row r="40836" spans="1:1" ht="12.75" customHeight="1" x14ac:dyDescent="0.3">
      <c r="A40836" s="71"/>
    </row>
    <row r="40838" spans="1:1" ht="12.75" customHeight="1" x14ac:dyDescent="0.3">
      <c r="A40838" s="71"/>
    </row>
    <row r="40840" spans="1:1" ht="12.75" customHeight="1" x14ac:dyDescent="0.3">
      <c r="A40840" s="71"/>
    </row>
    <row r="40842" spans="1:1" ht="12.75" customHeight="1" x14ac:dyDescent="0.3">
      <c r="A40842" s="71"/>
    </row>
    <row r="40844" spans="1:1" ht="12.75" customHeight="1" x14ac:dyDescent="0.3">
      <c r="A40844" s="71"/>
    </row>
    <row r="40846" spans="1:1" ht="12.75" customHeight="1" x14ac:dyDescent="0.3">
      <c r="A40846" s="71"/>
    </row>
    <row r="40848" spans="1:1" ht="12.75" customHeight="1" x14ac:dyDescent="0.3">
      <c r="A40848" s="71"/>
    </row>
    <row r="40850" spans="1:1" ht="12.75" customHeight="1" x14ac:dyDescent="0.3">
      <c r="A40850" s="71"/>
    </row>
    <row r="40852" spans="1:1" ht="12.75" customHeight="1" x14ac:dyDescent="0.3">
      <c r="A40852" s="71"/>
    </row>
    <row r="40854" spans="1:1" ht="12.75" customHeight="1" x14ac:dyDescent="0.3">
      <c r="A40854" s="71"/>
    </row>
    <row r="40856" spans="1:1" ht="12.75" customHeight="1" x14ac:dyDescent="0.3">
      <c r="A40856" s="71"/>
    </row>
    <row r="40858" spans="1:1" ht="12.75" customHeight="1" x14ac:dyDescent="0.3">
      <c r="A40858" s="71"/>
    </row>
    <row r="40860" spans="1:1" ht="12.75" customHeight="1" x14ac:dyDescent="0.3">
      <c r="A40860" s="71"/>
    </row>
    <row r="40862" spans="1:1" ht="12.75" customHeight="1" x14ac:dyDescent="0.3">
      <c r="A40862" s="71"/>
    </row>
    <row r="40864" spans="1:1" ht="12.75" customHeight="1" x14ac:dyDescent="0.3">
      <c r="A40864" s="71"/>
    </row>
    <row r="40866" spans="1:1" ht="12.75" customHeight="1" x14ac:dyDescent="0.3">
      <c r="A40866" s="71"/>
    </row>
    <row r="40868" spans="1:1" ht="12.75" customHeight="1" x14ac:dyDescent="0.3">
      <c r="A40868" s="71"/>
    </row>
    <row r="40870" spans="1:1" ht="12.75" customHeight="1" x14ac:dyDescent="0.3">
      <c r="A40870" s="71"/>
    </row>
    <row r="40872" spans="1:1" ht="12.75" customHeight="1" x14ac:dyDescent="0.3">
      <c r="A40872" s="71"/>
    </row>
    <row r="40874" spans="1:1" ht="12.75" customHeight="1" x14ac:dyDescent="0.3">
      <c r="A40874" s="71"/>
    </row>
    <row r="40876" spans="1:1" ht="12.75" customHeight="1" x14ac:dyDescent="0.3">
      <c r="A40876" s="71"/>
    </row>
    <row r="40878" spans="1:1" ht="12.75" customHeight="1" x14ac:dyDescent="0.3">
      <c r="A40878" s="71"/>
    </row>
    <row r="40880" spans="1:1" ht="12.75" customHeight="1" x14ac:dyDescent="0.3">
      <c r="A40880" s="71"/>
    </row>
    <row r="40882" spans="1:1" ht="12.75" customHeight="1" x14ac:dyDescent="0.3">
      <c r="A40882" s="71"/>
    </row>
    <row r="40884" spans="1:1" ht="12.75" customHeight="1" x14ac:dyDescent="0.3">
      <c r="A40884" s="71"/>
    </row>
    <row r="40886" spans="1:1" ht="12.75" customHeight="1" x14ac:dyDescent="0.3">
      <c r="A40886" s="71"/>
    </row>
    <row r="40888" spans="1:1" ht="12.75" customHeight="1" x14ac:dyDescent="0.3">
      <c r="A40888" s="71"/>
    </row>
    <row r="40890" spans="1:1" ht="12.75" customHeight="1" x14ac:dyDescent="0.3">
      <c r="A40890" s="71"/>
    </row>
    <row r="40892" spans="1:1" ht="12.75" customHeight="1" x14ac:dyDescent="0.3">
      <c r="A40892" s="71"/>
    </row>
    <row r="40894" spans="1:1" ht="12.75" customHeight="1" x14ac:dyDescent="0.3">
      <c r="A40894" s="71"/>
    </row>
    <row r="40896" spans="1:1" ht="12.75" customHeight="1" x14ac:dyDescent="0.3">
      <c r="A40896" s="71"/>
    </row>
    <row r="40898" spans="1:1" ht="12.75" customHeight="1" x14ac:dyDescent="0.3">
      <c r="A40898" s="71"/>
    </row>
    <row r="40900" spans="1:1" ht="12.75" customHeight="1" x14ac:dyDescent="0.3">
      <c r="A40900" s="71"/>
    </row>
    <row r="40902" spans="1:1" ht="12.75" customHeight="1" x14ac:dyDescent="0.3">
      <c r="A40902" s="71"/>
    </row>
    <row r="40904" spans="1:1" ht="12.75" customHeight="1" x14ac:dyDescent="0.3">
      <c r="A40904" s="71"/>
    </row>
    <row r="40906" spans="1:1" ht="12.75" customHeight="1" x14ac:dyDescent="0.3">
      <c r="A40906" s="71"/>
    </row>
    <row r="40908" spans="1:1" ht="12.75" customHeight="1" x14ac:dyDescent="0.3">
      <c r="A40908" s="71"/>
    </row>
    <row r="40910" spans="1:1" ht="12.75" customHeight="1" x14ac:dyDescent="0.3">
      <c r="A40910" s="71"/>
    </row>
    <row r="40912" spans="1:1" ht="12.75" customHeight="1" x14ac:dyDescent="0.3">
      <c r="A40912" s="71"/>
    </row>
    <row r="40914" spans="1:1" ht="12.75" customHeight="1" x14ac:dyDescent="0.3">
      <c r="A40914" s="71"/>
    </row>
    <row r="40916" spans="1:1" ht="12.75" customHeight="1" x14ac:dyDescent="0.3">
      <c r="A40916" s="71"/>
    </row>
    <row r="40918" spans="1:1" ht="12.75" customHeight="1" x14ac:dyDescent="0.3">
      <c r="A40918" s="71"/>
    </row>
    <row r="40920" spans="1:1" ht="12.75" customHeight="1" x14ac:dyDescent="0.3">
      <c r="A40920" s="71"/>
    </row>
    <row r="40922" spans="1:1" ht="12.75" customHeight="1" x14ac:dyDescent="0.3">
      <c r="A40922" s="71"/>
    </row>
    <row r="40924" spans="1:1" ht="12.75" customHeight="1" x14ac:dyDescent="0.3">
      <c r="A40924" s="71"/>
    </row>
    <row r="40926" spans="1:1" ht="12.75" customHeight="1" x14ac:dyDescent="0.3">
      <c r="A40926" s="71"/>
    </row>
    <row r="40928" spans="1:1" ht="12.75" customHeight="1" x14ac:dyDescent="0.3">
      <c r="A40928" s="71"/>
    </row>
    <row r="40930" spans="1:1" ht="12.75" customHeight="1" x14ac:dyDescent="0.3">
      <c r="A40930" s="71"/>
    </row>
    <row r="40932" spans="1:1" ht="12.75" customHeight="1" x14ac:dyDescent="0.3">
      <c r="A40932" s="71"/>
    </row>
    <row r="40934" spans="1:1" ht="12.75" customHeight="1" x14ac:dyDescent="0.3">
      <c r="A40934" s="71"/>
    </row>
    <row r="40936" spans="1:1" ht="12.75" customHeight="1" x14ac:dyDescent="0.3">
      <c r="A40936" s="71"/>
    </row>
    <row r="40938" spans="1:1" ht="12.75" customHeight="1" x14ac:dyDescent="0.3">
      <c r="A40938" s="71"/>
    </row>
    <row r="40940" spans="1:1" ht="12.75" customHeight="1" x14ac:dyDescent="0.3">
      <c r="A40940" s="71"/>
    </row>
    <row r="40942" spans="1:1" ht="12.75" customHeight="1" x14ac:dyDescent="0.3">
      <c r="A40942" s="71"/>
    </row>
    <row r="40944" spans="1:1" ht="12.75" customHeight="1" x14ac:dyDescent="0.3">
      <c r="A40944" s="71"/>
    </row>
    <row r="40946" spans="1:1" ht="12.75" customHeight="1" x14ac:dyDescent="0.3">
      <c r="A40946" s="71"/>
    </row>
    <row r="40948" spans="1:1" ht="12.75" customHeight="1" x14ac:dyDescent="0.3">
      <c r="A40948" s="71"/>
    </row>
    <row r="40950" spans="1:1" ht="12.75" customHeight="1" x14ac:dyDescent="0.3">
      <c r="A40950" s="71"/>
    </row>
    <row r="40952" spans="1:1" ht="12.75" customHeight="1" x14ac:dyDescent="0.3">
      <c r="A40952" s="71"/>
    </row>
    <row r="40954" spans="1:1" ht="12.75" customHeight="1" x14ac:dyDescent="0.3">
      <c r="A40954" s="71"/>
    </row>
    <row r="40956" spans="1:1" ht="12.75" customHeight="1" x14ac:dyDescent="0.3">
      <c r="A40956" s="71"/>
    </row>
    <row r="40958" spans="1:1" ht="12.75" customHeight="1" x14ac:dyDescent="0.3">
      <c r="A40958" s="71"/>
    </row>
    <row r="40960" spans="1:1" ht="12.75" customHeight="1" x14ac:dyDescent="0.3">
      <c r="A40960" s="71"/>
    </row>
    <row r="40962" spans="1:1" ht="12.75" customHeight="1" x14ac:dyDescent="0.3">
      <c r="A40962" s="71"/>
    </row>
    <row r="40964" spans="1:1" ht="12.75" customHeight="1" x14ac:dyDescent="0.3">
      <c r="A40964" s="71"/>
    </row>
    <row r="40966" spans="1:1" ht="12.75" customHeight="1" x14ac:dyDescent="0.3">
      <c r="A40966" s="71"/>
    </row>
    <row r="40968" spans="1:1" ht="12.75" customHeight="1" x14ac:dyDescent="0.3">
      <c r="A40968" s="71"/>
    </row>
    <row r="40970" spans="1:1" ht="12.75" customHeight="1" x14ac:dyDescent="0.3">
      <c r="A40970" s="71"/>
    </row>
    <row r="40972" spans="1:1" ht="12.75" customHeight="1" x14ac:dyDescent="0.3">
      <c r="A40972" s="71"/>
    </row>
    <row r="40974" spans="1:1" ht="12.75" customHeight="1" x14ac:dyDescent="0.3">
      <c r="A40974" s="71"/>
    </row>
    <row r="40976" spans="1:1" ht="12.75" customHeight="1" x14ac:dyDescent="0.3">
      <c r="A40976" s="71"/>
    </row>
    <row r="40978" spans="1:1" ht="12.75" customHeight="1" x14ac:dyDescent="0.3">
      <c r="A40978" s="71"/>
    </row>
    <row r="40980" spans="1:1" ht="12.75" customHeight="1" x14ac:dyDescent="0.3">
      <c r="A40980" s="71"/>
    </row>
    <row r="40982" spans="1:1" ht="12.75" customHeight="1" x14ac:dyDescent="0.3">
      <c r="A40982" s="71"/>
    </row>
    <row r="40984" spans="1:1" ht="12.75" customHeight="1" x14ac:dyDescent="0.3">
      <c r="A40984" s="71"/>
    </row>
    <row r="40986" spans="1:1" ht="12.75" customHeight="1" x14ac:dyDescent="0.3">
      <c r="A40986" s="71"/>
    </row>
    <row r="40988" spans="1:1" ht="12.75" customHeight="1" x14ac:dyDescent="0.3">
      <c r="A40988" s="71"/>
    </row>
    <row r="40990" spans="1:1" ht="12.75" customHeight="1" x14ac:dyDescent="0.3">
      <c r="A40990" s="71"/>
    </row>
    <row r="40992" spans="1:1" ht="12.75" customHeight="1" x14ac:dyDescent="0.3">
      <c r="A40992" s="71"/>
    </row>
    <row r="40994" spans="1:1" ht="12.75" customHeight="1" x14ac:dyDescent="0.3">
      <c r="A40994" s="71"/>
    </row>
    <row r="40996" spans="1:1" ht="12.75" customHeight="1" x14ac:dyDescent="0.3">
      <c r="A40996" s="71"/>
    </row>
    <row r="40998" spans="1:1" ht="12.75" customHeight="1" x14ac:dyDescent="0.3">
      <c r="A40998" s="71"/>
    </row>
    <row r="41000" spans="1:1" ht="12.75" customHeight="1" x14ac:dyDescent="0.3">
      <c r="A41000" s="71"/>
    </row>
    <row r="41002" spans="1:1" ht="12.75" customHeight="1" x14ac:dyDescent="0.3">
      <c r="A41002" s="71"/>
    </row>
    <row r="41004" spans="1:1" ht="12.75" customHeight="1" x14ac:dyDescent="0.3">
      <c r="A41004" s="71"/>
    </row>
    <row r="41006" spans="1:1" ht="12.75" customHeight="1" x14ac:dyDescent="0.3">
      <c r="A41006" s="71"/>
    </row>
    <row r="41008" spans="1:1" ht="12.75" customHeight="1" x14ac:dyDescent="0.3">
      <c r="A41008" s="71"/>
    </row>
    <row r="41010" spans="1:1" ht="12.75" customHeight="1" x14ac:dyDescent="0.3">
      <c r="A41010" s="71"/>
    </row>
    <row r="41012" spans="1:1" ht="12.75" customHeight="1" x14ac:dyDescent="0.3">
      <c r="A41012" s="71"/>
    </row>
    <row r="41014" spans="1:1" ht="12.75" customHeight="1" x14ac:dyDescent="0.3">
      <c r="A41014" s="71"/>
    </row>
    <row r="41016" spans="1:1" ht="12.75" customHeight="1" x14ac:dyDescent="0.3">
      <c r="A41016" s="71"/>
    </row>
    <row r="41018" spans="1:1" ht="12.75" customHeight="1" x14ac:dyDescent="0.3">
      <c r="A41018" s="71"/>
    </row>
    <row r="41020" spans="1:1" ht="12.75" customHeight="1" x14ac:dyDescent="0.3">
      <c r="A41020" s="71"/>
    </row>
    <row r="41022" spans="1:1" ht="12.75" customHeight="1" x14ac:dyDescent="0.3">
      <c r="A41022" s="71"/>
    </row>
    <row r="41024" spans="1:1" ht="12.75" customHeight="1" x14ac:dyDescent="0.3">
      <c r="A41024" s="71"/>
    </row>
    <row r="41026" spans="1:1" ht="12.75" customHeight="1" x14ac:dyDescent="0.3">
      <c r="A41026" s="71"/>
    </row>
    <row r="41028" spans="1:1" ht="12.75" customHeight="1" x14ac:dyDescent="0.3">
      <c r="A41028" s="71"/>
    </row>
    <row r="41030" spans="1:1" ht="12.75" customHeight="1" x14ac:dyDescent="0.3">
      <c r="A41030" s="71"/>
    </row>
    <row r="41032" spans="1:1" ht="12.75" customHeight="1" x14ac:dyDescent="0.3">
      <c r="A41032" s="71"/>
    </row>
    <row r="41034" spans="1:1" ht="12.75" customHeight="1" x14ac:dyDescent="0.3">
      <c r="A41034" s="71"/>
    </row>
    <row r="41036" spans="1:1" ht="12.75" customHeight="1" x14ac:dyDescent="0.3">
      <c r="A41036" s="71"/>
    </row>
    <row r="41038" spans="1:1" ht="12.75" customHeight="1" x14ac:dyDescent="0.3">
      <c r="A41038" s="71"/>
    </row>
    <row r="41040" spans="1:1" ht="12.75" customHeight="1" x14ac:dyDescent="0.3">
      <c r="A41040" s="71"/>
    </row>
    <row r="41042" spans="1:1" ht="12.75" customHeight="1" x14ac:dyDescent="0.3">
      <c r="A41042" s="71"/>
    </row>
    <row r="41044" spans="1:1" ht="12.75" customHeight="1" x14ac:dyDescent="0.3">
      <c r="A41044" s="71"/>
    </row>
    <row r="41046" spans="1:1" ht="12.75" customHeight="1" x14ac:dyDescent="0.3">
      <c r="A41046" s="71"/>
    </row>
    <row r="41048" spans="1:1" ht="12.75" customHeight="1" x14ac:dyDescent="0.3">
      <c r="A41048" s="71"/>
    </row>
    <row r="41050" spans="1:1" ht="12.75" customHeight="1" x14ac:dyDescent="0.3">
      <c r="A41050" s="71"/>
    </row>
    <row r="41052" spans="1:1" ht="12.75" customHeight="1" x14ac:dyDescent="0.3">
      <c r="A41052" s="71"/>
    </row>
    <row r="41054" spans="1:1" ht="12.75" customHeight="1" x14ac:dyDescent="0.3">
      <c r="A41054" s="71"/>
    </row>
    <row r="41056" spans="1:1" ht="12.75" customHeight="1" x14ac:dyDescent="0.3">
      <c r="A41056" s="71"/>
    </row>
    <row r="41058" spans="1:1" ht="12.75" customHeight="1" x14ac:dyDescent="0.3">
      <c r="A41058" s="71"/>
    </row>
    <row r="41060" spans="1:1" ht="12.75" customHeight="1" x14ac:dyDescent="0.3">
      <c r="A41060" s="71"/>
    </row>
    <row r="41062" spans="1:1" ht="12.75" customHeight="1" x14ac:dyDescent="0.3">
      <c r="A41062" s="71"/>
    </row>
    <row r="41064" spans="1:1" ht="12.75" customHeight="1" x14ac:dyDescent="0.3">
      <c r="A41064" s="71"/>
    </row>
    <row r="41066" spans="1:1" ht="12.75" customHeight="1" x14ac:dyDescent="0.3">
      <c r="A41066" s="71"/>
    </row>
    <row r="41068" spans="1:1" ht="12.75" customHeight="1" x14ac:dyDescent="0.3">
      <c r="A41068" s="71"/>
    </row>
    <row r="41070" spans="1:1" ht="12.75" customHeight="1" x14ac:dyDescent="0.3">
      <c r="A41070" s="71"/>
    </row>
    <row r="41072" spans="1:1" ht="12.75" customHeight="1" x14ac:dyDescent="0.3">
      <c r="A41072" s="71"/>
    </row>
    <row r="41074" spans="1:1" ht="12.75" customHeight="1" x14ac:dyDescent="0.3">
      <c r="A41074" s="71"/>
    </row>
    <row r="41076" spans="1:1" ht="12.75" customHeight="1" x14ac:dyDescent="0.3">
      <c r="A41076" s="71"/>
    </row>
    <row r="41078" spans="1:1" ht="12.75" customHeight="1" x14ac:dyDescent="0.3">
      <c r="A41078" s="71"/>
    </row>
    <row r="41080" spans="1:1" ht="12.75" customHeight="1" x14ac:dyDescent="0.3">
      <c r="A41080" s="71"/>
    </row>
    <row r="41082" spans="1:1" ht="12.75" customHeight="1" x14ac:dyDescent="0.3">
      <c r="A41082" s="71"/>
    </row>
    <row r="41084" spans="1:1" ht="12.75" customHeight="1" x14ac:dyDescent="0.3">
      <c r="A41084" s="71"/>
    </row>
    <row r="41086" spans="1:1" ht="12.75" customHeight="1" x14ac:dyDescent="0.3">
      <c r="A41086" s="71"/>
    </row>
    <row r="41088" spans="1:1" ht="12.75" customHeight="1" x14ac:dyDescent="0.3">
      <c r="A41088" s="71"/>
    </row>
    <row r="41090" spans="1:1" ht="12.75" customHeight="1" x14ac:dyDescent="0.3">
      <c r="A41090" s="71"/>
    </row>
    <row r="41092" spans="1:1" ht="12.75" customHeight="1" x14ac:dyDescent="0.3">
      <c r="A41092" s="71"/>
    </row>
    <row r="41094" spans="1:1" ht="12.75" customHeight="1" x14ac:dyDescent="0.3">
      <c r="A41094" s="71"/>
    </row>
    <row r="41096" spans="1:1" ht="12.75" customHeight="1" x14ac:dyDescent="0.3">
      <c r="A41096" s="71"/>
    </row>
    <row r="41098" spans="1:1" ht="12.75" customHeight="1" x14ac:dyDescent="0.3">
      <c r="A41098" s="71"/>
    </row>
    <row r="41100" spans="1:1" ht="12.75" customHeight="1" x14ac:dyDescent="0.3">
      <c r="A41100" s="71"/>
    </row>
    <row r="41102" spans="1:1" ht="12.75" customHeight="1" x14ac:dyDescent="0.3">
      <c r="A41102" s="71"/>
    </row>
    <row r="41104" spans="1:1" ht="12.75" customHeight="1" x14ac:dyDescent="0.3">
      <c r="A41104" s="71"/>
    </row>
    <row r="41106" spans="1:1" ht="12.75" customHeight="1" x14ac:dyDescent="0.3">
      <c r="A41106" s="71"/>
    </row>
    <row r="41108" spans="1:1" ht="12.75" customHeight="1" x14ac:dyDescent="0.3">
      <c r="A41108" s="71"/>
    </row>
    <row r="41110" spans="1:1" ht="12.75" customHeight="1" x14ac:dyDescent="0.3">
      <c r="A41110" s="71"/>
    </row>
    <row r="41112" spans="1:1" ht="12.75" customHeight="1" x14ac:dyDescent="0.3">
      <c r="A41112" s="71"/>
    </row>
    <row r="41114" spans="1:1" ht="12.75" customHeight="1" x14ac:dyDescent="0.3">
      <c r="A41114" s="71"/>
    </row>
    <row r="41116" spans="1:1" ht="12.75" customHeight="1" x14ac:dyDescent="0.3">
      <c r="A41116" s="71"/>
    </row>
    <row r="41118" spans="1:1" ht="12.75" customHeight="1" x14ac:dyDescent="0.3">
      <c r="A41118" s="71"/>
    </row>
    <row r="41120" spans="1:1" ht="12.75" customHeight="1" x14ac:dyDescent="0.3">
      <c r="A41120" s="71"/>
    </row>
    <row r="41122" spans="1:1" ht="12.75" customHeight="1" x14ac:dyDescent="0.3">
      <c r="A41122" s="71"/>
    </row>
    <row r="41124" spans="1:1" ht="12.75" customHeight="1" x14ac:dyDescent="0.3">
      <c r="A41124" s="71"/>
    </row>
    <row r="41126" spans="1:1" ht="12.75" customHeight="1" x14ac:dyDescent="0.3">
      <c r="A41126" s="71"/>
    </row>
    <row r="41128" spans="1:1" ht="12.75" customHeight="1" x14ac:dyDescent="0.3">
      <c r="A41128" s="71"/>
    </row>
    <row r="41130" spans="1:1" ht="12.75" customHeight="1" x14ac:dyDescent="0.3">
      <c r="A41130" s="71"/>
    </row>
    <row r="41132" spans="1:1" ht="12.75" customHeight="1" x14ac:dyDescent="0.3">
      <c r="A41132" s="71"/>
    </row>
    <row r="41134" spans="1:1" ht="12.75" customHeight="1" x14ac:dyDescent="0.3">
      <c r="A41134" s="71"/>
    </row>
    <row r="41136" spans="1:1" ht="12.75" customHeight="1" x14ac:dyDescent="0.3">
      <c r="A41136" s="71"/>
    </row>
    <row r="41138" spans="1:1" ht="12.75" customHeight="1" x14ac:dyDescent="0.3">
      <c r="A41138" s="71"/>
    </row>
    <row r="41140" spans="1:1" ht="12.75" customHeight="1" x14ac:dyDescent="0.3">
      <c r="A41140" s="71"/>
    </row>
    <row r="41142" spans="1:1" ht="12.75" customHeight="1" x14ac:dyDescent="0.3">
      <c r="A41142" s="71"/>
    </row>
    <row r="41144" spans="1:1" ht="12.75" customHeight="1" x14ac:dyDescent="0.3">
      <c r="A41144" s="71"/>
    </row>
    <row r="41146" spans="1:1" ht="12.75" customHeight="1" x14ac:dyDescent="0.3">
      <c r="A41146" s="71"/>
    </row>
    <row r="41148" spans="1:1" ht="12.75" customHeight="1" x14ac:dyDescent="0.3">
      <c r="A41148" s="71"/>
    </row>
    <row r="41150" spans="1:1" ht="12.75" customHeight="1" x14ac:dyDescent="0.3">
      <c r="A41150" s="71"/>
    </row>
    <row r="41152" spans="1:1" ht="12.75" customHeight="1" x14ac:dyDescent="0.3">
      <c r="A41152" s="71"/>
    </row>
    <row r="41154" spans="1:1" ht="12.75" customHeight="1" x14ac:dyDescent="0.3">
      <c r="A41154" s="71"/>
    </row>
    <row r="41156" spans="1:1" ht="12.75" customHeight="1" x14ac:dyDescent="0.3">
      <c r="A41156" s="71"/>
    </row>
    <row r="41158" spans="1:1" ht="12.75" customHeight="1" x14ac:dyDescent="0.3">
      <c r="A41158" s="71"/>
    </row>
    <row r="41160" spans="1:1" ht="12.75" customHeight="1" x14ac:dyDescent="0.3">
      <c r="A41160" s="71"/>
    </row>
    <row r="41162" spans="1:1" ht="12.75" customHeight="1" x14ac:dyDescent="0.3">
      <c r="A41162" s="71"/>
    </row>
    <row r="41164" spans="1:1" ht="12.75" customHeight="1" x14ac:dyDescent="0.3">
      <c r="A41164" s="71"/>
    </row>
    <row r="41166" spans="1:1" ht="12.75" customHeight="1" x14ac:dyDescent="0.3">
      <c r="A41166" s="71"/>
    </row>
    <row r="41168" spans="1:1" ht="12.75" customHeight="1" x14ac:dyDescent="0.3">
      <c r="A41168" s="71"/>
    </row>
    <row r="41170" spans="1:1" ht="12.75" customHeight="1" x14ac:dyDescent="0.3">
      <c r="A41170" s="71"/>
    </row>
    <row r="41172" spans="1:1" ht="12.75" customHeight="1" x14ac:dyDescent="0.3">
      <c r="A41172" s="71"/>
    </row>
    <row r="41174" spans="1:1" ht="12.75" customHeight="1" x14ac:dyDescent="0.3">
      <c r="A41174" s="71"/>
    </row>
    <row r="41176" spans="1:1" ht="12.75" customHeight="1" x14ac:dyDescent="0.3">
      <c r="A41176" s="71"/>
    </row>
    <row r="41178" spans="1:1" ht="12.75" customHeight="1" x14ac:dyDescent="0.3">
      <c r="A41178" s="71"/>
    </row>
    <row r="41180" spans="1:1" ht="12.75" customHeight="1" x14ac:dyDescent="0.3">
      <c r="A41180" s="71"/>
    </row>
    <row r="41182" spans="1:1" ht="12.75" customHeight="1" x14ac:dyDescent="0.3">
      <c r="A41182" s="71"/>
    </row>
    <row r="41184" spans="1:1" ht="12.75" customHeight="1" x14ac:dyDescent="0.3">
      <c r="A41184" s="71"/>
    </row>
    <row r="41186" spans="1:1" ht="12.75" customHeight="1" x14ac:dyDescent="0.3">
      <c r="A41186" s="71"/>
    </row>
    <row r="41188" spans="1:1" ht="12.75" customHeight="1" x14ac:dyDescent="0.3">
      <c r="A41188" s="71"/>
    </row>
    <row r="41190" spans="1:1" ht="12.75" customHeight="1" x14ac:dyDescent="0.3">
      <c r="A41190" s="71"/>
    </row>
    <row r="41192" spans="1:1" ht="12.75" customHeight="1" x14ac:dyDescent="0.3">
      <c r="A41192" s="71"/>
    </row>
    <row r="41194" spans="1:1" ht="12.75" customHeight="1" x14ac:dyDescent="0.3">
      <c r="A41194" s="71"/>
    </row>
    <row r="41196" spans="1:1" ht="12.75" customHeight="1" x14ac:dyDescent="0.3">
      <c r="A41196" s="71"/>
    </row>
    <row r="41198" spans="1:1" ht="12.75" customHeight="1" x14ac:dyDescent="0.3">
      <c r="A41198" s="71"/>
    </row>
    <row r="41200" spans="1:1" ht="12.75" customHeight="1" x14ac:dyDescent="0.3">
      <c r="A41200" s="71"/>
    </row>
    <row r="41202" spans="1:1" ht="12.75" customHeight="1" x14ac:dyDescent="0.3">
      <c r="A41202" s="71"/>
    </row>
    <row r="41204" spans="1:1" ht="12.75" customHeight="1" x14ac:dyDescent="0.3">
      <c r="A41204" s="71"/>
    </row>
    <row r="41206" spans="1:1" ht="12.75" customHeight="1" x14ac:dyDescent="0.3">
      <c r="A41206" s="71"/>
    </row>
    <row r="41208" spans="1:1" ht="12.75" customHeight="1" x14ac:dyDescent="0.3">
      <c r="A41208" s="71"/>
    </row>
    <row r="41210" spans="1:1" ht="12.75" customHeight="1" x14ac:dyDescent="0.3">
      <c r="A41210" s="71"/>
    </row>
    <row r="41212" spans="1:1" ht="12.75" customHeight="1" x14ac:dyDescent="0.3">
      <c r="A41212" s="71"/>
    </row>
    <row r="41214" spans="1:1" ht="12.75" customHeight="1" x14ac:dyDescent="0.3">
      <c r="A41214" s="71"/>
    </row>
    <row r="41216" spans="1:1" ht="12.75" customHeight="1" x14ac:dyDescent="0.3">
      <c r="A41216" s="71"/>
    </row>
    <row r="41218" spans="1:1" ht="12.75" customHeight="1" x14ac:dyDescent="0.3">
      <c r="A41218" s="71"/>
    </row>
    <row r="41220" spans="1:1" ht="12.75" customHeight="1" x14ac:dyDescent="0.3">
      <c r="A41220" s="71"/>
    </row>
    <row r="41222" spans="1:1" ht="12.75" customHeight="1" x14ac:dyDescent="0.3">
      <c r="A41222" s="71"/>
    </row>
    <row r="41224" spans="1:1" ht="12.75" customHeight="1" x14ac:dyDescent="0.3">
      <c r="A41224" s="71"/>
    </row>
    <row r="41226" spans="1:1" ht="12.75" customHeight="1" x14ac:dyDescent="0.3">
      <c r="A41226" s="71"/>
    </row>
    <row r="41228" spans="1:1" ht="12.75" customHeight="1" x14ac:dyDescent="0.3">
      <c r="A41228" s="71"/>
    </row>
    <row r="41230" spans="1:1" ht="12.75" customHeight="1" x14ac:dyDescent="0.3">
      <c r="A41230" s="71"/>
    </row>
    <row r="41232" spans="1:1" ht="12.75" customHeight="1" x14ac:dyDescent="0.3">
      <c r="A41232" s="71"/>
    </row>
    <row r="41234" spans="1:1" ht="12.75" customHeight="1" x14ac:dyDescent="0.3">
      <c r="A41234" s="71"/>
    </row>
    <row r="41236" spans="1:1" ht="12.75" customHeight="1" x14ac:dyDescent="0.3">
      <c r="A41236" s="71"/>
    </row>
    <row r="41238" spans="1:1" ht="12.75" customHeight="1" x14ac:dyDescent="0.3">
      <c r="A41238" s="71"/>
    </row>
    <row r="41240" spans="1:1" ht="12.75" customHeight="1" x14ac:dyDescent="0.3">
      <c r="A41240" s="71"/>
    </row>
    <row r="41242" spans="1:1" ht="12.75" customHeight="1" x14ac:dyDescent="0.3">
      <c r="A41242" s="71"/>
    </row>
    <row r="41244" spans="1:1" ht="12.75" customHeight="1" x14ac:dyDescent="0.3">
      <c r="A41244" s="71"/>
    </row>
    <row r="41246" spans="1:1" ht="12.75" customHeight="1" x14ac:dyDescent="0.3">
      <c r="A41246" s="71"/>
    </row>
    <row r="41248" spans="1:1" ht="12.75" customHeight="1" x14ac:dyDescent="0.3">
      <c r="A41248" s="71"/>
    </row>
    <row r="41250" spans="1:1" ht="12.75" customHeight="1" x14ac:dyDescent="0.3">
      <c r="A41250" s="71"/>
    </row>
    <row r="41252" spans="1:1" ht="12.75" customHeight="1" x14ac:dyDescent="0.3">
      <c r="A41252" s="71"/>
    </row>
    <row r="41254" spans="1:1" ht="12.75" customHeight="1" x14ac:dyDescent="0.3">
      <c r="A41254" s="71"/>
    </row>
    <row r="41256" spans="1:1" ht="12.75" customHeight="1" x14ac:dyDescent="0.3">
      <c r="A41256" s="71"/>
    </row>
    <row r="41258" spans="1:1" ht="12.75" customHeight="1" x14ac:dyDescent="0.3">
      <c r="A41258" s="71"/>
    </row>
    <row r="41260" spans="1:1" ht="12.75" customHeight="1" x14ac:dyDescent="0.3">
      <c r="A41260" s="71"/>
    </row>
    <row r="41262" spans="1:1" ht="12.75" customHeight="1" x14ac:dyDescent="0.3">
      <c r="A41262" s="71"/>
    </row>
    <row r="41264" spans="1:1" ht="12.75" customHeight="1" x14ac:dyDescent="0.3">
      <c r="A41264" s="71"/>
    </row>
    <row r="41266" spans="1:1" ht="12.75" customHeight="1" x14ac:dyDescent="0.3">
      <c r="A41266" s="71"/>
    </row>
    <row r="41268" spans="1:1" ht="12.75" customHeight="1" x14ac:dyDescent="0.3">
      <c r="A41268" s="71"/>
    </row>
    <row r="41270" spans="1:1" ht="12.75" customHeight="1" x14ac:dyDescent="0.3">
      <c r="A41270" s="71"/>
    </row>
    <row r="41272" spans="1:1" ht="12.75" customHeight="1" x14ac:dyDescent="0.3">
      <c r="A41272" s="71"/>
    </row>
    <row r="41274" spans="1:1" ht="12.75" customHeight="1" x14ac:dyDescent="0.3">
      <c r="A41274" s="71"/>
    </row>
    <row r="41276" spans="1:1" ht="12.75" customHeight="1" x14ac:dyDescent="0.3">
      <c r="A41276" s="71"/>
    </row>
    <row r="41278" spans="1:1" ht="12.75" customHeight="1" x14ac:dyDescent="0.3">
      <c r="A41278" s="71"/>
    </row>
    <row r="41280" spans="1:1" ht="12.75" customHeight="1" x14ac:dyDescent="0.3">
      <c r="A41280" s="71"/>
    </row>
    <row r="41282" spans="1:1" ht="12.75" customHeight="1" x14ac:dyDescent="0.3">
      <c r="A41282" s="71"/>
    </row>
    <row r="41284" spans="1:1" ht="12.75" customHeight="1" x14ac:dyDescent="0.3">
      <c r="A41284" s="71"/>
    </row>
    <row r="41286" spans="1:1" ht="12.75" customHeight="1" x14ac:dyDescent="0.3">
      <c r="A41286" s="71"/>
    </row>
    <row r="41288" spans="1:1" ht="12.75" customHeight="1" x14ac:dyDescent="0.3">
      <c r="A41288" s="71"/>
    </row>
    <row r="41290" spans="1:1" ht="12.75" customHeight="1" x14ac:dyDescent="0.3">
      <c r="A41290" s="71"/>
    </row>
    <row r="41292" spans="1:1" ht="12.75" customHeight="1" x14ac:dyDescent="0.3">
      <c r="A41292" s="71"/>
    </row>
    <row r="41294" spans="1:1" ht="12.75" customHeight="1" x14ac:dyDescent="0.3">
      <c r="A41294" s="71"/>
    </row>
    <row r="41296" spans="1:1" ht="12.75" customHeight="1" x14ac:dyDescent="0.3">
      <c r="A41296" s="71"/>
    </row>
    <row r="41298" spans="1:1" ht="12.75" customHeight="1" x14ac:dyDescent="0.3">
      <c r="A41298" s="71"/>
    </row>
    <row r="41300" spans="1:1" ht="12.75" customHeight="1" x14ac:dyDescent="0.3">
      <c r="A41300" s="71"/>
    </row>
    <row r="41302" spans="1:1" ht="12.75" customHeight="1" x14ac:dyDescent="0.3">
      <c r="A41302" s="71"/>
    </row>
    <row r="41304" spans="1:1" ht="12.75" customHeight="1" x14ac:dyDescent="0.3">
      <c r="A41304" s="71"/>
    </row>
    <row r="41306" spans="1:1" ht="12.75" customHeight="1" x14ac:dyDescent="0.3">
      <c r="A41306" s="71"/>
    </row>
    <row r="41308" spans="1:1" ht="12.75" customHeight="1" x14ac:dyDescent="0.3">
      <c r="A41308" s="71"/>
    </row>
    <row r="41310" spans="1:1" ht="12.75" customHeight="1" x14ac:dyDescent="0.3">
      <c r="A41310" s="71"/>
    </row>
    <row r="41312" spans="1:1" ht="12.75" customHeight="1" x14ac:dyDescent="0.3">
      <c r="A41312" s="71"/>
    </row>
    <row r="41314" spans="1:1" ht="12.75" customHeight="1" x14ac:dyDescent="0.3">
      <c r="A41314" s="71"/>
    </row>
    <row r="41316" spans="1:1" ht="12.75" customHeight="1" x14ac:dyDescent="0.3">
      <c r="A41316" s="71"/>
    </row>
    <row r="41318" spans="1:1" ht="12.75" customHeight="1" x14ac:dyDescent="0.3">
      <c r="A41318" s="71"/>
    </row>
    <row r="41320" spans="1:1" ht="12.75" customHeight="1" x14ac:dyDescent="0.3">
      <c r="A41320" s="71"/>
    </row>
    <row r="41322" spans="1:1" ht="12.75" customHeight="1" x14ac:dyDescent="0.3">
      <c r="A41322" s="71"/>
    </row>
    <row r="41324" spans="1:1" ht="12.75" customHeight="1" x14ac:dyDescent="0.3">
      <c r="A41324" s="71"/>
    </row>
    <row r="41326" spans="1:1" ht="12.75" customHeight="1" x14ac:dyDescent="0.3">
      <c r="A41326" s="71"/>
    </row>
    <row r="41328" spans="1:1" ht="12.75" customHeight="1" x14ac:dyDescent="0.3">
      <c r="A41328" s="71"/>
    </row>
    <row r="41330" spans="1:1" ht="12.75" customHeight="1" x14ac:dyDescent="0.3">
      <c r="A41330" s="71"/>
    </row>
    <row r="41332" spans="1:1" ht="12.75" customHeight="1" x14ac:dyDescent="0.3">
      <c r="A41332" s="71"/>
    </row>
    <row r="41334" spans="1:1" ht="12.75" customHeight="1" x14ac:dyDescent="0.3">
      <c r="A41334" s="71"/>
    </row>
    <row r="41336" spans="1:1" ht="12.75" customHeight="1" x14ac:dyDescent="0.3">
      <c r="A41336" s="71"/>
    </row>
    <row r="41338" spans="1:1" ht="12.75" customHeight="1" x14ac:dyDescent="0.3">
      <c r="A41338" s="71"/>
    </row>
    <row r="41340" spans="1:1" ht="12.75" customHeight="1" x14ac:dyDescent="0.3">
      <c r="A41340" s="71"/>
    </row>
    <row r="41342" spans="1:1" ht="12.75" customHeight="1" x14ac:dyDescent="0.3">
      <c r="A41342" s="71"/>
    </row>
    <row r="41344" spans="1:1" ht="12.75" customHeight="1" x14ac:dyDescent="0.3">
      <c r="A41344" s="71"/>
    </row>
    <row r="41346" spans="1:1" ht="12.75" customHeight="1" x14ac:dyDescent="0.3">
      <c r="A41346" s="71"/>
    </row>
    <row r="41348" spans="1:1" ht="12.75" customHeight="1" x14ac:dyDescent="0.3">
      <c r="A41348" s="71"/>
    </row>
    <row r="41350" spans="1:1" ht="12.75" customHeight="1" x14ac:dyDescent="0.3">
      <c r="A41350" s="71"/>
    </row>
    <row r="41352" spans="1:1" ht="12.75" customHeight="1" x14ac:dyDescent="0.3">
      <c r="A41352" s="71"/>
    </row>
    <row r="41354" spans="1:1" ht="12.75" customHeight="1" x14ac:dyDescent="0.3">
      <c r="A41354" s="71"/>
    </row>
    <row r="41356" spans="1:1" ht="12.75" customHeight="1" x14ac:dyDescent="0.3">
      <c r="A41356" s="71"/>
    </row>
    <row r="41358" spans="1:1" ht="12.75" customHeight="1" x14ac:dyDescent="0.3">
      <c r="A41358" s="71"/>
    </row>
    <row r="41360" spans="1:1" ht="12.75" customHeight="1" x14ac:dyDescent="0.3">
      <c r="A41360" s="71"/>
    </row>
    <row r="41362" spans="1:1" ht="12.75" customHeight="1" x14ac:dyDescent="0.3">
      <c r="A41362" s="71"/>
    </row>
    <row r="41364" spans="1:1" ht="12.75" customHeight="1" x14ac:dyDescent="0.3">
      <c r="A41364" s="71"/>
    </row>
    <row r="41366" spans="1:1" ht="12.75" customHeight="1" x14ac:dyDescent="0.3">
      <c r="A41366" s="71"/>
    </row>
    <row r="41368" spans="1:1" ht="12.75" customHeight="1" x14ac:dyDescent="0.3">
      <c r="A41368" s="71"/>
    </row>
    <row r="41370" spans="1:1" ht="12.75" customHeight="1" x14ac:dyDescent="0.3">
      <c r="A41370" s="71"/>
    </row>
    <row r="41372" spans="1:1" ht="12.75" customHeight="1" x14ac:dyDescent="0.3">
      <c r="A41372" s="71"/>
    </row>
    <row r="41374" spans="1:1" ht="12.75" customHeight="1" x14ac:dyDescent="0.3">
      <c r="A41374" s="71"/>
    </row>
    <row r="41376" spans="1:1" ht="12.75" customHeight="1" x14ac:dyDescent="0.3">
      <c r="A41376" s="71"/>
    </row>
    <row r="41378" spans="1:1" ht="12.75" customHeight="1" x14ac:dyDescent="0.3">
      <c r="A41378" s="71"/>
    </row>
    <row r="41380" spans="1:1" ht="12.75" customHeight="1" x14ac:dyDescent="0.3">
      <c r="A41380" s="71"/>
    </row>
    <row r="41382" spans="1:1" ht="12.75" customHeight="1" x14ac:dyDescent="0.3">
      <c r="A41382" s="71"/>
    </row>
    <row r="41384" spans="1:1" ht="12.75" customHeight="1" x14ac:dyDescent="0.3">
      <c r="A41384" s="71"/>
    </row>
    <row r="41386" spans="1:1" ht="12.75" customHeight="1" x14ac:dyDescent="0.3">
      <c r="A41386" s="71"/>
    </row>
    <row r="41388" spans="1:1" ht="12.75" customHeight="1" x14ac:dyDescent="0.3">
      <c r="A41388" s="71"/>
    </row>
    <row r="41390" spans="1:1" ht="12.75" customHeight="1" x14ac:dyDescent="0.3">
      <c r="A41390" s="71"/>
    </row>
    <row r="41392" spans="1:1" ht="12.75" customHeight="1" x14ac:dyDescent="0.3">
      <c r="A41392" s="71"/>
    </row>
    <row r="41394" spans="1:1" ht="12.75" customHeight="1" x14ac:dyDescent="0.3">
      <c r="A41394" s="71"/>
    </row>
    <row r="41396" spans="1:1" ht="12.75" customHeight="1" x14ac:dyDescent="0.3">
      <c r="A41396" s="71"/>
    </row>
    <row r="41398" spans="1:1" ht="12.75" customHeight="1" x14ac:dyDescent="0.3">
      <c r="A41398" s="71"/>
    </row>
    <row r="41400" spans="1:1" ht="12.75" customHeight="1" x14ac:dyDescent="0.3">
      <c r="A41400" s="71"/>
    </row>
    <row r="41402" spans="1:1" ht="12.75" customHeight="1" x14ac:dyDescent="0.3">
      <c r="A41402" s="71"/>
    </row>
    <row r="41404" spans="1:1" ht="12.75" customHeight="1" x14ac:dyDescent="0.3">
      <c r="A41404" s="71"/>
    </row>
    <row r="41406" spans="1:1" ht="12.75" customHeight="1" x14ac:dyDescent="0.3">
      <c r="A41406" s="71"/>
    </row>
    <row r="41408" spans="1:1" ht="12.75" customHeight="1" x14ac:dyDescent="0.3">
      <c r="A41408" s="71"/>
    </row>
    <row r="41410" spans="1:1" ht="12.75" customHeight="1" x14ac:dyDescent="0.3">
      <c r="A41410" s="71"/>
    </row>
    <row r="41412" spans="1:1" ht="12.75" customHeight="1" x14ac:dyDescent="0.3">
      <c r="A41412" s="71"/>
    </row>
    <row r="41414" spans="1:1" ht="12.75" customHeight="1" x14ac:dyDescent="0.3">
      <c r="A41414" s="71"/>
    </row>
    <row r="41416" spans="1:1" ht="12.75" customHeight="1" x14ac:dyDescent="0.3">
      <c r="A41416" s="71"/>
    </row>
    <row r="41418" spans="1:1" ht="12.75" customHeight="1" x14ac:dyDescent="0.3">
      <c r="A41418" s="71"/>
    </row>
    <row r="41420" spans="1:1" ht="12.75" customHeight="1" x14ac:dyDescent="0.3">
      <c r="A41420" s="71"/>
    </row>
    <row r="41422" spans="1:1" ht="12.75" customHeight="1" x14ac:dyDescent="0.3">
      <c r="A41422" s="71"/>
    </row>
    <row r="41424" spans="1:1" ht="12.75" customHeight="1" x14ac:dyDescent="0.3">
      <c r="A41424" s="71"/>
    </row>
    <row r="41426" spans="1:1" ht="12.75" customHeight="1" x14ac:dyDescent="0.3">
      <c r="A41426" s="71"/>
    </row>
    <row r="41428" spans="1:1" ht="12.75" customHeight="1" x14ac:dyDescent="0.3">
      <c r="A41428" s="71"/>
    </row>
    <row r="41430" spans="1:1" ht="12.75" customHeight="1" x14ac:dyDescent="0.3">
      <c r="A41430" s="71"/>
    </row>
    <row r="41432" spans="1:1" ht="12.75" customHeight="1" x14ac:dyDescent="0.3">
      <c r="A41432" s="71"/>
    </row>
    <row r="41434" spans="1:1" ht="12.75" customHeight="1" x14ac:dyDescent="0.3">
      <c r="A41434" s="71"/>
    </row>
    <row r="41436" spans="1:1" ht="12.75" customHeight="1" x14ac:dyDescent="0.3">
      <c r="A41436" s="71"/>
    </row>
    <row r="41438" spans="1:1" ht="12.75" customHeight="1" x14ac:dyDescent="0.3">
      <c r="A41438" s="71"/>
    </row>
    <row r="41440" spans="1:1" ht="12.75" customHeight="1" x14ac:dyDescent="0.3">
      <c r="A41440" s="71"/>
    </row>
    <row r="41442" spans="1:1" ht="12.75" customHeight="1" x14ac:dyDescent="0.3">
      <c r="A41442" s="71"/>
    </row>
    <row r="41444" spans="1:1" ht="12.75" customHeight="1" x14ac:dyDescent="0.3">
      <c r="A41444" s="71"/>
    </row>
    <row r="41446" spans="1:1" ht="12.75" customHeight="1" x14ac:dyDescent="0.3">
      <c r="A41446" s="71"/>
    </row>
    <row r="41448" spans="1:1" ht="12.75" customHeight="1" x14ac:dyDescent="0.3">
      <c r="A41448" s="71"/>
    </row>
    <row r="41450" spans="1:1" ht="12.75" customHeight="1" x14ac:dyDescent="0.3">
      <c r="A41450" s="71"/>
    </row>
    <row r="41452" spans="1:1" ht="12.75" customHeight="1" x14ac:dyDescent="0.3">
      <c r="A41452" s="71"/>
    </row>
    <row r="41454" spans="1:1" ht="12.75" customHeight="1" x14ac:dyDescent="0.3">
      <c r="A41454" s="71"/>
    </row>
    <row r="41456" spans="1:1" ht="12.75" customHeight="1" x14ac:dyDescent="0.3">
      <c r="A41456" s="71"/>
    </row>
    <row r="41458" spans="1:1" ht="12.75" customHeight="1" x14ac:dyDescent="0.3">
      <c r="A41458" s="71"/>
    </row>
    <row r="41460" spans="1:1" ht="12.75" customHeight="1" x14ac:dyDescent="0.3">
      <c r="A41460" s="71"/>
    </row>
    <row r="41462" spans="1:1" ht="12.75" customHeight="1" x14ac:dyDescent="0.3">
      <c r="A41462" s="71"/>
    </row>
    <row r="41464" spans="1:1" ht="12.75" customHeight="1" x14ac:dyDescent="0.3">
      <c r="A41464" s="71"/>
    </row>
    <row r="41466" spans="1:1" ht="12.75" customHeight="1" x14ac:dyDescent="0.3">
      <c r="A41466" s="71"/>
    </row>
    <row r="41468" spans="1:1" ht="12.75" customHeight="1" x14ac:dyDescent="0.3">
      <c r="A41468" s="71"/>
    </row>
    <row r="41470" spans="1:1" ht="12.75" customHeight="1" x14ac:dyDescent="0.3">
      <c r="A41470" s="71"/>
    </row>
    <row r="41472" spans="1:1" ht="12.75" customHeight="1" x14ac:dyDescent="0.3">
      <c r="A41472" s="71"/>
    </row>
    <row r="41474" spans="1:1" ht="12.75" customHeight="1" x14ac:dyDescent="0.3">
      <c r="A41474" s="71"/>
    </row>
    <row r="41476" spans="1:1" ht="12.75" customHeight="1" x14ac:dyDescent="0.3">
      <c r="A41476" s="71"/>
    </row>
    <row r="41478" spans="1:1" ht="12.75" customHeight="1" x14ac:dyDescent="0.3">
      <c r="A41478" s="71"/>
    </row>
    <row r="41480" spans="1:1" ht="12.75" customHeight="1" x14ac:dyDescent="0.3">
      <c r="A41480" s="71"/>
    </row>
    <row r="41482" spans="1:1" ht="12.75" customHeight="1" x14ac:dyDescent="0.3">
      <c r="A41482" s="71"/>
    </row>
    <row r="41484" spans="1:1" ht="12.75" customHeight="1" x14ac:dyDescent="0.3">
      <c r="A41484" s="71"/>
    </row>
    <row r="41486" spans="1:1" ht="12.75" customHeight="1" x14ac:dyDescent="0.3">
      <c r="A41486" s="71"/>
    </row>
    <row r="41488" spans="1:1" ht="12.75" customHeight="1" x14ac:dyDescent="0.3">
      <c r="A41488" s="71"/>
    </row>
    <row r="41490" spans="1:1" ht="12.75" customHeight="1" x14ac:dyDescent="0.3">
      <c r="A41490" s="71"/>
    </row>
    <row r="41492" spans="1:1" ht="12.75" customHeight="1" x14ac:dyDescent="0.3">
      <c r="A41492" s="71"/>
    </row>
    <row r="41494" spans="1:1" ht="12.75" customHeight="1" x14ac:dyDescent="0.3">
      <c r="A41494" s="71"/>
    </row>
    <row r="41496" spans="1:1" ht="12.75" customHeight="1" x14ac:dyDescent="0.3">
      <c r="A41496" s="71"/>
    </row>
    <row r="41498" spans="1:1" ht="12.75" customHeight="1" x14ac:dyDescent="0.3">
      <c r="A41498" s="71"/>
    </row>
    <row r="41500" spans="1:1" ht="12.75" customHeight="1" x14ac:dyDescent="0.3">
      <c r="A41500" s="71"/>
    </row>
    <row r="41502" spans="1:1" ht="12.75" customHeight="1" x14ac:dyDescent="0.3">
      <c r="A41502" s="71"/>
    </row>
    <row r="41504" spans="1:1" ht="12.75" customHeight="1" x14ac:dyDescent="0.3">
      <c r="A41504" s="71"/>
    </row>
    <row r="41506" spans="1:1" ht="12.75" customHeight="1" x14ac:dyDescent="0.3">
      <c r="A41506" s="71"/>
    </row>
    <row r="41508" spans="1:1" ht="12.75" customHeight="1" x14ac:dyDescent="0.3">
      <c r="A41508" s="71"/>
    </row>
    <row r="41510" spans="1:1" ht="12.75" customHeight="1" x14ac:dyDescent="0.3">
      <c r="A41510" s="71"/>
    </row>
    <row r="41512" spans="1:1" ht="12.75" customHeight="1" x14ac:dyDescent="0.3">
      <c r="A41512" s="71"/>
    </row>
    <row r="41514" spans="1:1" ht="12.75" customHeight="1" x14ac:dyDescent="0.3">
      <c r="A41514" s="71"/>
    </row>
    <row r="41516" spans="1:1" ht="12.75" customHeight="1" x14ac:dyDescent="0.3">
      <c r="A41516" s="71"/>
    </row>
    <row r="41518" spans="1:1" ht="12.75" customHeight="1" x14ac:dyDescent="0.3">
      <c r="A41518" s="71"/>
    </row>
    <row r="41520" spans="1:1" ht="12.75" customHeight="1" x14ac:dyDescent="0.3">
      <c r="A41520" s="71"/>
    </row>
    <row r="41522" spans="1:1" ht="12.75" customHeight="1" x14ac:dyDescent="0.3">
      <c r="A41522" s="71"/>
    </row>
    <row r="41524" spans="1:1" ht="12.75" customHeight="1" x14ac:dyDescent="0.3">
      <c r="A41524" s="71"/>
    </row>
    <row r="41526" spans="1:1" ht="12.75" customHeight="1" x14ac:dyDescent="0.3">
      <c r="A41526" s="71"/>
    </row>
    <row r="41528" spans="1:1" ht="12.75" customHeight="1" x14ac:dyDescent="0.3">
      <c r="A41528" s="71"/>
    </row>
    <row r="41530" spans="1:1" ht="12.75" customHeight="1" x14ac:dyDescent="0.3">
      <c r="A41530" s="71"/>
    </row>
    <row r="41532" spans="1:1" ht="12.75" customHeight="1" x14ac:dyDescent="0.3">
      <c r="A41532" s="71"/>
    </row>
    <row r="41534" spans="1:1" ht="12.75" customHeight="1" x14ac:dyDescent="0.3">
      <c r="A41534" s="71"/>
    </row>
    <row r="41536" spans="1:1" ht="12.75" customHeight="1" x14ac:dyDescent="0.3">
      <c r="A41536" s="71"/>
    </row>
    <row r="41538" spans="1:1" ht="12.75" customHeight="1" x14ac:dyDescent="0.3">
      <c r="A41538" s="71"/>
    </row>
    <row r="41540" spans="1:1" ht="12.75" customHeight="1" x14ac:dyDescent="0.3">
      <c r="A41540" s="71"/>
    </row>
    <row r="41542" spans="1:1" ht="12.75" customHeight="1" x14ac:dyDescent="0.3">
      <c r="A41542" s="71"/>
    </row>
    <row r="41544" spans="1:1" ht="12.75" customHeight="1" x14ac:dyDescent="0.3">
      <c r="A41544" s="71"/>
    </row>
    <row r="41546" spans="1:1" ht="12.75" customHeight="1" x14ac:dyDescent="0.3">
      <c r="A41546" s="71"/>
    </row>
    <row r="41548" spans="1:1" ht="12.75" customHeight="1" x14ac:dyDescent="0.3">
      <c r="A41548" s="71"/>
    </row>
    <row r="41550" spans="1:1" ht="12.75" customHeight="1" x14ac:dyDescent="0.3">
      <c r="A41550" s="71"/>
    </row>
    <row r="41552" spans="1:1" ht="12.75" customHeight="1" x14ac:dyDescent="0.3">
      <c r="A41552" s="71"/>
    </row>
    <row r="41554" spans="1:1" ht="12.75" customHeight="1" x14ac:dyDescent="0.3">
      <c r="A41554" s="71"/>
    </row>
    <row r="41556" spans="1:1" ht="12.75" customHeight="1" x14ac:dyDescent="0.3">
      <c r="A41556" s="71"/>
    </row>
    <row r="41558" spans="1:1" ht="12.75" customHeight="1" x14ac:dyDescent="0.3">
      <c r="A41558" s="71"/>
    </row>
    <row r="41560" spans="1:1" ht="12.75" customHeight="1" x14ac:dyDescent="0.3">
      <c r="A41560" s="71"/>
    </row>
    <row r="41562" spans="1:1" ht="12.75" customHeight="1" x14ac:dyDescent="0.3">
      <c r="A41562" s="71"/>
    </row>
    <row r="41564" spans="1:1" ht="12.75" customHeight="1" x14ac:dyDescent="0.3">
      <c r="A41564" s="71"/>
    </row>
    <row r="41566" spans="1:1" ht="12.75" customHeight="1" x14ac:dyDescent="0.3">
      <c r="A41566" s="71"/>
    </row>
    <row r="41568" spans="1:1" ht="12.75" customHeight="1" x14ac:dyDescent="0.3">
      <c r="A41568" s="71"/>
    </row>
    <row r="41570" spans="1:1" ht="12.75" customHeight="1" x14ac:dyDescent="0.3">
      <c r="A41570" s="71"/>
    </row>
    <row r="41572" spans="1:1" ht="12.75" customHeight="1" x14ac:dyDescent="0.3">
      <c r="A41572" s="71"/>
    </row>
    <row r="41574" spans="1:1" ht="12.75" customHeight="1" x14ac:dyDescent="0.3">
      <c r="A41574" s="71"/>
    </row>
    <row r="41576" spans="1:1" ht="12.75" customHeight="1" x14ac:dyDescent="0.3">
      <c r="A41576" s="71"/>
    </row>
    <row r="41578" spans="1:1" ht="12.75" customHeight="1" x14ac:dyDescent="0.3">
      <c r="A41578" s="71"/>
    </row>
    <row r="41580" spans="1:1" ht="12.75" customHeight="1" x14ac:dyDescent="0.3">
      <c r="A41580" s="71"/>
    </row>
    <row r="41582" spans="1:1" ht="12.75" customHeight="1" x14ac:dyDescent="0.3">
      <c r="A41582" s="71"/>
    </row>
    <row r="41584" spans="1:1" ht="12.75" customHeight="1" x14ac:dyDescent="0.3">
      <c r="A41584" s="71"/>
    </row>
    <row r="41586" spans="1:1" ht="12.75" customHeight="1" x14ac:dyDescent="0.3">
      <c r="A41586" s="71"/>
    </row>
    <row r="41588" spans="1:1" ht="12.75" customHeight="1" x14ac:dyDescent="0.3">
      <c r="A41588" s="71"/>
    </row>
    <row r="41590" spans="1:1" ht="12.75" customHeight="1" x14ac:dyDescent="0.3">
      <c r="A41590" s="71"/>
    </row>
    <row r="41592" spans="1:1" ht="12.75" customHeight="1" x14ac:dyDescent="0.3">
      <c r="A41592" s="71"/>
    </row>
    <row r="41594" spans="1:1" ht="12.75" customHeight="1" x14ac:dyDescent="0.3">
      <c r="A41594" s="71"/>
    </row>
    <row r="41596" spans="1:1" ht="12.75" customHeight="1" x14ac:dyDescent="0.3">
      <c r="A41596" s="71"/>
    </row>
    <row r="41598" spans="1:1" ht="12.75" customHeight="1" x14ac:dyDescent="0.3">
      <c r="A41598" s="71"/>
    </row>
    <row r="41600" spans="1:1" ht="12.75" customHeight="1" x14ac:dyDescent="0.3">
      <c r="A41600" s="71"/>
    </row>
    <row r="41602" spans="1:1" ht="12.75" customHeight="1" x14ac:dyDescent="0.3">
      <c r="A41602" s="71"/>
    </row>
    <row r="41604" spans="1:1" ht="12.75" customHeight="1" x14ac:dyDescent="0.3">
      <c r="A41604" s="71"/>
    </row>
    <row r="41606" spans="1:1" ht="12.75" customHeight="1" x14ac:dyDescent="0.3">
      <c r="A41606" s="71"/>
    </row>
    <row r="41608" spans="1:1" ht="12.75" customHeight="1" x14ac:dyDescent="0.3">
      <c r="A41608" s="71"/>
    </row>
    <row r="41610" spans="1:1" ht="12.75" customHeight="1" x14ac:dyDescent="0.3">
      <c r="A41610" s="71"/>
    </row>
    <row r="41612" spans="1:1" ht="12.75" customHeight="1" x14ac:dyDescent="0.3">
      <c r="A41612" s="71"/>
    </row>
    <row r="41614" spans="1:1" ht="12.75" customHeight="1" x14ac:dyDescent="0.3">
      <c r="A41614" s="71"/>
    </row>
    <row r="41616" spans="1:1" ht="12.75" customHeight="1" x14ac:dyDescent="0.3">
      <c r="A41616" s="71"/>
    </row>
    <row r="41618" spans="1:1" ht="12.75" customHeight="1" x14ac:dyDescent="0.3">
      <c r="A41618" s="71"/>
    </row>
    <row r="41620" spans="1:1" ht="12.75" customHeight="1" x14ac:dyDescent="0.3">
      <c r="A41620" s="71"/>
    </row>
    <row r="41622" spans="1:1" ht="12.75" customHeight="1" x14ac:dyDescent="0.3">
      <c r="A41622" s="71"/>
    </row>
    <row r="41624" spans="1:1" ht="12.75" customHeight="1" x14ac:dyDescent="0.3">
      <c r="A41624" s="71"/>
    </row>
    <row r="41626" spans="1:1" ht="12.75" customHeight="1" x14ac:dyDescent="0.3">
      <c r="A41626" s="71"/>
    </row>
    <row r="41628" spans="1:1" ht="12.75" customHeight="1" x14ac:dyDescent="0.3">
      <c r="A41628" s="71"/>
    </row>
    <row r="41630" spans="1:1" ht="12.75" customHeight="1" x14ac:dyDescent="0.3">
      <c r="A41630" s="71"/>
    </row>
    <row r="41632" spans="1:1" ht="12.75" customHeight="1" x14ac:dyDescent="0.3">
      <c r="A41632" s="71"/>
    </row>
    <row r="41634" spans="1:1" ht="12.75" customHeight="1" x14ac:dyDescent="0.3">
      <c r="A41634" s="71"/>
    </row>
    <row r="41636" spans="1:1" ht="12.75" customHeight="1" x14ac:dyDescent="0.3">
      <c r="A41636" s="71"/>
    </row>
    <row r="41638" spans="1:1" ht="12.75" customHeight="1" x14ac:dyDescent="0.3">
      <c r="A41638" s="71"/>
    </row>
    <row r="41640" spans="1:1" ht="12.75" customHeight="1" x14ac:dyDescent="0.3">
      <c r="A41640" s="71"/>
    </row>
    <row r="41642" spans="1:1" ht="12.75" customHeight="1" x14ac:dyDescent="0.3">
      <c r="A41642" s="71"/>
    </row>
    <row r="41644" spans="1:1" ht="12.75" customHeight="1" x14ac:dyDescent="0.3">
      <c r="A41644" s="71"/>
    </row>
    <row r="41646" spans="1:1" ht="12.75" customHeight="1" x14ac:dyDescent="0.3">
      <c r="A41646" s="71"/>
    </row>
    <row r="41648" spans="1:1" ht="12.75" customHeight="1" x14ac:dyDescent="0.3">
      <c r="A41648" s="71"/>
    </row>
    <row r="41650" spans="1:1" ht="12.75" customHeight="1" x14ac:dyDescent="0.3">
      <c r="A41650" s="71"/>
    </row>
    <row r="41652" spans="1:1" ht="12.75" customHeight="1" x14ac:dyDescent="0.3">
      <c r="A41652" s="71"/>
    </row>
    <row r="41654" spans="1:1" ht="12.75" customHeight="1" x14ac:dyDescent="0.3">
      <c r="A41654" s="71"/>
    </row>
    <row r="41656" spans="1:1" ht="12.75" customHeight="1" x14ac:dyDescent="0.3">
      <c r="A41656" s="71"/>
    </row>
    <row r="41658" spans="1:1" ht="12.75" customHeight="1" x14ac:dyDescent="0.3">
      <c r="A41658" s="71"/>
    </row>
    <row r="41660" spans="1:1" ht="12.75" customHeight="1" x14ac:dyDescent="0.3">
      <c r="A41660" s="71"/>
    </row>
    <row r="41662" spans="1:1" ht="12.75" customHeight="1" x14ac:dyDescent="0.3">
      <c r="A41662" s="71"/>
    </row>
    <row r="41664" spans="1:1" ht="12.75" customHeight="1" x14ac:dyDescent="0.3">
      <c r="A41664" s="71"/>
    </row>
    <row r="41666" spans="1:1" ht="12.75" customHeight="1" x14ac:dyDescent="0.3">
      <c r="A41666" s="71"/>
    </row>
    <row r="41668" spans="1:1" ht="12.75" customHeight="1" x14ac:dyDescent="0.3">
      <c r="A41668" s="71"/>
    </row>
    <row r="41670" spans="1:1" ht="12.75" customHeight="1" x14ac:dyDescent="0.3">
      <c r="A41670" s="71"/>
    </row>
    <row r="41672" spans="1:1" ht="12.75" customHeight="1" x14ac:dyDescent="0.3">
      <c r="A41672" s="71"/>
    </row>
    <row r="41674" spans="1:1" ht="12.75" customHeight="1" x14ac:dyDescent="0.3">
      <c r="A41674" s="71"/>
    </row>
    <row r="41676" spans="1:1" ht="12.75" customHeight="1" x14ac:dyDescent="0.3">
      <c r="A41676" s="71"/>
    </row>
    <row r="41678" spans="1:1" ht="12.75" customHeight="1" x14ac:dyDescent="0.3">
      <c r="A41678" s="71"/>
    </row>
    <row r="41680" spans="1:1" ht="12.75" customHeight="1" x14ac:dyDescent="0.3">
      <c r="A41680" s="71"/>
    </row>
    <row r="41682" spans="1:1" ht="12.75" customHeight="1" x14ac:dyDescent="0.3">
      <c r="A41682" s="71"/>
    </row>
    <row r="41684" spans="1:1" ht="12.75" customHeight="1" x14ac:dyDescent="0.3">
      <c r="A41684" s="71"/>
    </row>
    <row r="41686" spans="1:1" ht="12.75" customHeight="1" x14ac:dyDescent="0.3">
      <c r="A41686" s="71"/>
    </row>
    <row r="41688" spans="1:1" ht="12.75" customHeight="1" x14ac:dyDescent="0.3">
      <c r="A41688" s="71"/>
    </row>
    <row r="41690" spans="1:1" ht="12.75" customHeight="1" x14ac:dyDescent="0.3">
      <c r="A41690" s="71"/>
    </row>
    <row r="41692" spans="1:1" ht="12.75" customHeight="1" x14ac:dyDescent="0.3">
      <c r="A41692" s="71"/>
    </row>
    <row r="41694" spans="1:1" ht="12.75" customHeight="1" x14ac:dyDescent="0.3">
      <c r="A41694" s="71"/>
    </row>
    <row r="41696" spans="1:1" ht="12.75" customHeight="1" x14ac:dyDescent="0.3">
      <c r="A41696" s="71"/>
    </row>
    <row r="41698" spans="1:1" ht="12.75" customHeight="1" x14ac:dyDescent="0.3">
      <c r="A41698" s="71"/>
    </row>
    <row r="41700" spans="1:1" ht="12.75" customHeight="1" x14ac:dyDescent="0.3">
      <c r="A41700" s="71"/>
    </row>
    <row r="41702" spans="1:1" ht="12.75" customHeight="1" x14ac:dyDescent="0.3">
      <c r="A41702" s="71"/>
    </row>
    <row r="41704" spans="1:1" ht="12.75" customHeight="1" x14ac:dyDescent="0.3">
      <c r="A41704" s="71"/>
    </row>
    <row r="41706" spans="1:1" ht="12.75" customHeight="1" x14ac:dyDescent="0.3">
      <c r="A41706" s="71"/>
    </row>
    <row r="41708" spans="1:1" ht="12.75" customHeight="1" x14ac:dyDescent="0.3">
      <c r="A41708" s="71"/>
    </row>
    <row r="41710" spans="1:1" ht="12.75" customHeight="1" x14ac:dyDescent="0.3">
      <c r="A41710" s="71"/>
    </row>
    <row r="41712" spans="1:1" ht="12.75" customHeight="1" x14ac:dyDescent="0.3">
      <c r="A41712" s="71"/>
    </row>
    <row r="41714" spans="1:1" ht="12.75" customHeight="1" x14ac:dyDescent="0.3">
      <c r="A41714" s="71"/>
    </row>
    <row r="41716" spans="1:1" ht="12.75" customHeight="1" x14ac:dyDescent="0.3">
      <c r="A41716" s="71"/>
    </row>
    <row r="41718" spans="1:1" ht="12.75" customHeight="1" x14ac:dyDescent="0.3">
      <c r="A41718" s="71"/>
    </row>
    <row r="41720" spans="1:1" ht="12.75" customHeight="1" x14ac:dyDescent="0.3">
      <c r="A41720" s="71"/>
    </row>
    <row r="41722" spans="1:1" ht="12.75" customHeight="1" x14ac:dyDescent="0.3">
      <c r="A41722" s="71"/>
    </row>
    <row r="41724" spans="1:1" ht="12.75" customHeight="1" x14ac:dyDescent="0.3">
      <c r="A41724" s="71"/>
    </row>
    <row r="41726" spans="1:1" ht="12.75" customHeight="1" x14ac:dyDescent="0.3">
      <c r="A41726" s="71"/>
    </row>
    <row r="41728" spans="1:1" ht="12.75" customHeight="1" x14ac:dyDescent="0.3">
      <c r="A41728" s="71"/>
    </row>
    <row r="41730" spans="1:1" ht="12.75" customHeight="1" x14ac:dyDescent="0.3">
      <c r="A41730" s="71"/>
    </row>
    <row r="41732" spans="1:1" ht="12.75" customHeight="1" x14ac:dyDescent="0.3">
      <c r="A41732" s="71"/>
    </row>
    <row r="41734" spans="1:1" ht="12.75" customHeight="1" x14ac:dyDescent="0.3">
      <c r="A41734" s="71"/>
    </row>
    <row r="41736" spans="1:1" ht="12.75" customHeight="1" x14ac:dyDescent="0.3">
      <c r="A41736" s="71"/>
    </row>
    <row r="41738" spans="1:1" ht="12.75" customHeight="1" x14ac:dyDescent="0.3">
      <c r="A41738" s="71"/>
    </row>
    <row r="41740" spans="1:1" ht="12.75" customHeight="1" x14ac:dyDescent="0.3">
      <c r="A41740" s="71"/>
    </row>
    <row r="41742" spans="1:1" ht="12.75" customHeight="1" x14ac:dyDescent="0.3">
      <c r="A41742" s="71"/>
    </row>
    <row r="41744" spans="1:1" ht="12.75" customHeight="1" x14ac:dyDescent="0.3">
      <c r="A41744" s="71"/>
    </row>
    <row r="41746" spans="1:1" ht="12.75" customHeight="1" x14ac:dyDescent="0.3">
      <c r="A41746" s="71"/>
    </row>
    <row r="41748" spans="1:1" ht="12.75" customHeight="1" x14ac:dyDescent="0.3">
      <c r="A41748" s="71"/>
    </row>
    <row r="41750" spans="1:1" ht="12.75" customHeight="1" x14ac:dyDescent="0.3">
      <c r="A41750" s="71"/>
    </row>
    <row r="41752" spans="1:1" ht="12.75" customHeight="1" x14ac:dyDescent="0.3">
      <c r="A41752" s="71"/>
    </row>
    <row r="41754" spans="1:1" ht="12.75" customHeight="1" x14ac:dyDescent="0.3">
      <c r="A41754" s="71"/>
    </row>
    <row r="41756" spans="1:1" ht="12.75" customHeight="1" x14ac:dyDescent="0.3">
      <c r="A41756" s="71"/>
    </row>
    <row r="41758" spans="1:1" ht="12.75" customHeight="1" x14ac:dyDescent="0.3">
      <c r="A41758" s="71"/>
    </row>
    <row r="41760" spans="1:1" ht="12.75" customHeight="1" x14ac:dyDescent="0.3">
      <c r="A41760" s="71"/>
    </row>
    <row r="41762" spans="1:1" ht="12.75" customHeight="1" x14ac:dyDescent="0.3">
      <c r="A41762" s="71"/>
    </row>
    <row r="41764" spans="1:1" ht="12.75" customHeight="1" x14ac:dyDescent="0.3">
      <c r="A41764" s="71"/>
    </row>
    <row r="41766" spans="1:1" ht="12.75" customHeight="1" x14ac:dyDescent="0.3">
      <c r="A41766" s="71"/>
    </row>
    <row r="41768" spans="1:1" ht="12.75" customHeight="1" x14ac:dyDescent="0.3">
      <c r="A41768" s="71"/>
    </row>
    <row r="41770" spans="1:1" ht="12.75" customHeight="1" x14ac:dyDescent="0.3">
      <c r="A41770" s="71"/>
    </row>
    <row r="41772" spans="1:1" ht="12.75" customHeight="1" x14ac:dyDescent="0.3">
      <c r="A41772" s="71"/>
    </row>
    <row r="41774" spans="1:1" ht="12.75" customHeight="1" x14ac:dyDescent="0.3">
      <c r="A41774" s="71"/>
    </row>
    <row r="41776" spans="1:1" ht="12.75" customHeight="1" x14ac:dyDescent="0.3">
      <c r="A41776" s="71"/>
    </row>
    <row r="41778" spans="1:1" ht="12.75" customHeight="1" x14ac:dyDescent="0.3">
      <c r="A41778" s="71"/>
    </row>
    <row r="41780" spans="1:1" ht="12.75" customHeight="1" x14ac:dyDescent="0.3">
      <c r="A41780" s="71"/>
    </row>
    <row r="41782" spans="1:1" ht="12.75" customHeight="1" x14ac:dyDescent="0.3">
      <c r="A41782" s="71"/>
    </row>
    <row r="41784" spans="1:1" ht="12.75" customHeight="1" x14ac:dyDescent="0.3">
      <c r="A41784" s="71"/>
    </row>
    <row r="41786" spans="1:1" ht="12.75" customHeight="1" x14ac:dyDescent="0.3">
      <c r="A41786" s="71"/>
    </row>
    <row r="41788" spans="1:1" ht="12.75" customHeight="1" x14ac:dyDescent="0.3">
      <c r="A41788" s="71"/>
    </row>
    <row r="41790" spans="1:1" ht="12.75" customHeight="1" x14ac:dyDescent="0.3">
      <c r="A41790" s="71"/>
    </row>
    <row r="41792" spans="1:1" ht="12.75" customHeight="1" x14ac:dyDescent="0.3">
      <c r="A41792" s="71"/>
    </row>
    <row r="41794" spans="1:1" ht="12.75" customHeight="1" x14ac:dyDescent="0.3">
      <c r="A41794" s="71"/>
    </row>
    <row r="41796" spans="1:1" ht="12.75" customHeight="1" x14ac:dyDescent="0.3">
      <c r="A41796" s="71"/>
    </row>
    <row r="41798" spans="1:1" ht="12.75" customHeight="1" x14ac:dyDescent="0.3">
      <c r="A41798" s="71"/>
    </row>
    <row r="41800" spans="1:1" ht="12.75" customHeight="1" x14ac:dyDescent="0.3">
      <c r="A41800" s="71"/>
    </row>
    <row r="41802" spans="1:1" ht="12.75" customHeight="1" x14ac:dyDescent="0.3">
      <c r="A41802" s="71"/>
    </row>
    <row r="41804" spans="1:1" ht="12.75" customHeight="1" x14ac:dyDescent="0.3">
      <c r="A41804" s="71"/>
    </row>
    <row r="41806" spans="1:1" ht="12.75" customHeight="1" x14ac:dyDescent="0.3">
      <c r="A41806" s="71"/>
    </row>
    <row r="41808" spans="1:1" ht="12.75" customHeight="1" x14ac:dyDescent="0.3">
      <c r="A41808" s="71"/>
    </row>
    <row r="41810" spans="1:1" ht="12.75" customHeight="1" x14ac:dyDescent="0.3">
      <c r="A41810" s="71"/>
    </row>
    <row r="41812" spans="1:1" ht="12.75" customHeight="1" x14ac:dyDescent="0.3">
      <c r="A41812" s="71"/>
    </row>
    <row r="41814" spans="1:1" ht="12.75" customHeight="1" x14ac:dyDescent="0.3">
      <c r="A41814" s="71"/>
    </row>
    <row r="41816" spans="1:1" ht="12.75" customHeight="1" x14ac:dyDescent="0.3">
      <c r="A41816" s="71"/>
    </row>
    <row r="41818" spans="1:1" ht="12.75" customHeight="1" x14ac:dyDescent="0.3">
      <c r="A41818" s="71"/>
    </row>
    <row r="41820" spans="1:1" ht="12.75" customHeight="1" x14ac:dyDescent="0.3">
      <c r="A41820" s="71"/>
    </row>
    <row r="41822" spans="1:1" ht="12.75" customHeight="1" x14ac:dyDescent="0.3">
      <c r="A41822" s="71"/>
    </row>
    <row r="41824" spans="1:1" ht="12.75" customHeight="1" x14ac:dyDescent="0.3">
      <c r="A41824" s="71"/>
    </row>
    <row r="41826" spans="1:1" ht="12.75" customHeight="1" x14ac:dyDescent="0.3">
      <c r="A41826" s="71"/>
    </row>
    <row r="41828" spans="1:1" ht="12.75" customHeight="1" x14ac:dyDescent="0.3">
      <c r="A41828" s="71"/>
    </row>
    <row r="41830" spans="1:1" ht="12.75" customHeight="1" x14ac:dyDescent="0.3">
      <c r="A41830" s="71"/>
    </row>
    <row r="41832" spans="1:1" ht="12.75" customHeight="1" x14ac:dyDescent="0.3">
      <c r="A41832" s="71"/>
    </row>
    <row r="41834" spans="1:1" ht="12.75" customHeight="1" x14ac:dyDescent="0.3">
      <c r="A41834" s="71"/>
    </row>
    <row r="41836" spans="1:1" ht="12.75" customHeight="1" x14ac:dyDescent="0.3">
      <c r="A41836" s="71"/>
    </row>
    <row r="41838" spans="1:1" ht="12.75" customHeight="1" x14ac:dyDescent="0.3">
      <c r="A41838" s="71"/>
    </row>
    <row r="41840" spans="1:1" ht="12.75" customHeight="1" x14ac:dyDescent="0.3">
      <c r="A41840" s="71"/>
    </row>
    <row r="41842" spans="1:1" ht="12.75" customHeight="1" x14ac:dyDescent="0.3">
      <c r="A41842" s="71"/>
    </row>
    <row r="41844" spans="1:1" ht="12.75" customHeight="1" x14ac:dyDescent="0.3">
      <c r="A41844" s="71"/>
    </row>
    <row r="41846" spans="1:1" ht="12.75" customHeight="1" x14ac:dyDescent="0.3">
      <c r="A41846" s="71"/>
    </row>
    <row r="41848" spans="1:1" ht="12.75" customHeight="1" x14ac:dyDescent="0.3">
      <c r="A41848" s="71"/>
    </row>
    <row r="41850" spans="1:1" ht="12.75" customHeight="1" x14ac:dyDescent="0.3">
      <c r="A41850" s="71"/>
    </row>
    <row r="41852" spans="1:1" ht="12.75" customHeight="1" x14ac:dyDescent="0.3">
      <c r="A41852" s="71"/>
    </row>
    <row r="41854" spans="1:1" ht="12.75" customHeight="1" x14ac:dyDescent="0.3">
      <c r="A41854" s="71"/>
    </row>
    <row r="41856" spans="1:1" ht="12.75" customHeight="1" x14ac:dyDescent="0.3">
      <c r="A41856" s="71"/>
    </row>
    <row r="41858" spans="1:1" ht="12.75" customHeight="1" x14ac:dyDescent="0.3">
      <c r="A41858" s="71"/>
    </row>
    <row r="41860" spans="1:1" ht="12.75" customHeight="1" x14ac:dyDescent="0.3">
      <c r="A41860" s="71"/>
    </row>
    <row r="41862" spans="1:1" ht="12.75" customHeight="1" x14ac:dyDescent="0.3">
      <c r="A41862" s="71"/>
    </row>
    <row r="41864" spans="1:1" ht="12.75" customHeight="1" x14ac:dyDescent="0.3">
      <c r="A41864" s="71"/>
    </row>
    <row r="41866" spans="1:1" ht="12.75" customHeight="1" x14ac:dyDescent="0.3">
      <c r="A41866" s="71"/>
    </row>
    <row r="41868" spans="1:1" ht="12.75" customHeight="1" x14ac:dyDescent="0.3">
      <c r="A41868" s="71"/>
    </row>
    <row r="41870" spans="1:1" ht="12.75" customHeight="1" x14ac:dyDescent="0.3">
      <c r="A41870" s="71"/>
    </row>
    <row r="41872" spans="1:1" ht="12.75" customHeight="1" x14ac:dyDescent="0.3">
      <c r="A41872" s="71"/>
    </row>
    <row r="41874" spans="1:1" ht="12.75" customHeight="1" x14ac:dyDescent="0.3">
      <c r="A41874" s="71"/>
    </row>
    <row r="41876" spans="1:1" ht="12.75" customHeight="1" x14ac:dyDescent="0.3">
      <c r="A41876" s="71"/>
    </row>
    <row r="41878" spans="1:1" ht="12.75" customHeight="1" x14ac:dyDescent="0.3">
      <c r="A41878" s="71"/>
    </row>
    <row r="41880" spans="1:1" ht="12.75" customHeight="1" x14ac:dyDescent="0.3">
      <c r="A41880" s="71"/>
    </row>
    <row r="41882" spans="1:1" ht="12.75" customHeight="1" x14ac:dyDescent="0.3">
      <c r="A41882" s="71"/>
    </row>
    <row r="41884" spans="1:1" ht="12.75" customHeight="1" x14ac:dyDescent="0.3">
      <c r="A41884" s="71"/>
    </row>
    <row r="41886" spans="1:1" ht="12.75" customHeight="1" x14ac:dyDescent="0.3">
      <c r="A41886" s="71"/>
    </row>
    <row r="41888" spans="1:1" ht="12.75" customHeight="1" x14ac:dyDescent="0.3">
      <c r="A41888" s="71"/>
    </row>
    <row r="41890" spans="1:1" ht="12.75" customHeight="1" x14ac:dyDescent="0.3">
      <c r="A41890" s="71"/>
    </row>
    <row r="41892" spans="1:1" ht="12.75" customHeight="1" x14ac:dyDescent="0.3">
      <c r="A41892" s="71"/>
    </row>
    <row r="41894" spans="1:1" ht="12.75" customHeight="1" x14ac:dyDescent="0.3">
      <c r="A41894" s="71"/>
    </row>
    <row r="41896" spans="1:1" ht="12.75" customHeight="1" x14ac:dyDescent="0.3">
      <c r="A41896" s="71"/>
    </row>
    <row r="41898" spans="1:1" ht="12.75" customHeight="1" x14ac:dyDescent="0.3">
      <c r="A41898" s="71"/>
    </row>
    <row r="41900" spans="1:1" ht="12.75" customHeight="1" x14ac:dyDescent="0.3">
      <c r="A41900" s="71"/>
    </row>
    <row r="41902" spans="1:1" ht="12.75" customHeight="1" x14ac:dyDescent="0.3">
      <c r="A41902" s="71"/>
    </row>
    <row r="41904" spans="1:1" ht="12.75" customHeight="1" x14ac:dyDescent="0.3">
      <c r="A41904" s="71"/>
    </row>
    <row r="41906" spans="1:1" ht="12.75" customHeight="1" x14ac:dyDescent="0.3">
      <c r="A41906" s="71"/>
    </row>
    <row r="41908" spans="1:1" ht="12.75" customHeight="1" x14ac:dyDescent="0.3">
      <c r="A41908" s="71"/>
    </row>
    <row r="41910" spans="1:1" ht="12.75" customHeight="1" x14ac:dyDescent="0.3">
      <c r="A41910" s="71"/>
    </row>
    <row r="41912" spans="1:1" ht="12.75" customHeight="1" x14ac:dyDescent="0.3">
      <c r="A41912" s="71"/>
    </row>
    <row r="41914" spans="1:1" ht="12.75" customHeight="1" x14ac:dyDescent="0.3">
      <c r="A41914" s="71"/>
    </row>
    <row r="41916" spans="1:1" ht="12.75" customHeight="1" x14ac:dyDescent="0.3">
      <c r="A41916" s="71"/>
    </row>
    <row r="41918" spans="1:1" ht="12.75" customHeight="1" x14ac:dyDescent="0.3">
      <c r="A41918" s="71"/>
    </row>
    <row r="41920" spans="1:1" ht="12.75" customHeight="1" x14ac:dyDescent="0.3">
      <c r="A41920" s="71"/>
    </row>
    <row r="41922" spans="1:1" ht="12.75" customHeight="1" x14ac:dyDescent="0.3">
      <c r="A41922" s="71"/>
    </row>
    <row r="41924" spans="1:1" ht="12.75" customHeight="1" x14ac:dyDescent="0.3">
      <c r="A41924" s="71"/>
    </row>
    <row r="41926" spans="1:1" ht="12.75" customHeight="1" x14ac:dyDescent="0.3">
      <c r="A41926" s="71"/>
    </row>
    <row r="41928" spans="1:1" ht="12.75" customHeight="1" x14ac:dyDescent="0.3">
      <c r="A41928" s="71"/>
    </row>
    <row r="41930" spans="1:1" ht="12.75" customHeight="1" x14ac:dyDescent="0.3">
      <c r="A41930" s="71"/>
    </row>
    <row r="41932" spans="1:1" ht="12.75" customHeight="1" x14ac:dyDescent="0.3">
      <c r="A41932" s="71"/>
    </row>
    <row r="41934" spans="1:1" ht="12.75" customHeight="1" x14ac:dyDescent="0.3">
      <c r="A41934" s="71"/>
    </row>
    <row r="41936" spans="1:1" ht="12.75" customHeight="1" x14ac:dyDescent="0.3">
      <c r="A41936" s="71"/>
    </row>
    <row r="41938" spans="1:1" ht="12.75" customHeight="1" x14ac:dyDescent="0.3">
      <c r="A41938" s="71"/>
    </row>
    <row r="41940" spans="1:1" ht="12.75" customHeight="1" x14ac:dyDescent="0.3">
      <c r="A41940" s="71"/>
    </row>
    <row r="41942" spans="1:1" ht="12.75" customHeight="1" x14ac:dyDescent="0.3">
      <c r="A41942" s="71"/>
    </row>
    <row r="41944" spans="1:1" ht="12.75" customHeight="1" x14ac:dyDescent="0.3">
      <c r="A41944" s="71"/>
    </row>
    <row r="41946" spans="1:1" ht="12.75" customHeight="1" x14ac:dyDescent="0.3">
      <c r="A41946" s="71"/>
    </row>
    <row r="41948" spans="1:1" ht="12.75" customHeight="1" x14ac:dyDescent="0.3">
      <c r="A41948" s="71"/>
    </row>
    <row r="41950" spans="1:1" ht="12.75" customHeight="1" x14ac:dyDescent="0.3">
      <c r="A41950" s="71"/>
    </row>
    <row r="41952" spans="1:1" ht="12.75" customHeight="1" x14ac:dyDescent="0.3">
      <c r="A41952" s="71"/>
    </row>
    <row r="41954" spans="1:1" ht="12.75" customHeight="1" x14ac:dyDescent="0.3">
      <c r="A41954" s="71"/>
    </row>
    <row r="41956" spans="1:1" ht="12.75" customHeight="1" x14ac:dyDescent="0.3">
      <c r="A41956" s="71"/>
    </row>
    <row r="41958" spans="1:1" ht="12.75" customHeight="1" x14ac:dyDescent="0.3">
      <c r="A41958" s="71"/>
    </row>
    <row r="41960" spans="1:1" ht="12.75" customHeight="1" x14ac:dyDescent="0.3">
      <c r="A41960" s="71"/>
    </row>
    <row r="41962" spans="1:1" ht="12.75" customHeight="1" x14ac:dyDescent="0.3">
      <c r="A41962" s="71"/>
    </row>
    <row r="41964" spans="1:1" ht="12.75" customHeight="1" x14ac:dyDescent="0.3">
      <c r="A41964" s="71"/>
    </row>
    <row r="41966" spans="1:1" ht="12.75" customHeight="1" x14ac:dyDescent="0.3">
      <c r="A41966" s="71"/>
    </row>
    <row r="41968" spans="1:1" ht="12.75" customHeight="1" x14ac:dyDescent="0.3">
      <c r="A41968" s="71"/>
    </row>
    <row r="41970" spans="1:1" ht="12.75" customHeight="1" x14ac:dyDescent="0.3">
      <c r="A41970" s="71"/>
    </row>
    <row r="41972" spans="1:1" ht="12.75" customHeight="1" x14ac:dyDescent="0.3">
      <c r="A41972" s="71"/>
    </row>
    <row r="41974" spans="1:1" ht="12.75" customHeight="1" x14ac:dyDescent="0.3">
      <c r="A41974" s="71"/>
    </row>
    <row r="41976" spans="1:1" ht="12.75" customHeight="1" x14ac:dyDescent="0.3">
      <c r="A41976" s="71"/>
    </row>
    <row r="41978" spans="1:1" ht="12.75" customHeight="1" x14ac:dyDescent="0.3">
      <c r="A41978" s="71"/>
    </row>
    <row r="41980" spans="1:1" ht="12.75" customHeight="1" x14ac:dyDescent="0.3">
      <c r="A41980" s="71"/>
    </row>
    <row r="41982" spans="1:1" ht="12.75" customHeight="1" x14ac:dyDescent="0.3">
      <c r="A41982" s="71"/>
    </row>
    <row r="41984" spans="1:1" ht="12.75" customHeight="1" x14ac:dyDescent="0.3">
      <c r="A41984" s="71"/>
    </row>
    <row r="41986" spans="1:1" ht="12.75" customHeight="1" x14ac:dyDescent="0.3">
      <c r="A41986" s="71"/>
    </row>
    <row r="41988" spans="1:1" ht="12.75" customHeight="1" x14ac:dyDescent="0.3">
      <c r="A41988" s="71"/>
    </row>
    <row r="41990" spans="1:1" ht="12.75" customHeight="1" x14ac:dyDescent="0.3">
      <c r="A41990" s="71"/>
    </row>
    <row r="41992" spans="1:1" ht="12.75" customHeight="1" x14ac:dyDescent="0.3">
      <c r="A41992" s="71"/>
    </row>
    <row r="41994" spans="1:1" ht="12.75" customHeight="1" x14ac:dyDescent="0.3">
      <c r="A41994" s="71"/>
    </row>
    <row r="41996" spans="1:1" ht="12.75" customHeight="1" x14ac:dyDescent="0.3">
      <c r="A41996" s="71"/>
    </row>
    <row r="41998" spans="1:1" ht="12.75" customHeight="1" x14ac:dyDescent="0.3">
      <c r="A41998" s="71"/>
    </row>
    <row r="42000" spans="1:1" ht="12.75" customHeight="1" x14ac:dyDescent="0.3">
      <c r="A42000" s="71"/>
    </row>
    <row r="42002" spans="1:1" ht="12.75" customHeight="1" x14ac:dyDescent="0.3">
      <c r="A42002" s="71"/>
    </row>
    <row r="42004" spans="1:1" ht="12.75" customHeight="1" x14ac:dyDescent="0.3">
      <c r="A42004" s="71"/>
    </row>
    <row r="42006" spans="1:1" ht="12.75" customHeight="1" x14ac:dyDescent="0.3">
      <c r="A42006" s="71"/>
    </row>
    <row r="42008" spans="1:1" ht="12.75" customHeight="1" x14ac:dyDescent="0.3">
      <c r="A42008" s="71"/>
    </row>
    <row r="42010" spans="1:1" ht="12.75" customHeight="1" x14ac:dyDescent="0.3">
      <c r="A42010" s="71"/>
    </row>
    <row r="42012" spans="1:1" ht="12.75" customHeight="1" x14ac:dyDescent="0.3">
      <c r="A42012" s="71"/>
    </row>
    <row r="42014" spans="1:1" ht="12.75" customHeight="1" x14ac:dyDescent="0.3">
      <c r="A42014" s="71"/>
    </row>
    <row r="42016" spans="1:1" ht="12.75" customHeight="1" x14ac:dyDescent="0.3">
      <c r="A42016" s="71"/>
    </row>
    <row r="42018" spans="1:1" ht="12.75" customHeight="1" x14ac:dyDescent="0.3">
      <c r="A42018" s="71"/>
    </row>
    <row r="42020" spans="1:1" ht="12.75" customHeight="1" x14ac:dyDescent="0.3">
      <c r="A42020" s="71"/>
    </row>
    <row r="42022" spans="1:1" ht="12.75" customHeight="1" x14ac:dyDescent="0.3">
      <c r="A42022" s="71"/>
    </row>
    <row r="42024" spans="1:1" ht="12.75" customHeight="1" x14ac:dyDescent="0.3">
      <c r="A42024" s="71"/>
    </row>
    <row r="42026" spans="1:1" ht="12.75" customHeight="1" x14ac:dyDescent="0.3">
      <c r="A42026" s="71"/>
    </row>
    <row r="42028" spans="1:1" ht="12.75" customHeight="1" x14ac:dyDescent="0.3">
      <c r="A42028" s="71"/>
    </row>
    <row r="42030" spans="1:1" ht="12.75" customHeight="1" x14ac:dyDescent="0.3">
      <c r="A42030" s="71"/>
    </row>
    <row r="42032" spans="1:1" ht="12.75" customHeight="1" x14ac:dyDescent="0.3">
      <c r="A42032" s="71"/>
    </row>
    <row r="42034" spans="1:1" ht="12.75" customHeight="1" x14ac:dyDescent="0.3">
      <c r="A42034" s="71"/>
    </row>
    <row r="42036" spans="1:1" ht="12.75" customHeight="1" x14ac:dyDescent="0.3">
      <c r="A42036" s="71"/>
    </row>
    <row r="42038" spans="1:1" ht="12.75" customHeight="1" x14ac:dyDescent="0.3">
      <c r="A42038" s="71"/>
    </row>
    <row r="42040" spans="1:1" ht="12.75" customHeight="1" x14ac:dyDescent="0.3">
      <c r="A42040" s="71"/>
    </row>
    <row r="42042" spans="1:1" ht="12.75" customHeight="1" x14ac:dyDescent="0.3">
      <c r="A42042" s="71"/>
    </row>
    <row r="42044" spans="1:1" ht="12.75" customHeight="1" x14ac:dyDescent="0.3">
      <c r="A42044" s="71"/>
    </row>
    <row r="42046" spans="1:1" ht="12.75" customHeight="1" x14ac:dyDescent="0.3">
      <c r="A42046" s="71"/>
    </row>
    <row r="42048" spans="1:1" ht="12.75" customHeight="1" x14ac:dyDescent="0.3">
      <c r="A42048" s="71"/>
    </row>
    <row r="42050" spans="1:1" ht="12.75" customHeight="1" x14ac:dyDescent="0.3">
      <c r="A42050" s="71"/>
    </row>
    <row r="42052" spans="1:1" ht="12.75" customHeight="1" x14ac:dyDescent="0.3">
      <c r="A42052" s="71"/>
    </row>
    <row r="42054" spans="1:1" ht="12.75" customHeight="1" x14ac:dyDescent="0.3">
      <c r="A42054" s="71"/>
    </row>
    <row r="42056" spans="1:1" ht="12.75" customHeight="1" x14ac:dyDescent="0.3">
      <c r="A42056" s="71"/>
    </row>
    <row r="42058" spans="1:1" ht="12.75" customHeight="1" x14ac:dyDescent="0.3">
      <c r="A42058" s="71"/>
    </row>
    <row r="42060" spans="1:1" ht="12.75" customHeight="1" x14ac:dyDescent="0.3">
      <c r="A42060" s="71"/>
    </row>
    <row r="42062" spans="1:1" ht="12.75" customHeight="1" x14ac:dyDescent="0.3">
      <c r="A42062" s="71"/>
    </row>
    <row r="42064" spans="1:1" ht="12.75" customHeight="1" x14ac:dyDescent="0.3">
      <c r="A42064" s="71"/>
    </row>
    <row r="42066" spans="1:1" ht="12.75" customHeight="1" x14ac:dyDescent="0.3">
      <c r="A42066" s="71"/>
    </row>
    <row r="42068" spans="1:1" ht="12.75" customHeight="1" x14ac:dyDescent="0.3">
      <c r="A42068" s="71"/>
    </row>
    <row r="42070" spans="1:1" ht="12.75" customHeight="1" x14ac:dyDescent="0.3">
      <c r="A42070" s="71"/>
    </row>
    <row r="42072" spans="1:1" ht="12.75" customHeight="1" x14ac:dyDescent="0.3">
      <c r="A42072" s="71"/>
    </row>
    <row r="42074" spans="1:1" ht="12.75" customHeight="1" x14ac:dyDescent="0.3">
      <c r="A42074" s="71"/>
    </row>
    <row r="42076" spans="1:1" ht="12.75" customHeight="1" x14ac:dyDescent="0.3">
      <c r="A42076" s="71"/>
    </row>
    <row r="42078" spans="1:1" ht="12.75" customHeight="1" x14ac:dyDescent="0.3">
      <c r="A42078" s="71"/>
    </row>
    <row r="42080" spans="1:1" ht="12.75" customHeight="1" x14ac:dyDescent="0.3">
      <c r="A42080" s="71"/>
    </row>
    <row r="42082" spans="1:1" ht="12.75" customHeight="1" x14ac:dyDescent="0.3">
      <c r="A42082" s="71"/>
    </row>
    <row r="42084" spans="1:1" ht="12.75" customHeight="1" x14ac:dyDescent="0.3">
      <c r="A42084" s="71"/>
    </row>
    <row r="42086" spans="1:1" ht="12.75" customHeight="1" x14ac:dyDescent="0.3">
      <c r="A42086" s="71"/>
    </row>
    <row r="42088" spans="1:1" ht="12.75" customHeight="1" x14ac:dyDescent="0.3">
      <c r="A42088" s="71"/>
    </row>
    <row r="42090" spans="1:1" ht="12.75" customHeight="1" x14ac:dyDescent="0.3">
      <c r="A42090" s="71"/>
    </row>
    <row r="42092" spans="1:1" ht="12.75" customHeight="1" x14ac:dyDescent="0.3">
      <c r="A42092" s="71"/>
    </row>
    <row r="42094" spans="1:1" ht="12.75" customHeight="1" x14ac:dyDescent="0.3">
      <c r="A42094" s="71"/>
    </row>
    <row r="42096" spans="1:1" ht="12.75" customHeight="1" x14ac:dyDescent="0.3">
      <c r="A42096" s="71"/>
    </row>
    <row r="42098" spans="1:1" ht="12.75" customHeight="1" x14ac:dyDescent="0.3">
      <c r="A42098" s="71"/>
    </row>
    <row r="42100" spans="1:1" ht="12.75" customHeight="1" x14ac:dyDescent="0.3">
      <c r="A42100" s="71"/>
    </row>
    <row r="42102" spans="1:1" ht="12.75" customHeight="1" x14ac:dyDescent="0.3">
      <c r="A42102" s="71"/>
    </row>
    <row r="42104" spans="1:1" ht="12.75" customHeight="1" x14ac:dyDescent="0.3">
      <c r="A42104" s="71"/>
    </row>
    <row r="42106" spans="1:1" ht="12.75" customHeight="1" x14ac:dyDescent="0.3">
      <c r="A42106" s="71"/>
    </row>
    <row r="42108" spans="1:1" ht="12.75" customHeight="1" x14ac:dyDescent="0.3">
      <c r="A42108" s="71"/>
    </row>
    <row r="42110" spans="1:1" ht="12.75" customHeight="1" x14ac:dyDescent="0.3">
      <c r="A42110" s="71"/>
    </row>
    <row r="42112" spans="1:1" ht="12.75" customHeight="1" x14ac:dyDescent="0.3">
      <c r="A42112" s="71"/>
    </row>
    <row r="42114" spans="1:1" ht="12.75" customHeight="1" x14ac:dyDescent="0.3">
      <c r="A42114" s="71"/>
    </row>
    <row r="42116" spans="1:1" ht="12.75" customHeight="1" x14ac:dyDescent="0.3">
      <c r="A42116" s="71"/>
    </row>
    <row r="42118" spans="1:1" ht="12.75" customHeight="1" x14ac:dyDescent="0.3">
      <c r="A42118" s="71"/>
    </row>
    <row r="42120" spans="1:1" ht="12.75" customHeight="1" x14ac:dyDescent="0.3">
      <c r="A42120" s="71"/>
    </row>
    <row r="42122" spans="1:1" ht="12.75" customHeight="1" x14ac:dyDescent="0.3">
      <c r="A42122" s="71"/>
    </row>
    <row r="42124" spans="1:1" ht="12.75" customHeight="1" x14ac:dyDescent="0.3">
      <c r="A42124" s="71"/>
    </row>
    <row r="42126" spans="1:1" ht="12.75" customHeight="1" x14ac:dyDescent="0.3">
      <c r="A42126" s="71"/>
    </row>
    <row r="42128" spans="1:1" ht="12.75" customHeight="1" x14ac:dyDescent="0.3">
      <c r="A42128" s="71"/>
    </row>
    <row r="42130" spans="1:1" ht="12.75" customHeight="1" x14ac:dyDescent="0.3">
      <c r="A42130" s="71"/>
    </row>
    <row r="42132" spans="1:1" ht="12.75" customHeight="1" x14ac:dyDescent="0.3">
      <c r="A42132" s="71"/>
    </row>
    <row r="42134" spans="1:1" ht="12.75" customHeight="1" x14ac:dyDescent="0.3">
      <c r="A42134" s="71"/>
    </row>
    <row r="42136" spans="1:1" ht="12.75" customHeight="1" x14ac:dyDescent="0.3">
      <c r="A42136" s="71"/>
    </row>
    <row r="42138" spans="1:1" ht="12.75" customHeight="1" x14ac:dyDescent="0.3">
      <c r="A42138" s="71"/>
    </row>
    <row r="42140" spans="1:1" ht="12.75" customHeight="1" x14ac:dyDescent="0.3">
      <c r="A42140" s="71"/>
    </row>
    <row r="42142" spans="1:1" ht="12.75" customHeight="1" x14ac:dyDescent="0.3">
      <c r="A42142" s="71"/>
    </row>
    <row r="42144" spans="1:1" ht="12.75" customHeight="1" x14ac:dyDescent="0.3">
      <c r="A42144" s="71"/>
    </row>
    <row r="42146" spans="1:1" ht="12.75" customHeight="1" x14ac:dyDescent="0.3">
      <c r="A42146" s="71"/>
    </row>
    <row r="42148" spans="1:1" ht="12.75" customHeight="1" x14ac:dyDescent="0.3">
      <c r="A42148" s="71"/>
    </row>
    <row r="42150" spans="1:1" ht="12.75" customHeight="1" x14ac:dyDescent="0.3">
      <c r="A42150" s="71"/>
    </row>
    <row r="42152" spans="1:1" ht="12.75" customHeight="1" x14ac:dyDescent="0.3">
      <c r="A42152" s="71"/>
    </row>
    <row r="42154" spans="1:1" ht="12.75" customHeight="1" x14ac:dyDescent="0.3">
      <c r="A42154" s="71"/>
    </row>
    <row r="42156" spans="1:1" ht="12.75" customHeight="1" x14ac:dyDescent="0.3">
      <c r="A42156" s="71"/>
    </row>
    <row r="42158" spans="1:1" ht="12.75" customHeight="1" x14ac:dyDescent="0.3">
      <c r="A42158" s="71"/>
    </row>
    <row r="42160" spans="1:1" ht="12.75" customHeight="1" x14ac:dyDescent="0.3">
      <c r="A42160" s="71"/>
    </row>
    <row r="42162" spans="1:1" ht="12.75" customHeight="1" x14ac:dyDescent="0.3">
      <c r="A42162" s="71"/>
    </row>
    <row r="42164" spans="1:1" ht="12.75" customHeight="1" x14ac:dyDescent="0.3">
      <c r="A42164" s="71"/>
    </row>
    <row r="42166" spans="1:1" ht="12.75" customHeight="1" x14ac:dyDescent="0.3">
      <c r="A42166" s="71"/>
    </row>
    <row r="42168" spans="1:1" ht="12.75" customHeight="1" x14ac:dyDescent="0.3">
      <c r="A42168" s="71"/>
    </row>
    <row r="42170" spans="1:1" ht="12.75" customHeight="1" x14ac:dyDescent="0.3">
      <c r="A42170" s="71"/>
    </row>
    <row r="42172" spans="1:1" ht="12.75" customHeight="1" x14ac:dyDescent="0.3">
      <c r="A42172" s="71"/>
    </row>
    <row r="42174" spans="1:1" ht="12.75" customHeight="1" x14ac:dyDescent="0.3">
      <c r="A42174" s="71"/>
    </row>
    <row r="42176" spans="1:1" ht="12.75" customHeight="1" x14ac:dyDescent="0.3">
      <c r="A42176" s="71"/>
    </row>
    <row r="42178" spans="1:1" ht="12.75" customHeight="1" x14ac:dyDescent="0.3">
      <c r="A42178" s="71"/>
    </row>
    <row r="42180" spans="1:1" ht="12.75" customHeight="1" x14ac:dyDescent="0.3">
      <c r="A42180" s="71"/>
    </row>
    <row r="42182" spans="1:1" ht="12.75" customHeight="1" x14ac:dyDescent="0.3">
      <c r="A42182" s="71"/>
    </row>
    <row r="42184" spans="1:1" ht="12.75" customHeight="1" x14ac:dyDescent="0.3">
      <c r="A42184" s="71"/>
    </row>
    <row r="42186" spans="1:1" ht="12.75" customHeight="1" x14ac:dyDescent="0.3">
      <c r="A42186" s="71"/>
    </row>
    <row r="42188" spans="1:1" ht="12.75" customHeight="1" x14ac:dyDescent="0.3">
      <c r="A42188" s="71"/>
    </row>
    <row r="42190" spans="1:1" ht="12.75" customHeight="1" x14ac:dyDescent="0.3">
      <c r="A42190" s="71"/>
    </row>
    <row r="42192" spans="1:1" ht="12.75" customHeight="1" x14ac:dyDescent="0.3">
      <c r="A42192" s="71"/>
    </row>
    <row r="42194" spans="1:1" ht="12.75" customHeight="1" x14ac:dyDescent="0.3">
      <c r="A42194" s="71"/>
    </row>
    <row r="42196" spans="1:1" ht="12.75" customHeight="1" x14ac:dyDescent="0.3">
      <c r="A42196" s="71"/>
    </row>
    <row r="42198" spans="1:1" ht="12.75" customHeight="1" x14ac:dyDescent="0.3">
      <c r="A42198" s="71"/>
    </row>
    <row r="42200" spans="1:1" ht="12.75" customHeight="1" x14ac:dyDescent="0.3">
      <c r="A42200" s="71"/>
    </row>
    <row r="42202" spans="1:1" ht="12.75" customHeight="1" x14ac:dyDescent="0.3">
      <c r="A42202" s="71"/>
    </row>
    <row r="42204" spans="1:1" ht="12.75" customHeight="1" x14ac:dyDescent="0.3">
      <c r="A42204" s="71"/>
    </row>
    <row r="42206" spans="1:1" ht="12.75" customHeight="1" x14ac:dyDescent="0.3">
      <c r="A42206" s="71"/>
    </row>
    <row r="42208" spans="1:1" ht="12.75" customHeight="1" x14ac:dyDescent="0.3">
      <c r="A42208" s="71"/>
    </row>
    <row r="42210" spans="1:1" ht="12.75" customHeight="1" x14ac:dyDescent="0.3">
      <c r="A42210" s="71"/>
    </row>
    <row r="42212" spans="1:1" ht="12.75" customHeight="1" x14ac:dyDescent="0.3">
      <c r="A42212" s="71"/>
    </row>
    <row r="42214" spans="1:1" ht="12.75" customHeight="1" x14ac:dyDescent="0.3">
      <c r="A42214" s="71"/>
    </row>
    <row r="42216" spans="1:1" ht="12.75" customHeight="1" x14ac:dyDescent="0.3">
      <c r="A42216" s="71"/>
    </row>
    <row r="42218" spans="1:1" ht="12.75" customHeight="1" x14ac:dyDescent="0.3">
      <c r="A42218" s="71"/>
    </row>
    <row r="42220" spans="1:1" ht="12.75" customHeight="1" x14ac:dyDescent="0.3">
      <c r="A42220" s="71"/>
    </row>
    <row r="42222" spans="1:1" ht="12.75" customHeight="1" x14ac:dyDescent="0.3">
      <c r="A42222" s="71"/>
    </row>
    <row r="42224" spans="1:1" ht="12.75" customHeight="1" x14ac:dyDescent="0.3">
      <c r="A42224" s="71"/>
    </row>
    <row r="42226" spans="1:1" ht="12.75" customHeight="1" x14ac:dyDescent="0.3">
      <c r="A42226" s="71"/>
    </row>
    <row r="42228" spans="1:1" ht="12.75" customHeight="1" x14ac:dyDescent="0.3">
      <c r="A42228" s="71"/>
    </row>
    <row r="42230" spans="1:1" ht="12.75" customHeight="1" x14ac:dyDescent="0.3">
      <c r="A42230" s="71"/>
    </row>
    <row r="42232" spans="1:1" ht="12.75" customHeight="1" x14ac:dyDescent="0.3">
      <c r="A42232" s="71"/>
    </row>
    <row r="42234" spans="1:1" ht="12.75" customHeight="1" x14ac:dyDescent="0.3">
      <c r="A42234" s="71"/>
    </row>
    <row r="42236" spans="1:1" ht="12.75" customHeight="1" x14ac:dyDescent="0.3">
      <c r="A42236" s="71"/>
    </row>
    <row r="42238" spans="1:1" ht="12.75" customHeight="1" x14ac:dyDescent="0.3">
      <c r="A42238" s="71"/>
    </row>
    <row r="42240" spans="1:1" ht="12.75" customHeight="1" x14ac:dyDescent="0.3">
      <c r="A42240" s="71"/>
    </row>
    <row r="42242" spans="1:1" ht="12.75" customHeight="1" x14ac:dyDescent="0.3">
      <c r="A42242" s="71"/>
    </row>
    <row r="42244" spans="1:1" ht="12.75" customHeight="1" x14ac:dyDescent="0.3">
      <c r="A42244" s="71"/>
    </row>
    <row r="42246" spans="1:1" ht="12.75" customHeight="1" x14ac:dyDescent="0.3">
      <c r="A42246" s="71"/>
    </row>
    <row r="42248" spans="1:1" ht="12.75" customHeight="1" x14ac:dyDescent="0.3">
      <c r="A42248" s="71"/>
    </row>
    <row r="42250" spans="1:1" ht="12.75" customHeight="1" x14ac:dyDescent="0.3">
      <c r="A42250" s="71"/>
    </row>
    <row r="42252" spans="1:1" ht="12.75" customHeight="1" x14ac:dyDescent="0.3">
      <c r="A42252" s="71"/>
    </row>
    <row r="42254" spans="1:1" ht="12.75" customHeight="1" x14ac:dyDescent="0.3">
      <c r="A42254" s="71"/>
    </row>
    <row r="42256" spans="1:1" ht="12.75" customHeight="1" x14ac:dyDescent="0.3">
      <c r="A42256" s="71"/>
    </row>
    <row r="42258" spans="1:1" ht="12.75" customHeight="1" x14ac:dyDescent="0.3">
      <c r="A42258" s="71"/>
    </row>
    <row r="42260" spans="1:1" ht="12.75" customHeight="1" x14ac:dyDescent="0.3">
      <c r="A42260" s="71"/>
    </row>
    <row r="42262" spans="1:1" ht="12.75" customHeight="1" x14ac:dyDescent="0.3">
      <c r="A42262" s="71"/>
    </row>
    <row r="42264" spans="1:1" ht="12.75" customHeight="1" x14ac:dyDescent="0.3">
      <c r="A42264" s="71"/>
    </row>
    <row r="42266" spans="1:1" ht="12.75" customHeight="1" x14ac:dyDescent="0.3">
      <c r="A42266" s="71"/>
    </row>
    <row r="42268" spans="1:1" ht="12.75" customHeight="1" x14ac:dyDescent="0.3">
      <c r="A42268" s="71"/>
    </row>
    <row r="42270" spans="1:1" ht="12.75" customHeight="1" x14ac:dyDescent="0.3">
      <c r="A42270" s="71"/>
    </row>
    <row r="42272" spans="1:1" ht="12.75" customHeight="1" x14ac:dyDescent="0.3">
      <c r="A42272" s="71"/>
    </row>
    <row r="42274" spans="1:1" ht="12.75" customHeight="1" x14ac:dyDescent="0.3">
      <c r="A42274" s="71"/>
    </row>
    <row r="42276" spans="1:1" ht="12.75" customHeight="1" x14ac:dyDescent="0.3">
      <c r="A42276" s="71"/>
    </row>
    <row r="42278" spans="1:1" ht="12.75" customHeight="1" x14ac:dyDescent="0.3">
      <c r="A42278" s="71"/>
    </row>
    <row r="42280" spans="1:1" ht="12.75" customHeight="1" x14ac:dyDescent="0.3">
      <c r="A42280" s="71"/>
    </row>
    <row r="42282" spans="1:1" ht="12.75" customHeight="1" x14ac:dyDescent="0.3">
      <c r="A42282" s="71"/>
    </row>
    <row r="42284" spans="1:1" ht="12.75" customHeight="1" x14ac:dyDescent="0.3">
      <c r="A42284" s="71"/>
    </row>
    <row r="42286" spans="1:1" ht="12.75" customHeight="1" x14ac:dyDescent="0.3">
      <c r="A42286" s="71"/>
    </row>
    <row r="42288" spans="1:1" ht="12.75" customHeight="1" x14ac:dyDescent="0.3">
      <c r="A42288" s="71"/>
    </row>
    <row r="42290" spans="1:1" ht="12.75" customHeight="1" x14ac:dyDescent="0.3">
      <c r="A42290" s="71"/>
    </row>
    <row r="42292" spans="1:1" ht="12.75" customHeight="1" x14ac:dyDescent="0.3">
      <c r="A42292" s="71"/>
    </row>
    <row r="42294" spans="1:1" ht="12.75" customHeight="1" x14ac:dyDescent="0.3">
      <c r="A42294" s="71"/>
    </row>
    <row r="42296" spans="1:1" ht="12.75" customHeight="1" x14ac:dyDescent="0.3">
      <c r="A42296" s="71"/>
    </row>
    <row r="42298" spans="1:1" ht="12.75" customHeight="1" x14ac:dyDescent="0.3">
      <c r="A42298" s="71"/>
    </row>
    <row r="42300" spans="1:1" ht="12.75" customHeight="1" x14ac:dyDescent="0.3">
      <c r="A42300" s="71"/>
    </row>
    <row r="42302" spans="1:1" ht="12.75" customHeight="1" x14ac:dyDescent="0.3">
      <c r="A42302" s="71"/>
    </row>
    <row r="42304" spans="1:1" ht="12.75" customHeight="1" x14ac:dyDescent="0.3">
      <c r="A42304" s="71"/>
    </row>
    <row r="42306" spans="1:1" ht="12.75" customHeight="1" x14ac:dyDescent="0.3">
      <c r="A42306" s="71"/>
    </row>
    <row r="42308" spans="1:1" ht="12.75" customHeight="1" x14ac:dyDescent="0.3">
      <c r="A42308" s="71"/>
    </row>
    <row r="42310" spans="1:1" ht="12.75" customHeight="1" x14ac:dyDescent="0.3">
      <c r="A42310" s="71"/>
    </row>
    <row r="42312" spans="1:1" ht="12.75" customHeight="1" x14ac:dyDescent="0.3">
      <c r="A42312" s="71"/>
    </row>
    <row r="42314" spans="1:1" ht="12.75" customHeight="1" x14ac:dyDescent="0.3">
      <c r="A42314" s="71"/>
    </row>
    <row r="42316" spans="1:1" ht="12.75" customHeight="1" x14ac:dyDescent="0.3">
      <c r="A42316" s="71"/>
    </row>
    <row r="42318" spans="1:1" ht="12.75" customHeight="1" x14ac:dyDescent="0.3">
      <c r="A42318" s="71"/>
    </row>
    <row r="42320" spans="1:1" ht="12.75" customHeight="1" x14ac:dyDescent="0.3">
      <c r="A42320" s="71"/>
    </row>
    <row r="42322" spans="1:1" ht="12.75" customHeight="1" x14ac:dyDescent="0.3">
      <c r="A42322" s="71"/>
    </row>
    <row r="42324" spans="1:1" ht="12.75" customHeight="1" x14ac:dyDescent="0.3">
      <c r="A42324" s="71"/>
    </row>
    <row r="42326" spans="1:1" ht="12.75" customHeight="1" x14ac:dyDescent="0.3">
      <c r="A42326" s="71"/>
    </row>
    <row r="42328" spans="1:1" ht="12.75" customHeight="1" x14ac:dyDescent="0.3">
      <c r="A42328" s="71"/>
    </row>
    <row r="42330" spans="1:1" ht="12.75" customHeight="1" x14ac:dyDescent="0.3">
      <c r="A42330" s="71"/>
    </row>
    <row r="42332" spans="1:1" ht="12.75" customHeight="1" x14ac:dyDescent="0.3">
      <c r="A42332" s="71"/>
    </row>
    <row r="42334" spans="1:1" ht="12.75" customHeight="1" x14ac:dyDescent="0.3">
      <c r="A42334" s="71"/>
    </row>
    <row r="42336" spans="1:1" ht="12.75" customHeight="1" x14ac:dyDescent="0.3">
      <c r="A42336" s="71"/>
    </row>
    <row r="42338" spans="1:1" ht="12.75" customHeight="1" x14ac:dyDescent="0.3">
      <c r="A42338" s="71"/>
    </row>
    <row r="42340" spans="1:1" ht="12.75" customHeight="1" x14ac:dyDescent="0.3">
      <c r="A42340" s="71"/>
    </row>
    <row r="42342" spans="1:1" ht="12.75" customHeight="1" x14ac:dyDescent="0.3">
      <c r="A42342" s="71"/>
    </row>
    <row r="42344" spans="1:1" ht="12.75" customHeight="1" x14ac:dyDescent="0.3">
      <c r="A42344" s="71"/>
    </row>
    <row r="42346" spans="1:1" ht="12.75" customHeight="1" x14ac:dyDescent="0.3">
      <c r="A42346" s="71"/>
    </row>
    <row r="42348" spans="1:1" ht="12.75" customHeight="1" x14ac:dyDescent="0.3">
      <c r="A42348" s="71"/>
    </row>
    <row r="42350" spans="1:1" ht="12.75" customHeight="1" x14ac:dyDescent="0.3">
      <c r="A42350" s="71"/>
    </row>
    <row r="42352" spans="1:1" ht="12.75" customHeight="1" x14ac:dyDescent="0.3">
      <c r="A42352" s="71"/>
    </row>
    <row r="42354" spans="1:1" ht="12.75" customHeight="1" x14ac:dyDescent="0.3">
      <c r="A42354" s="71"/>
    </row>
    <row r="42356" spans="1:1" ht="12.75" customHeight="1" x14ac:dyDescent="0.3">
      <c r="A42356" s="71"/>
    </row>
    <row r="42358" spans="1:1" ht="12.75" customHeight="1" x14ac:dyDescent="0.3">
      <c r="A42358" s="71"/>
    </row>
    <row r="42360" spans="1:1" ht="12.75" customHeight="1" x14ac:dyDescent="0.3">
      <c r="A42360" s="71"/>
    </row>
    <row r="42362" spans="1:1" ht="12.75" customHeight="1" x14ac:dyDescent="0.3">
      <c r="A42362" s="71"/>
    </row>
    <row r="42364" spans="1:1" ht="12.75" customHeight="1" x14ac:dyDescent="0.3">
      <c r="A42364" s="71"/>
    </row>
    <row r="42366" spans="1:1" ht="12.75" customHeight="1" x14ac:dyDescent="0.3">
      <c r="A42366" s="71"/>
    </row>
    <row r="42368" spans="1:1" ht="12.75" customHeight="1" x14ac:dyDescent="0.3">
      <c r="A42368" s="71"/>
    </row>
    <row r="42370" spans="1:1" ht="12.75" customHeight="1" x14ac:dyDescent="0.3">
      <c r="A42370" s="71"/>
    </row>
    <row r="42372" spans="1:1" ht="12.75" customHeight="1" x14ac:dyDescent="0.3">
      <c r="A42372" s="71"/>
    </row>
    <row r="42374" spans="1:1" ht="12.75" customHeight="1" x14ac:dyDescent="0.3">
      <c r="A42374" s="71"/>
    </row>
    <row r="42376" spans="1:1" ht="12.75" customHeight="1" x14ac:dyDescent="0.3">
      <c r="A42376" s="71"/>
    </row>
    <row r="42378" spans="1:1" ht="12.75" customHeight="1" x14ac:dyDescent="0.3">
      <c r="A42378" s="71"/>
    </row>
    <row r="42380" spans="1:1" ht="12.75" customHeight="1" x14ac:dyDescent="0.3">
      <c r="A42380" s="71"/>
    </row>
    <row r="42382" spans="1:1" ht="12.75" customHeight="1" x14ac:dyDescent="0.3">
      <c r="A42382" s="71"/>
    </row>
    <row r="42384" spans="1:1" ht="12.75" customHeight="1" x14ac:dyDescent="0.3">
      <c r="A42384" s="71"/>
    </row>
    <row r="42386" spans="1:1" ht="12.75" customHeight="1" x14ac:dyDescent="0.3">
      <c r="A42386" s="71"/>
    </row>
    <row r="42388" spans="1:1" ht="12.75" customHeight="1" x14ac:dyDescent="0.3">
      <c r="A42388" s="71"/>
    </row>
    <row r="42390" spans="1:1" ht="12.75" customHeight="1" x14ac:dyDescent="0.3">
      <c r="A42390" s="71"/>
    </row>
    <row r="42392" spans="1:1" ht="12.75" customHeight="1" x14ac:dyDescent="0.3">
      <c r="A42392" s="71"/>
    </row>
    <row r="42394" spans="1:1" ht="12.75" customHeight="1" x14ac:dyDescent="0.3">
      <c r="A42394" s="71"/>
    </row>
    <row r="42396" spans="1:1" ht="12.75" customHeight="1" x14ac:dyDescent="0.3">
      <c r="A42396" s="71"/>
    </row>
    <row r="42398" spans="1:1" ht="12.75" customHeight="1" x14ac:dyDescent="0.3">
      <c r="A42398" s="71"/>
    </row>
    <row r="42400" spans="1:1" ht="12.75" customHeight="1" x14ac:dyDescent="0.3">
      <c r="A42400" s="71"/>
    </row>
    <row r="42402" spans="1:1" ht="12.75" customHeight="1" x14ac:dyDescent="0.3">
      <c r="A42402" s="71"/>
    </row>
    <row r="42404" spans="1:1" ht="12.75" customHeight="1" x14ac:dyDescent="0.3">
      <c r="A42404" s="71"/>
    </row>
    <row r="42406" spans="1:1" ht="12.75" customHeight="1" x14ac:dyDescent="0.3">
      <c r="A42406" s="71"/>
    </row>
    <row r="42408" spans="1:1" ht="12.75" customHeight="1" x14ac:dyDescent="0.3">
      <c r="A42408" s="71"/>
    </row>
    <row r="42410" spans="1:1" ht="12.75" customHeight="1" x14ac:dyDescent="0.3">
      <c r="A42410" s="71"/>
    </row>
    <row r="42412" spans="1:1" ht="12.75" customHeight="1" x14ac:dyDescent="0.3">
      <c r="A42412" s="71"/>
    </row>
    <row r="42414" spans="1:1" ht="12.75" customHeight="1" x14ac:dyDescent="0.3">
      <c r="A42414" s="71"/>
    </row>
    <row r="42416" spans="1:1" ht="12.75" customHeight="1" x14ac:dyDescent="0.3">
      <c r="A42416" s="71"/>
    </row>
    <row r="42418" spans="1:1" ht="12.75" customHeight="1" x14ac:dyDescent="0.3">
      <c r="A42418" s="71"/>
    </row>
    <row r="42420" spans="1:1" ht="12.75" customHeight="1" x14ac:dyDescent="0.3">
      <c r="A42420" s="71"/>
    </row>
    <row r="42422" spans="1:1" ht="12.75" customHeight="1" x14ac:dyDescent="0.3">
      <c r="A42422" s="71"/>
    </row>
    <row r="42424" spans="1:1" ht="12.75" customHeight="1" x14ac:dyDescent="0.3">
      <c r="A42424" s="71"/>
    </row>
    <row r="42426" spans="1:1" ht="12.75" customHeight="1" x14ac:dyDescent="0.3">
      <c r="A42426" s="71"/>
    </row>
    <row r="42428" spans="1:1" ht="12.75" customHeight="1" x14ac:dyDescent="0.3">
      <c r="A42428" s="71"/>
    </row>
    <row r="42430" spans="1:1" ht="12.75" customHeight="1" x14ac:dyDescent="0.3">
      <c r="A42430" s="71"/>
    </row>
    <row r="42432" spans="1:1" ht="12.75" customHeight="1" x14ac:dyDescent="0.3">
      <c r="A42432" s="71"/>
    </row>
    <row r="42434" spans="1:1" ht="12.75" customHeight="1" x14ac:dyDescent="0.3">
      <c r="A42434" s="71"/>
    </row>
    <row r="42436" spans="1:1" ht="12.75" customHeight="1" x14ac:dyDescent="0.3">
      <c r="A42436" s="71"/>
    </row>
    <row r="42438" spans="1:1" ht="12.75" customHeight="1" x14ac:dyDescent="0.3">
      <c r="A42438" s="71"/>
    </row>
    <row r="42440" spans="1:1" ht="12.75" customHeight="1" x14ac:dyDescent="0.3">
      <c r="A42440" s="71"/>
    </row>
    <row r="42442" spans="1:1" ht="12.75" customHeight="1" x14ac:dyDescent="0.3">
      <c r="A42442" s="71"/>
    </row>
    <row r="42444" spans="1:1" ht="12.75" customHeight="1" x14ac:dyDescent="0.3">
      <c r="A42444" s="71"/>
    </row>
    <row r="42446" spans="1:1" ht="12.75" customHeight="1" x14ac:dyDescent="0.3">
      <c r="A42446" s="71"/>
    </row>
    <row r="42448" spans="1:1" ht="12.75" customHeight="1" x14ac:dyDescent="0.3">
      <c r="A42448" s="71"/>
    </row>
    <row r="42450" spans="1:1" ht="12.75" customHeight="1" x14ac:dyDescent="0.3">
      <c r="A42450" s="71"/>
    </row>
    <row r="42452" spans="1:1" ht="12.75" customHeight="1" x14ac:dyDescent="0.3">
      <c r="A42452" s="71"/>
    </row>
    <row r="42454" spans="1:1" ht="12.75" customHeight="1" x14ac:dyDescent="0.3">
      <c r="A42454" s="71"/>
    </row>
    <row r="42456" spans="1:1" ht="12.75" customHeight="1" x14ac:dyDescent="0.3">
      <c r="A42456" s="71"/>
    </row>
    <row r="42458" spans="1:1" ht="12.75" customHeight="1" x14ac:dyDescent="0.3">
      <c r="A42458" s="71"/>
    </row>
    <row r="42460" spans="1:1" ht="12.75" customHeight="1" x14ac:dyDescent="0.3">
      <c r="A42460" s="71"/>
    </row>
    <row r="42462" spans="1:1" ht="12.75" customHeight="1" x14ac:dyDescent="0.3">
      <c r="A42462" s="71"/>
    </row>
    <row r="42464" spans="1:1" ht="12.75" customHeight="1" x14ac:dyDescent="0.3">
      <c r="A42464" s="71"/>
    </row>
    <row r="42466" spans="1:1" ht="12.75" customHeight="1" x14ac:dyDescent="0.3">
      <c r="A42466" s="71"/>
    </row>
    <row r="42468" spans="1:1" ht="12.75" customHeight="1" x14ac:dyDescent="0.3">
      <c r="A42468" s="71"/>
    </row>
    <row r="42470" spans="1:1" ht="12.75" customHeight="1" x14ac:dyDescent="0.3">
      <c r="A42470" s="71"/>
    </row>
    <row r="42472" spans="1:1" ht="12.75" customHeight="1" x14ac:dyDescent="0.3">
      <c r="A42472" s="71"/>
    </row>
    <row r="42474" spans="1:1" ht="12.75" customHeight="1" x14ac:dyDescent="0.3">
      <c r="A42474" s="71"/>
    </row>
    <row r="42476" spans="1:1" ht="12.75" customHeight="1" x14ac:dyDescent="0.3">
      <c r="A42476" s="71"/>
    </row>
    <row r="42478" spans="1:1" ht="12.75" customHeight="1" x14ac:dyDescent="0.3">
      <c r="A42478" s="71"/>
    </row>
    <row r="42480" spans="1:1" ht="12.75" customHeight="1" x14ac:dyDescent="0.3">
      <c r="A42480" s="71"/>
    </row>
    <row r="42482" spans="1:1" ht="12.75" customHeight="1" x14ac:dyDescent="0.3">
      <c r="A42482" s="71"/>
    </row>
    <row r="42484" spans="1:1" ht="12.75" customHeight="1" x14ac:dyDescent="0.3">
      <c r="A42484" s="71"/>
    </row>
    <row r="42486" spans="1:1" ht="12.75" customHeight="1" x14ac:dyDescent="0.3">
      <c r="A42486" s="71"/>
    </row>
    <row r="42488" spans="1:1" ht="12.75" customHeight="1" x14ac:dyDescent="0.3">
      <c r="A42488" s="71"/>
    </row>
    <row r="42490" spans="1:1" ht="12.75" customHeight="1" x14ac:dyDescent="0.3">
      <c r="A42490" s="71"/>
    </row>
    <row r="42492" spans="1:1" ht="12.75" customHeight="1" x14ac:dyDescent="0.3">
      <c r="A42492" s="71"/>
    </row>
    <row r="42494" spans="1:1" ht="12.75" customHeight="1" x14ac:dyDescent="0.3">
      <c r="A42494" s="71"/>
    </row>
    <row r="42496" spans="1:1" ht="12.75" customHeight="1" x14ac:dyDescent="0.3">
      <c r="A42496" s="71"/>
    </row>
    <row r="42498" spans="1:1" ht="12.75" customHeight="1" x14ac:dyDescent="0.3">
      <c r="A42498" s="71"/>
    </row>
    <row r="42500" spans="1:1" ht="12.75" customHeight="1" x14ac:dyDescent="0.3">
      <c r="A42500" s="71"/>
    </row>
    <row r="42502" spans="1:1" ht="12.75" customHeight="1" x14ac:dyDescent="0.3">
      <c r="A42502" s="71"/>
    </row>
    <row r="42504" spans="1:1" ht="12.75" customHeight="1" x14ac:dyDescent="0.3">
      <c r="A42504" s="71"/>
    </row>
    <row r="42506" spans="1:1" ht="12.75" customHeight="1" x14ac:dyDescent="0.3">
      <c r="A42506" s="71"/>
    </row>
    <row r="42508" spans="1:1" ht="12.75" customHeight="1" x14ac:dyDescent="0.3">
      <c r="A42508" s="71"/>
    </row>
    <row r="42510" spans="1:1" ht="12.75" customHeight="1" x14ac:dyDescent="0.3">
      <c r="A42510" s="71"/>
    </row>
    <row r="42512" spans="1:1" ht="12.75" customHeight="1" x14ac:dyDescent="0.3">
      <c r="A42512" s="71"/>
    </row>
    <row r="42514" spans="1:1" ht="12.75" customHeight="1" x14ac:dyDescent="0.3">
      <c r="A42514" s="71"/>
    </row>
    <row r="42516" spans="1:1" ht="12.75" customHeight="1" x14ac:dyDescent="0.3">
      <c r="A42516" s="71"/>
    </row>
    <row r="42518" spans="1:1" ht="12.75" customHeight="1" x14ac:dyDescent="0.3">
      <c r="A42518" s="71"/>
    </row>
    <row r="42520" spans="1:1" ht="12.75" customHeight="1" x14ac:dyDescent="0.3">
      <c r="A42520" s="71"/>
    </row>
    <row r="42522" spans="1:1" ht="12.75" customHeight="1" x14ac:dyDescent="0.3">
      <c r="A42522" s="71"/>
    </row>
    <row r="42524" spans="1:1" ht="12.75" customHeight="1" x14ac:dyDescent="0.3">
      <c r="A42524" s="71"/>
    </row>
    <row r="42526" spans="1:1" ht="12.75" customHeight="1" x14ac:dyDescent="0.3">
      <c r="A42526" s="71"/>
    </row>
    <row r="42528" spans="1:1" ht="12.75" customHeight="1" x14ac:dyDescent="0.3">
      <c r="A42528" s="71"/>
    </row>
    <row r="42530" spans="1:1" ht="12.75" customHeight="1" x14ac:dyDescent="0.3">
      <c r="A42530" s="71"/>
    </row>
    <row r="42532" spans="1:1" ht="12.75" customHeight="1" x14ac:dyDescent="0.3">
      <c r="A42532" s="71"/>
    </row>
    <row r="42534" spans="1:1" ht="12.75" customHeight="1" x14ac:dyDescent="0.3">
      <c r="A42534" s="71"/>
    </row>
    <row r="42536" spans="1:1" ht="12.75" customHeight="1" x14ac:dyDescent="0.3">
      <c r="A42536" s="71"/>
    </row>
    <row r="42538" spans="1:1" ht="12.75" customHeight="1" x14ac:dyDescent="0.3">
      <c r="A42538" s="71"/>
    </row>
    <row r="42540" spans="1:1" ht="12.75" customHeight="1" x14ac:dyDescent="0.3">
      <c r="A42540" s="71"/>
    </row>
    <row r="42542" spans="1:1" ht="12.75" customHeight="1" x14ac:dyDescent="0.3">
      <c r="A42542" s="71"/>
    </row>
    <row r="42544" spans="1:1" ht="12.75" customHeight="1" x14ac:dyDescent="0.3">
      <c r="A42544" s="71"/>
    </row>
    <row r="42546" spans="1:1" ht="12.75" customHeight="1" x14ac:dyDescent="0.3">
      <c r="A42546" s="71"/>
    </row>
    <row r="42548" spans="1:1" ht="12.75" customHeight="1" x14ac:dyDescent="0.3">
      <c r="A42548" s="71"/>
    </row>
    <row r="42550" spans="1:1" ht="12.75" customHeight="1" x14ac:dyDescent="0.3">
      <c r="A42550" s="71"/>
    </row>
    <row r="42552" spans="1:1" ht="12.75" customHeight="1" x14ac:dyDescent="0.3">
      <c r="A42552" s="71"/>
    </row>
    <row r="42554" spans="1:1" ht="12.75" customHeight="1" x14ac:dyDescent="0.3">
      <c r="A42554" s="71"/>
    </row>
    <row r="42556" spans="1:1" ht="12.75" customHeight="1" x14ac:dyDescent="0.3">
      <c r="A42556" s="71"/>
    </row>
    <row r="42558" spans="1:1" ht="12.75" customHeight="1" x14ac:dyDescent="0.3">
      <c r="A42558" s="71"/>
    </row>
    <row r="42560" spans="1:1" ht="12.75" customHeight="1" x14ac:dyDescent="0.3">
      <c r="A42560" s="71"/>
    </row>
    <row r="42562" spans="1:1" ht="12.75" customHeight="1" x14ac:dyDescent="0.3">
      <c r="A42562" s="71"/>
    </row>
    <row r="42564" spans="1:1" ht="12.75" customHeight="1" x14ac:dyDescent="0.3">
      <c r="A42564" s="71"/>
    </row>
    <row r="42566" spans="1:1" ht="12.75" customHeight="1" x14ac:dyDescent="0.3">
      <c r="A42566" s="71"/>
    </row>
    <row r="42568" spans="1:1" ht="12.75" customHeight="1" x14ac:dyDescent="0.3">
      <c r="A42568" s="71"/>
    </row>
    <row r="42570" spans="1:1" ht="12.75" customHeight="1" x14ac:dyDescent="0.3">
      <c r="A42570" s="71"/>
    </row>
    <row r="42572" spans="1:1" ht="12.75" customHeight="1" x14ac:dyDescent="0.3">
      <c r="A42572" s="71"/>
    </row>
    <row r="42574" spans="1:1" ht="12.75" customHeight="1" x14ac:dyDescent="0.3">
      <c r="A42574" s="71"/>
    </row>
    <row r="42576" spans="1:1" ht="12.75" customHeight="1" x14ac:dyDescent="0.3">
      <c r="A42576" s="71"/>
    </row>
    <row r="42578" spans="1:1" ht="12.75" customHeight="1" x14ac:dyDescent="0.3">
      <c r="A42578" s="71"/>
    </row>
    <row r="42580" spans="1:1" ht="12.75" customHeight="1" x14ac:dyDescent="0.3">
      <c r="A42580" s="71"/>
    </row>
    <row r="42582" spans="1:1" ht="12.75" customHeight="1" x14ac:dyDescent="0.3">
      <c r="A42582" s="71"/>
    </row>
    <row r="42584" spans="1:1" ht="12.75" customHeight="1" x14ac:dyDescent="0.3">
      <c r="A42584" s="71"/>
    </row>
    <row r="42586" spans="1:1" ht="12.75" customHeight="1" x14ac:dyDescent="0.3">
      <c r="A42586" s="71"/>
    </row>
    <row r="42588" spans="1:1" ht="12.75" customHeight="1" x14ac:dyDescent="0.3">
      <c r="A42588" s="71"/>
    </row>
    <row r="42590" spans="1:1" ht="12.75" customHeight="1" x14ac:dyDescent="0.3">
      <c r="A42590" s="71"/>
    </row>
    <row r="42592" spans="1:1" ht="12.75" customHeight="1" x14ac:dyDescent="0.3">
      <c r="A42592" s="71"/>
    </row>
    <row r="42594" spans="1:1" ht="12.75" customHeight="1" x14ac:dyDescent="0.3">
      <c r="A42594" s="71"/>
    </row>
    <row r="42596" spans="1:1" ht="12.75" customHeight="1" x14ac:dyDescent="0.3">
      <c r="A42596" s="71"/>
    </row>
    <row r="42598" spans="1:1" ht="12.75" customHeight="1" x14ac:dyDescent="0.3">
      <c r="A42598" s="71"/>
    </row>
    <row r="42600" spans="1:1" ht="12.75" customHeight="1" x14ac:dyDescent="0.3">
      <c r="A42600" s="71"/>
    </row>
    <row r="42602" spans="1:1" ht="12.75" customHeight="1" x14ac:dyDescent="0.3">
      <c r="A42602" s="71"/>
    </row>
    <row r="42604" spans="1:1" ht="12.75" customHeight="1" x14ac:dyDescent="0.3">
      <c r="A42604" s="71"/>
    </row>
    <row r="42606" spans="1:1" ht="12.75" customHeight="1" x14ac:dyDescent="0.3">
      <c r="A42606" s="71"/>
    </row>
    <row r="42608" spans="1:1" ht="12.75" customHeight="1" x14ac:dyDescent="0.3">
      <c r="A42608" s="71"/>
    </row>
    <row r="42610" spans="1:1" ht="12.75" customHeight="1" x14ac:dyDescent="0.3">
      <c r="A42610" s="71"/>
    </row>
    <row r="42612" spans="1:1" ht="12.75" customHeight="1" x14ac:dyDescent="0.3">
      <c r="A42612" s="71"/>
    </row>
    <row r="42614" spans="1:1" ht="12.75" customHeight="1" x14ac:dyDescent="0.3">
      <c r="A42614" s="71"/>
    </row>
    <row r="42616" spans="1:1" ht="12.75" customHeight="1" x14ac:dyDescent="0.3">
      <c r="A42616" s="71"/>
    </row>
    <row r="42618" spans="1:1" ht="12.75" customHeight="1" x14ac:dyDescent="0.3">
      <c r="A42618" s="71"/>
    </row>
    <row r="42620" spans="1:1" ht="12.75" customHeight="1" x14ac:dyDescent="0.3">
      <c r="A42620" s="71"/>
    </row>
    <row r="42622" spans="1:1" ht="12.75" customHeight="1" x14ac:dyDescent="0.3">
      <c r="A42622" s="71"/>
    </row>
    <row r="42624" spans="1:1" ht="12.75" customHeight="1" x14ac:dyDescent="0.3">
      <c r="A42624" s="71"/>
    </row>
    <row r="42626" spans="1:1" ht="12.75" customHeight="1" x14ac:dyDescent="0.3">
      <c r="A42626" s="71"/>
    </row>
    <row r="42628" spans="1:1" ht="12.75" customHeight="1" x14ac:dyDescent="0.3">
      <c r="A42628" s="71"/>
    </row>
    <row r="42630" spans="1:1" ht="12.75" customHeight="1" x14ac:dyDescent="0.3">
      <c r="A42630" s="71"/>
    </row>
    <row r="42632" spans="1:1" ht="12.75" customHeight="1" x14ac:dyDescent="0.3">
      <c r="A42632" s="71"/>
    </row>
    <row r="42634" spans="1:1" ht="12.75" customHeight="1" x14ac:dyDescent="0.3">
      <c r="A42634" s="71"/>
    </row>
    <row r="42636" spans="1:1" ht="12.75" customHeight="1" x14ac:dyDescent="0.3">
      <c r="A42636" s="71"/>
    </row>
    <row r="42638" spans="1:1" ht="12.75" customHeight="1" x14ac:dyDescent="0.3">
      <c r="A42638" s="71"/>
    </row>
    <row r="42640" spans="1:1" ht="12.75" customHeight="1" x14ac:dyDescent="0.3">
      <c r="A42640" s="71"/>
    </row>
    <row r="42642" spans="1:1" ht="12.75" customHeight="1" x14ac:dyDescent="0.3">
      <c r="A42642" s="71"/>
    </row>
    <row r="42644" spans="1:1" ht="12.75" customHeight="1" x14ac:dyDescent="0.3">
      <c r="A42644" s="71"/>
    </row>
    <row r="42646" spans="1:1" ht="12.75" customHeight="1" x14ac:dyDescent="0.3">
      <c r="A42646" s="71"/>
    </row>
    <row r="42648" spans="1:1" ht="12.75" customHeight="1" x14ac:dyDescent="0.3">
      <c r="A42648" s="71"/>
    </row>
    <row r="42650" spans="1:1" ht="12.75" customHeight="1" x14ac:dyDescent="0.3">
      <c r="A42650" s="71"/>
    </row>
    <row r="42652" spans="1:1" ht="12.75" customHeight="1" x14ac:dyDescent="0.3">
      <c r="A42652" s="71"/>
    </row>
    <row r="42654" spans="1:1" ht="12.75" customHeight="1" x14ac:dyDescent="0.3">
      <c r="A42654" s="71"/>
    </row>
    <row r="42656" spans="1:1" ht="12.75" customHeight="1" x14ac:dyDescent="0.3">
      <c r="A42656" s="71"/>
    </row>
    <row r="42658" spans="1:1" ht="12.75" customHeight="1" x14ac:dyDescent="0.3">
      <c r="A42658" s="71"/>
    </row>
    <row r="42660" spans="1:1" ht="12.75" customHeight="1" x14ac:dyDescent="0.3">
      <c r="A42660" s="71"/>
    </row>
    <row r="42662" spans="1:1" ht="12.75" customHeight="1" x14ac:dyDescent="0.3">
      <c r="A42662" s="71"/>
    </row>
    <row r="42664" spans="1:1" ht="12.75" customHeight="1" x14ac:dyDescent="0.3">
      <c r="A42664" s="71"/>
    </row>
    <row r="42666" spans="1:1" ht="12.75" customHeight="1" x14ac:dyDescent="0.3">
      <c r="A42666" s="71"/>
    </row>
    <row r="42668" spans="1:1" ht="12.75" customHeight="1" x14ac:dyDescent="0.3">
      <c r="A42668" s="71"/>
    </row>
    <row r="42670" spans="1:1" ht="12.75" customHeight="1" x14ac:dyDescent="0.3">
      <c r="A42670" s="71"/>
    </row>
    <row r="42672" spans="1:1" ht="12.75" customHeight="1" x14ac:dyDescent="0.3">
      <c r="A42672" s="71"/>
    </row>
    <row r="42674" spans="1:1" ht="12.75" customHeight="1" x14ac:dyDescent="0.3">
      <c r="A42674" s="71"/>
    </row>
    <row r="42676" spans="1:1" ht="12.75" customHeight="1" x14ac:dyDescent="0.3">
      <c r="A42676" s="71"/>
    </row>
    <row r="42678" spans="1:1" ht="12.75" customHeight="1" x14ac:dyDescent="0.3">
      <c r="A42678" s="71"/>
    </row>
    <row r="42680" spans="1:1" ht="12.75" customHeight="1" x14ac:dyDescent="0.3">
      <c r="A42680" s="71"/>
    </row>
    <row r="42682" spans="1:1" ht="12.75" customHeight="1" x14ac:dyDescent="0.3">
      <c r="A42682" s="71"/>
    </row>
    <row r="42684" spans="1:1" ht="12.75" customHeight="1" x14ac:dyDescent="0.3">
      <c r="A42684" s="71"/>
    </row>
    <row r="42686" spans="1:1" ht="12.75" customHeight="1" x14ac:dyDescent="0.3">
      <c r="A42686" s="71"/>
    </row>
    <row r="42688" spans="1:1" ht="12.75" customHeight="1" x14ac:dyDescent="0.3">
      <c r="A42688" s="71"/>
    </row>
    <row r="42690" spans="1:1" ht="12.75" customHeight="1" x14ac:dyDescent="0.3">
      <c r="A42690" s="71"/>
    </row>
    <row r="42692" spans="1:1" ht="12.75" customHeight="1" x14ac:dyDescent="0.3">
      <c r="A42692" s="71"/>
    </row>
    <row r="42694" spans="1:1" ht="12.75" customHeight="1" x14ac:dyDescent="0.3">
      <c r="A42694" s="71"/>
    </row>
    <row r="42696" spans="1:1" ht="12.75" customHeight="1" x14ac:dyDescent="0.3">
      <c r="A42696" s="71"/>
    </row>
    <row r="42698" spans="1:1" ht="12.75" customHeight="1" x14ac:dyDescent="0.3">
      <c r="A42698" s="71"/>
    </row>
    <row r="42700" spans="1:1" ht="12.75" customHeight="1" x14ac:dyDescent="0.3">
      <c r="A42700" s="71"/>
    </row>
    <row r="42702" spans="1:1" ht="12.75" customHeight="1" x14ac:dyDescent="0.3">
      <c r="A42702" s="71"/>
    </row>
    <row r="42704" spans="1:1" ht="12.75" customHeight="1" x14ac:dyDescent="0.3">
      <c r="A42704" s="71"/>
    </row>
    <row r="42706" spans="1:1" ht="12.75" customHeight="1" x14ac:dyDescent="0.3">
      <c r="A42706" s="71"/>
    </row>
    <row r="42708" spans="1:1" ht="12.75" customHeight="1" x14ac:dyDescent="0.3">
      <c r="A42708" s="71"/>
    </row>
    <row r="42710" spans="1:1" ht="12.75" customHeight="1" x14ac:dyDescent="0.3">
      <c r="A42710" s="71"/>
    </row>
    <row r="42712" spans="1:1" ht="12.75" customHeight="1" x14ac:dyDescent="0.3">
      <c r="A42712" s="71"/>
    </row>
    <row r="42714" spans="1:1" ht="12.75" customHeight="1" x14ac:dyDescent="0.3">
      <c r="A42714" s="71"/>
    </row>
    <row r="42716" spans="1:1" ht="12.75" customHeight="1" x14ac:dyDescent="0.3">
      <c r="A42716" s="71"/>
    </row>
    <row r="42718" spans="1:1" ht="12.75" customHeight="1" x14ac:dyDescent="0.3">
      <c r="A42718" s="71"/>
    </row>
    <row r="42720" spans="1:1" ht="12.75" customHeight="1" x14ac:dyDescent="0.3">
      <c r="A42720" s="71"/>
    </row>
    <row r="42722" spans="1:1" ht="12.75" customHeight="1" x14ac:dyDescent="0.3">
      <c r="A42722" s="71"/>
    </row>
    <row r="42724" spans="1:1" ht="12.75" customHeight="1" x14ac:dyDescent="0.3">
      <c r="A42724" s="71"/>
    </row>
    <row r="42726" spans="1:1" ht="12.75" customHeight="1" x14ac:dyDescent="0.3">
      <c r="A42726" s="71"/>
    </row>
    <row r="42728" spans="1:1" ht="12.75" customHeight="1" x14ac:dyDescent="0.3">
      <c r="A42728" s="71"/>
    </row>
    <row r="42730" spans="1:1" ht="12.75" customHeight="1" x14ac:dyDescent="0.3">
      <c r="A42730" s="71"/>
    </row>
    <row r="42732" spans="1:1" ht="12.75" customHeight="1" x14ac:dyDescent="0.3">
      <c r="A42732" s="71"/>
    </row>
    <row r="42734" spans="1:1" ht="12.75" customHeight="1" x14ac:dyDescent="0.3">
      <c r="A42734" s="71"/>
    </row>
    <row r="42736" spans="1:1" ht="12.75" customHeight="1" x14ac:dyDescent="0.3">
      <c r="A42736" s="71"/>
    </row>
    <row r="42738" spans="1:1" ht="12.75" customHeight="1" x14ac:dyDescent="0.3">
      <c r="A42738" s="71"/>
    </row>
    <row r="42740" spans="1:1" ht="12.75" customHeight="1" x14ac:dyDescent="0.3">
      <c r="A42740" s="71"/>
    </row>
    <row r="42742" spans="1:1" ht="12.75" customHeight="1" x14ac:dyDescent="0.3">
      <c r="A42742" s="71"/>
    </row>
    <row r="42744" spans="1:1" ht="12.75" customHeight="1" x14ac:dyDescent="0.3">
      <c r="A42744" s="71"/>
    </row>
    <row r="42746" spans="1:1" ht="12.75" customHeight="1" x14ac:dyDescent="0.3">
      <c r="A42746" s="71"/>
    </row>
    <row r="42748" spans="1:1" ht="12.75" customHeight="1" x14ac:dyDescent="0.3">
      <c r="A42748" s="71"/>
    </row>
    <row r="42750" spans="1:1" ht="12.75" customHeight="1" x14ac:dyDescent="0.3">
      <c r="A42750" s="71"/>
    </row>
    <row r="42752" spans="1:1" ht="12.75" customHeight="1" x14ac:dyDescent="0.3">
      <c r="A42752" s="71"/>
    </row>
    <row r="42754" spans="1:1" ht="12.75" customHeight="1" x14ac:dyDescent="0.3">
      <c r="A42754" s="71"/>
    </row>
    <row r="42756" spans="1:1" ht="12.75" customHeight="1" x14ac:dyDescent="0.3">
      <c r="A42756" s="71"/>
    </row>
    <row r="42758" spans="1:1" ht="12.75" customHeight="1" x14ac:dyDescent="0.3">
      <c r="A42758" s="71"/>
    </row>
    <row r="42760" spans="1:1" ht="12.75" customHeight="1" x14ac:dyDescent="0.3">
      <c r="A42760" s="71"/>
    </row>
    <row r="42762" spans="1:1" ht="12.75" customHeight="1" x14ac:dyDescent="0.3">
      <c r="A42762" s="71"/>
    </row>
    <row r="42764" spans="1:1" ht="12.75" customHeight="1" x14ac:dyDescent="0.3">
      <c r="A42764" s="71"/>
    </row>
    <row r="42766" spans="1:1" ht="12.75" customHeight="1" x14ac:dyDescent="0.3">
      <c r="A42766" s="71"/>
    </row>
    <row r="42768" spans="1:1" ht="12.75" customHeight="1" x14ac:dyDescent="0.3">
      <c r="A42768" s="71"/>
    </row>
    <row r="42770" spans="1:1" ht="12.75" customHeight="1" x14ac:dyDescent="0.3">
      <c r="A42770" s="71"/>
    </row>
    <row r="42772" spans="1:1" ht="12.75" customHeight="1" x14ac:dyDescent="0.3">
      <c r="A42772" s="71"/>
    </row>
    <row r="42774" spans="1:1" ht="12.75" customHeight="1" x14ac:dyDescent="0.3">
      <c r="A42774" s="71"/>
    </row>
    <row r="42776" spans="1:1" ht="12.75" customHeight="1" x14ac:dyDescent="0.3">
      <c r="A42776" s="71"/>
    </row>
    <row r="42778" spans="1:1" ht="12.75" customHeight="1" x14ac:dyDescent="0.3">
      <c r="A42778" s="71"/>
    </row>
    <row r="42780" spans="1:1" ht="12.75" customHeight="1" x14ac:dyDescent="0.3">
      <c r="A42780" s="71"/>
    </row>
    <row r="42782" spans="1:1" ht="12.75" customHeight="1" x14ac:dyDescent="0.3">
      <c r="A42782" s="71"/>
    </row>
    <row r="42784" spans="1:1" ht="12.75" customHeight="1" x14ac:dyDescent="0.3">
      <c r="A42784" s="71"/>
    </row>
    <row r="42786" spans="1:1" ht="12.75" customHeight="1" x14ac:dyDescent="0.3">
      <c r="A42786" s="71"/>
    </row>
    <row r="42788" spans="1:1" ht="12.75" customHeight="1" x14ac:dyDescent="0.3">
      <c r="A42788" s="71"/>
    </row>
    <row r="42790" spans="1:1" ht="12.75" customHeight="1" x14ac:dyDescent="0.3">
      <c r="A42790" s="71"/>
    </row>
    <row r="42792" spans="1:1" ht="12.75" customHeight="1" x14ac:dyDescent="0.3">
      <c r="A42792" s="71"/>
    </row>
    <row r="42794" spans="1:1" ht="12.75" customHeight="1" x14ac:dyDescent="0.3">
      <c r="A42794" s="71"/>
    </row>
    <row r="42796" spans="1:1" ht="12.75" customHeight="1" x14ac:dyDescent="0.3">
      <c r="A42796" s="71"/>
    </row>
    <row r="42798" spans="1:1" ht="12.75" customHeight="1" x14ac:dyDescent="0.3">
      <c r="A42798" s="71"/>
    </row>
    <row r="42800" spans="1:1" ht="12.75" customHeight="1" x14ac:dyDescent="0.3">
      <c r="A42800" s="71"/>
    </row>
    <row r="42802" spans="1:1" ht="12.75" customHeight="1" x14ac:dyDescent="0.3">
      <c r="A42802" s="71"/>
    </row>
    <row r="42804" spans="1:1" ht="12.75" customHeight="1" x14ac:dyDescent="0.3">
      <c r="A42804" s="71"/>
    </row>
    <row r="42806" spans="1:1" ht="12.75" customHeight="1" x14ac:dyDescent="0.3">
      <c r="A42806" s="71"/>
    </row>
    <row r="42808" spans="1:1" ht="12.75" customHeight="1" x14ac:dyDescent="0.3">
      <c r="A42808" s="71"/>
    </row>
    <row r="42810" spans="1:1" ht="12.75" customHeight="1" x14ac:dyDescent="0.3">
      <c r="A42810" s="71"/>
    </row>
    <row r="42812" spans="1:1" ht="12.75" customHeight="1" x14ac:dyDescent="0.3">
      <c r="A42812" s="71"/>
    </row>
    <row r="42814" spans="1:1" ht="12.75" customHeight="1" x14ac:dyDescent="0.3">
      <c r="A42814" s="71"/>
    </row>
    <row r="42816" spans="1:1" ht="12.75" customHeight="1" x14ac:dyDescent="0.3">
      <c r="A42816" s="71"/>
    </row>
    <row r="42818" spans="1:1" ht="12.75" customHeight="1" x14ac:dyDescent="0.3">
      <c r="A42818" s="71"/>
    </row>
    <row r="42820" spans="1:1" ht="12.75" customHeight="1" x14ac:dyDescent="0.3">
      <c r="A42820" s="71"/>
    </row>
    <row r="42822" spans="1:1" ht="12.75" customHeight="1" x14ac:dyDescent="0.3">
      <c r="A42822" s="71"/>
    </row>
    <row r="42824" spans="1:1" ht="12.75" customHeight="1" x14ac:dyDescent="0.3">
      <c r="A42824" s="71"/>
    </row>
    <row r="42826" spans="1:1" ht="12.75" customHeight="1" x14ac:dyDescent="0.3">
      <c r="A42826" s="71"/>
    </row>
    <row r="42828" spans="1:1" ht="12.75" customHeight="1" x14ac:dyDescent="0.3">
      <c r="A42828" s="71"/>
    </row>
    <row r="42830" spans="1:1" ht="12.75" customHeight="1" x14ac:dyDescent="0.3">
      <c r="A42830" s="71"/>
    </row>
    <row r="42832" spans="1:1" ht="12.75" customHeight="1" x14ac:dyDescent="0.3">
      <c r="A42832" s="71"/>
    </row>
    <row r="42834" spans="1:1" ht="12.75" customHeight="1" x14ac:dyDescent="0.3">
      <c r="A42834" s="71"/>
    </row>
    <row r="42836" spans="1:1" ht="12.75" customHeight="1" x14ac:dyDescent="0.3">
      <c r="A42836" s="71"/>
    </row>
    <row r="42838" spans="1:1" ht="12.75" customHeight="1" x14ac:dyDescent="0.3">
      <c r="A42838" s="71"/>
    </row>
    <row r="42840" spans="1:1" ht="12.75" customHeight="1" x14ac:dyDescent="0.3">
      <c r="A42840" s="71"/>
    </row>
    <row r="42842" spans="1:1" ht="12.75" customHeight="1" x14ac:dyDescent="0.3">
      <c r="A42842" s="71"/>
    </row>
    <row r="42844" spans="1:1" ht="12.75" customHeight="1" x14ac:dyDescent="0.3">
      <c r="A42844" s="71"/>
    </row>
    <row r="42846" spans="1:1" ht="12.75" customHeight="1" x14ac:dyDescent="0.3">
      <c r="A42846" s="71"/>
    </row>
    <row r="42848" spans="1:1" ht="12.75" customHeight="1" x14ac:dyDescent="0.3">
      <c r="A42848" s="71"/>
    </row>
    <row r="42850" spans="1:1" ht="12.75" customHeight="1" x14ac:dyDescent="0.3">
      <c r="A42850" s="71"/>
    </row>
    <row r="42852" spans="1:1" ht="12.75" customHeight="1" x14ac:dyDescent="0.3">
      <c r="A42852" s="71"/>
    </row>
    <row r="42854" spans="1:1" ht="12.75" customHeight="1" x14ac:dyDescent="0.3">
      <c r="A42854" s="71"/>
    </row>
    <row r="42856" spans="1:1" ht="12.75" customHeight="1" x14ac:dyDescent="0.3">
      <c r="A42856" s="71"/>
    </row>
    <row r="42858" spans="1:1" ht="12.75" customHeight="1" x14ac:dyDescent="0.3">
      <c r="A42858" s="71"/>
    </row>
    <row r="42860" spans="1:1" ht="12.75" customHeight="1" x14ac:dyDescent="0.3">
      <c r="A42860" s="71"/>
    </row>
    <row r="42862" spans="1:1" ht="12.75" customHeight="1" x14ac:dyDescent="0.3">
      <c r="A42862" s="71"/>
    </row>
    <row r="42864" spans="1:1" ht="12.75" customHeight="1" x14ac:dyDescent="0.3">
      <c r="A42864" s="71"/>
    </row>
    <row r="42866" spans="1:1" ht="12.75" customHeight="1" x14ac:dyDescent="0.3">
      <c r="A42866" s="71"/>
    </row>
    <row r="42868" spans="1:1" ht="12.75" customHeight="1" x14ac:dyDescent="0.3">
      <c r="A42868" s="71"/>
    </row>
    <row r="42870" spans="1:1" ht="12.75" customHeight="1" x14ac:dyDescent="0.3">
      <c r="A42870" s="71"/>
    </row>
    <row r="42872" spans="1:1" ht="12.75" customHeight="1" x14ac:dyDescent="0.3">
      <c r="A42872" s="71"/>
    </row>
    <row r="42874" spans="1:1" ht="12.75" customHeight="1" x14ac:dyDescent="0.3">
      <c r="A42874" s="71"/>
    </row>
    <row r="42876" spans="1:1" ht="12.75" customHeight="1" x14ac:dyDescent="0.3">
      <c r="A42876" s="71"/>
    </row>
    <row r="42878" spans="1:1" ht="12.75" customHeight="1" x14ac:dyDescent="0.3">
      <c r="A42878" s="71"/>
    </row>
    <row r="42880" spans="1:1" ht="12.75" customHeight="1" x14ac:dyDescent="0.3">
      <c r="A42880" s="71"/>
    </row>
    <row r="42882" spans="1:1" ht="12.75" customHeight="1" x14ac:dyDescent="0.3">
      <c r="A42882" s="71"/>
    </row>
    <row r="42884" spans="1:1" ht="12.75" customHeight="1" x14ac:dyDescent="0.3">
      <c r="A42884" s="71"/>
    </row>
    <row r="42886" spans="1:1" ht="12.75" customHeight="1" x14ac:dyDescent="0.3">
      <c r="A42886" s="71"/>
    </row>
    <row r="42888" spans="1:1" ht="12.75" customHeight="1" x14ac:dyDescent="0.3">
      <c r="A42888" s="71"/>
    </row>
    <row r="42890" spans="1:1" ht="12.75" customHeight="1" x14ac:dyDescent="0.3">
      <c r="A42890" s="71"/>
    </row>
    <row r="42892" spans="1:1" ht="12.75" customHeight="1" x14ac:dyDescent="0.3">
      <c r="A42892" s="71"/>
    </row>
    <row r="42894" spans="1:1" ht="12.75" customHeight="1" x14ac:dyDescent="0.3">
      <c r="A42894" s="71"/>
    </row>
    <row r="42896" spans="1:1" ht="12.75" customHeight="1" x14ac:dyDescent="0.3">
      <c r="A42896" s="71"/>
    </row>
    <row r="42898" spans="1:1" ht="12.75" customHeight="1" x14ac:dyDescent="0.3">
      <c r="A42898" s="71"/>
    </row>
    <row r="42900" spans="1:1" ht="12.75" customHeight="1" x14ac:dyDescent="0.3">
      <c r="A42900" s="71"/>
    </row>
    <row r="42902" spans="1:1" ht="12.75" customHeight="1" x14ac:dyDescent="0.3">
      <c r="A42902" s="71"/>
    </row>
    <row r="42904" spans="1:1" ht="12.75" customHeight="1" x14ac:dyDescent="0.3">
      <c r="A42904" s="71"/>
    </row>
    <row r="42906" spans="1:1" ht="12.75" customHeight="1" x14ac:dyDescent="0.3">
      <c r="A42906" s="71"/>
    </row>
    <row r="42908" spans="1:1" ht="12.75" customHeight="1" x14ac:dyDescent="0.3">
      <c r="A42908" s="71"/>
    </row>
    <row r="42910" spans="1:1" ht="12.75" customHeight="1" x14ac:dyDescent="0.3">
      <c r="A42910" s="71"/>
    </row>
    <row r="42912" spans="1:1" ht="12.75" customHeight="1" x14ac:dyDescent="0.3">
      <c r="A42912" s="71"/>
    </row>
    <row r="42914" spans="1:1" ht="12.75" customHeight="1" x14ac:dyDescent="0.3">
      <c r="A42914" s="71"/>
    </row>
    <row r="42916" spans="1:1" ht="12.75" customHeight="1" x14ac:dyDescent="0.3">
      <c r="A42916" s="71"/>
    </row>
    <row r="42918" spans="1:1" ht="12.75" customHeight="1" x14ac:dyDescent="0.3">
      <c r="A42918" s="71"/>
    </row>
    <row r="42920" spans="1:1" ht="12.75" customHeight="1" x14ac:dyDescent="0.3">
      <c r="A42920" s="71"/>
    </row>
    <row r="42922" spans="1:1" ht="12.75" customHeight="1" x14ac:dyDescent="0.3">
      <c r="A42922" s="71"/>
    </row>
    <row r="42924" spans="1:1" ht="12.75" customHeight="1" x14ac:dyDescent="0.3">
      <c r="A42924" s="71"/>
    </row>
    <row r="42926" spans="1:1" ht="12.75" customHeight="1" x14ac:dyDescent="0.3">
      <c r="A42926" s="71"/>
    </row>
    <row r="42928" spans="1:1" ht="12.75" customHeight="1" x14ac:dyDescent="0.3">
      <c r="A42928" s="71"/>
    </row>
    <row r="42930" spans="1:1" ht="12.75" customHeight="1" x14ac:dyDescent="0.3">
      <c r="A42930" s="71"/>
    </row>
    <row r="42932" spans="1:1" ht="12.75" customHeight="1" x14ac:dyDescent="0.3">
      <c r="A42932" s="71"/>
    </row>
    <row r="42934" spans="1:1" ht="12.75" customHeight="1" x14ac:dyDescent="0.3">
      <c r="A42934" s="71"/>
    </row>
    <row r="42936" spans="1:1" ht="12.75" customHeight="1" x14ac:dyDescent="0.3">
      <c r="A42936" s="71"/>
    </row>
    <row r="42938" spans="1:1" ht="12.75" customHeight="1" x14ac:dyDescent="0.3">
      <c r="A42938" s="71"/>
    </row>
    <row r="42940" spans="1:1" ht="12.75" customHeight="1" x14ac:dyDescent="0.3">
      <c r="A42940" s="71"/>
    </row>
    <row r="42942" spans="1:1" ht="12.75" customHeight="1" x14ac:dyDescent="0.3">
      <c r="A42942" s="71"/>
    </row>
    <row r="42944" spans="1:1" ht="12.75" customHeight="1" x14ac:dyDescent="0.3">
      <c r="A42944" s="71"/>
    </row>
    <row r="42946" spans="1:1" ht="12.75" customHeight="1" x14ac:dyDescent="0.3">
      <c r="A42946" s="71"/>
    </row>
    <row r="42948" spans="1:1" ht="12.75" customHeight="1" x14ac:dyDescent="0.3">
      <c r="A42948" s="71"/>
    </row>
    <row r="42950" spans="1:1" ht="12.75" customHeight="1" x14ac:dyDescent="0.3">
      <c r="A42950" s="71"/>
    </row>
    <row r="42952" spans="1:1" ht="12.75" customHeight="1" x14ac:dyDescent="0.3">
      <c r="A42952" s="71"/>
    </row>
    <row r="42954" spans="1:1" ht="12.75" customHeight="1" x14ac:dyDescent="0.3">
      <c r="A42954" s="71"/>
    </row>
    <row r="42956" spans="1:1" ht="12.75" customHeight="1" x14ac:dyDescent="0.3">
      <c r="A42956" s="71"/>
    </row>
    <row r="42958" spans="1:1" ht="12.75" customHeight="1" x14ac:dyDescent="0.3">
      <c r="A42958" s="71"/>
    </row>
    <row r="42960" spans="1:1" ht="12.75" customHeight="1" x14ac:dyDescent="0.3">
      <c r="A42960" s="71"/>
    </row>
    <row r="42962" spans="1:1" ht="12.75" customHeight="1" x14ac:dyDescent="0.3">
      <c r="A42962" s="71"/>
    </row>
    <row r="42964" spans="1:1" ht="12.75" customHeight="1" x14ac:dyDescent="0.3">
      <c r="A42964" s="71"/>
    </row>
    <row r="42966" spans="1:1" ht="12.75" customHeight="1" x14ac:dyDescent="0.3">
      <c r="A42966" s="71"/>
    </row>
    <row r="42968" spans="1:1" ht="12.75" customHeight="1" x14ac:dyDescent="0.3">
      <c r="A42968" s="71"/>
    </row>
    <row r="42970" spans="1:1" ht="12.75" customHeight="1" x14ac:dyDescent="0.3">
      <c r="A42970" s="71"/>
    </row>
    <row r="42972" spans="1:1" ht="12.75" customHeight="1" x14ac:dyDescent="0.3">
      <c r="A42972" s="71"/>
    </row>
    <row r="42974" spans="1:1" ht="12.75" customHeight="1" x14ac:dyDescent="0.3">
      <c r="A42974" s="71"/>
    </row>
    <row r="42976" spans="1:1" ht="12.75" customHeight="1" x14ac:dyDescent="0.3">
      <c r="A42976" s="71"/>
    </row>
    <row r="42978" spans="1:1" ht="12.75" customHeight="1" x14ac:dyDescent="0.3">
      <c r="A42978" s="71"/>
    </row>
    <row r="42980" spans="1:1" ht="12.75" customHeight="1" x14ac:dyDescent="0.3">
      <c r="A42980" s="71"/>
    </row>
    <row r="42982" spans="1:1" ht="12.75" customHeight="1" x14ac:dyDescent="0.3">
      <c r="A42982" s="71"/>
    </row>
    <row r="42984" spans="1:1" ht="12.75" customHeight="1" x14ac:dyDescent="0.3">
      <c r="A42984" s="71"/>
    </row>
    <row r="42986" spans="1:1" ht="12.75" customHeight="1" x14ac:dyDescent="0.3">
      <c r="A42986" s="71"/>
    </row>
    <row r="42988" spans="1:1" ht="12.75" customHeight="1" x14ac:dyDescent="0.3">
      <c r="A42988" s="71"/>
    </row>
    <row r="42990" spans="1:1" ht="12.75" customHeight="1" x14ac:dyDescent="0.3">
      <c r="A42990" s="71"/>
    </row>
    <row r="42992" spans="1:1" ht="12.75" customHeight="1" x14ac:dyDescent="0.3">
      <c r="A42992" s="71"/>
    </row>
    <row r="42994" spans="1:1" ht="12.75" customHeight="1" x14ac:dyDescent="0.3">
      <c r="A42994" s="71"/>
    </row>
    <row r="42996" spans="1:1" ht="12.75" customHeight="1" x14ac:dyDescent="0.3">
      <c r="A42996" s="71"/>
    </row>
    <row r="42998" spans="1:1" ht="12.75" customHeight="1" x14ac:dyDescent="0.3">
      <c r="A42998" s="71"/>
    </row>
    <row r="43000" spans="1:1" ht="12.75" customHeight="1" x14ac:dyDescent="0.3">
      <c r="A43000" s="71"/>
    </row>
    <row r="43002" spans="1:1" ht="12.75" customHeight="1" x14ac:dyDescent="0.3">
      <c r="A43002" s="71"/>
    </row>
    <row r="43004" spans="1:1" ht="12.75" customHeight="1" x14ac:dyDescent="0.3">
      <c r="A43004" s="71"/>
    </row>
    <row r="43006" spans="1:1" ht="12.75" customHeight="1" x14ac:dyDescent="0.3">
      <c r="A43006" s="71"/>
    </row>
    <row r="43008" spans="1:1" ht="12.75" customHeight="1" x14ac:dyDescent="0.3">
      <c r="A43008" s="71"/>
    </row>
    <row r="43010" spans="1:1" ht="12.75" customHeight="1" x14ac:dyDescent="0.3">
      <c r="A43010" s="71"/>
    </row>
    <row r="43012" spans="1:1" ht="12.75" customHeight="1" x14ac:dyDescent="0.3">
      <c r="A43012" s="71"/>
    </row>
    <row r="43014" spans="1:1" ht="12.75" customHeight="1" x14ac:dyDescent="0.3">
      <c r="A43014" s="71"/>
    </row>
    <row r="43016" spans="1:1" ht="12.75" customHeight="1" x14ac:dyDescent="0.3">
      <c r="A43016" s="71"/>
    </row>
    <row r="43018" spans="1:1" ht="12.75" customHeight="1" x14ac:dyDescent="0.3">
      <c r="A43018" s="71"/>
    </row>
    <row r="43020" spans="1:1" ht="12.75" customHeight="1" x14ac:dyDescent="0.3">
      <c r="A43020" s="71"/>
    </row>
    <row r="43022" spans="1:1" ht="12.75" customHeight="1" x14ac:dyDescent="0.3">
      <c r="A43022" s="71"/>
    </row>
    <row r="43024" spans="1:1" ht="12.75" customHeight="1" x14ac:dyDescent="0.3">
      <c r="A43024" s="71"/>
    </row>
    <row r="43026" spans="1:1" ht="12.75" customHeight="1" x14ac:dyDescent="0.3">
      <c r="A43026" s="71"/>
    </row>
    <row r="43028" spans="1:1" ht="12.75" customHeight="1" x14ac:dyDescent="0.3">
      <c r="A43028" s="71"/>
    </row>
    <row r="43030" spans="1:1" ht="12.75" customHeight="1" x14ac:dyDescent="0.3">
      <c r="A43030" s="71"/>
    </row>
    <row r="43032" spans="1:1" ht="12.75" customHeight="1" x14ac:dyDescent="0.3">
      <c r="A43032" s="71"/>
    </row>
    <row r="43034" spans="1:1" ht="12.75" customHeight="1" x14ac:dyDescent="0.3">
      <c r="A43034" s="71"/>
    </row>
    <row r="43036" spans="1:1" ht="12.75" customHeight="1" x14ac:dyDescent="0.3">
      <c r="A43036" s="71"/>
    </row>
    <row r="43038" spans="1:1" ht="12.75" customHeight="1" x14ac:dyDescent="0.3">
      <c r="A43038" s="71"/>
    </row>
    <row r="43040" spans="1:1" ht="12.75" customHeight="1" x14ac:dyDescent="0.3">
      <c r="A43040" s="71"/>
    </row>
    <row r="43042" spans="1:1" ht="12.75" customHeight="1" x14ac:dyDescent="0.3">
      <c r="A43042" s="71"/>
    </row>
    <row r="43044" spans="1:1" ht="12.75" customHeight="1" x14ac:dyDescent="0.3">
      <c r="A43044" s="71"/>
    </row>
    <row r="43046" spans="1:1" ht="12.75" customHeight="1" x14ac:dyDescent="0.3">
      <c r="A43046" s="71"/>
    </row>
    <row r="43048" spans="1:1" ht="12.75" customHeight="1" x14ac:dyDescent="0.3">
      <c r="A43048" s="71"/>
    </row>
    <row r="43050" spans="1:1" ht="12.75" customHeight="1" x14ac:dyDescent="0.3">
      <c r="A43050" s="71"/>
    </row>
    <row r="43052" spans="1:1" ht="12.75" customHeight="1" x14ac:dyDescent="0.3">
      <c r="A43052" s="71"/>
    </row>
    <row r="43054" spans="1:1" ht="12.75" customHeight="1" x14ac:dyDescent="0.3">
      <c r="A43054" s="71"/>
    </row>
    <row r="43056" spans="1:1" ht="12.75" customHeight="1" x14ac:dyDescent="0.3">
      <c r="A43056" s="71"/>
    </row>
    <row r="43058" spans="1:1" ht="12.75" customHeight="1" x14ac:dyDescent="0.3">
      <c r="A43058" s="71"/>
    </row>
    <row r="43060" spans="1:1" ht="12.75" customHeight="1" x14ac:dyDescent="0.3">
      <c r="A43060" s="71"/>
    </row>
    <row r="43062" spans="1:1" ht="12.75" customHeight="1" x14ac:dyDescent="0.3">
      <c r="A43062" s="71"/>
    </row>
    <row r="43064" spans="1:1" ht="12.75" customHeight="1" x14ac:dyDescent="0.3">
      <c r="A43064" s="71"/>
    </row>
    <row r="43066" spans="1:1" ht="12.75" customHeight="1" x14ac:dyDescent="0.3">
      <c r="A43066" s="71"/>
    </row>
    <row r="43068" spans="1:1" ht="12.75" customHeight="1" x14ac:dyDescent="0.3">
      <c r="A43068" s="71"/>
    </row>
    <row r="43070" spans="1:1" ht="12.75" customHeight="1" x14ac:dyDescent="0.3">
      <c r="A43070" s="71"/>
    </row>
    <row r="43072" spans="1:1" ht="12.75" customHeight="1" x14ac:dyDescent="0.3">
      <c r="A43072" s="71"/>
    </row>
    <row r="43074" spans="1:1" ht="12.75" customHeight="1" x14ac:dyDescent="0.3">
      <c r="A43074" s="71"/>
    </row>
    <row r="43076" spans="1:1" ht="12.75" customHeight="1" x14ac:dyDescent="0.3">
      <c r="A43076" s="71"/>
    </row>
    <row r="43078" spans="1:1" ht="12.75" customHeight="1" x14ac:dyDescent="0.3">
      <c r="A43078" s="71"/>
    </row>
    <row r="43080" spans="1:1" ht="12.75" customHeight="1" x14ac:dyDescent="0.3">
      <c r="A43080" s="71"/>
    </row>
    <row r="43082" spans="1:1" ht="12.75" customHeight="1" x14ac:dyDescent="0.3">
      <c r="A43082" s="71"/>
    </row>
    <row r="43084" spans="1:1" ht="12.75" customHeight="1" x14ac:dyDescent="0.3">
      <c r="A43084" s="71"/>
    </row>
    <row r="43086" spans="1:1" ht="12.75" customHeight="1" x14ac:dyDescent="0.3">
      <c r="A43086" s="71"/>
    </row>
    <row r="43088" spans="1:1" ht="12.75" customHeight="1" x14ac:dyDescent="0.3">
      <c r="A43088" s="71"/>
    </row>
    <row r="43090" spans="1:1" ht="12.75" customHeight="1" x14ac:dyDescent="0.3">
      <c r="A43090" s="71"/>
    </row>
    <row r="43092" spans="1:1" ht="12.75" customHeight="1" x14ac:dyDescent="0.3">
      <c r="A43092" s="71"/>
    </row>
    <row r="43094" spans="1:1" ht="12.75" customHeight="1" x14ac:dyDescent="0.3">
      <c r="A43094" s="71"/>
    </row>
    <row r="43096" spans="1:1" ht="12.75" customHeight="1" x14ac:dyDescent="0.3">
      <c r="A43096" s="71"/>
    </row>
    <row r="43098" spans="1:1" ht="12.75" customHeight="1" x14ac:dyDescent="0.3">
      <c r="A43098" s="71"/>
    </row>
    <row r="43100" spans="1:1" ht="12.75" customHeight="1" x14ac:dyDescent="0.3">
      <c r="A43100" s="71"/>
    </row>
    <row r="43102" spans="1:1" ht="12.75" customHeight="1" x14ac:dyDescent="0.3">
      <c r="A43102" s="71"/>
    </row>
    <row r="43104" spans="1:1" ht="12.75" customHeight="1" x14ac:dyDescent="0.3">
      <c r="A43104" s="71"/>
    </row>
    <row r="43106" spans="1:1" ht="12.75" customHeight="1" x14ac:dyDescent="0.3">
      <c r="A43106" s="71"/>
    </row>
    <row r="43108" spans="1:1" ht="12.75" customHeight="1" x14ac:dyDescent="0.3">
      <c r="A43108" s="71"/>
    </row>
    <row r="43110" spans="1:1" ht="12.75" customHeight="1" x14ac:dyDescent="0.3">
      <c r="A43110" s="71"/>
    </row>
    <row r="43112" spans="1:1" ht="12.75" customHeight="1" x14ac:dyDescent="0.3">
      <c r="A43112" s="71"/>
    </row>
    <row r="43114" spans="1:1" ht="12.75" customHeight="1" x14ac:dyDescent="0.3">
      <c r="A43114" s="71"/>
    </row>
    <row r="43116" spans="1:1" ht="12.75" customHeight="1" x14ac:dyDescent="0.3">
      <c r="A43116" s="71"/>
    </row>
    <row r="43118" spans="1:1" ht="12.75" customHeight="1" x14ac:dyDescent="0.3">
      <c r="A43118" s="71"/>
    </row>
    <row r="43120" spans="1:1" ht="12.75" customHeight="1" x14ac:dyDescent="0.3">
      <c r="A43120" s="71"/>
    </row>
    <row r="43122" spans="1:1" ht="12.75" customHeight="1" x14ac:dyDescent="0.3">
      <c r="A43122" s="71"/>
    </row>
    <row r="43124" spans="1:1" ht="12.75" customHeight="1" x14ac:dyDescent="0.3">
      <c r="A43124" s="71"/>
    </row>
    <row r="43126" spans="1:1" ht="12.75" customHeight="1" x14ac:dyDescent="0.3">
      <c r="A43126" s="71"/>
    </row>
    <row r="43128" spans="1:1" ht="12.75" customHeight="1" x14ac:dyDescent="0.3">
      <c r="A43128" s="71"/>
    </row>
    <row r="43130" spans="1:1" ht="12.75" customHeight="1" x14ac:dyDescent="0.3">
      <c r="A43130" s="71"/>
    </row>
    <row r="43132" spans="1:1" ht="12.75" customHeight="1" x14ac:dyDescent="0.3">
      <c r="A43132" s="71"/>
    </row>
    <row r="43134" spans="1:1" ht="12.75" customHeight="1" x14ac:dyDescent="0.3">
      <c r="A43134" s="71"/>
    </row>
    <row r="43136" spans="1:1" ht="12.75" customHeight="1" x14ac:dyDescent="0.3">
      <c r="A43136" s="71"/>
    </row>
    <row r="43138" spans="1:1" ht="12.75" customHeight="1" x14ac:dyDescent="0.3">
      <c r="A43138" s="71"/>
    </row>
    <row r="43140" spans="1:1" ht="12.75" customHeight="1" x14ac:dyDescent="0.3">
      <c r="A43140" s="71"/>
    </row>
    <row r="43142" spans="1:1" ht="12.75" customHeight="1" x14ac:dyDescent="0.3">
      <c r="A43142" s="71"/>
    </row>
    <row r="43144" spans="1:1" ht="12.75" customHeight="1" x14ac:dyDescent="0.3">
      <c r="A43144" s="71"/>
    </row>
    <row r="43146" spans="1:1" ht="12.75" customHeight="1" x14ac:dyDescent="0.3">
      <c r="A43146" s="71"/>
    </row>
    <row r="43148" spans="1:1" ht="12.75" customHeight="1" x14ac:dyDescent="0.3">
      <c r="A43148" s="71"/>
    </row>
    <row r="43150" spans="1:1" ht="12.75" customHeight="1" x14ac:dyDescent="0.3">
      <c r="A43150" s="71"/>
    </row>
    <row r="43152" spans="1:1" ht="12.75" customHeight="1" x14ac:dyDescent="0.3">
      <c r="A43152" s="71"/>
    </row>
    <row r="43154" spans="1:1" ht="12.75" customHeight="1" x14ac:dyDescent="0.3">
      <c r="A43154" s="71"/>
    </row>
    <row r="43156" spans="1:1" ht="12.75" customHeight="1" x14ac:dyDescent="0.3">
      <c r="A43156" s="71"/>
    </row>
    <row r="43158" spans="1:1" ht="12.75" customHeight="1" x14ac:dyDescent="0.3">
      <c r="A43158" s="71"/>
    </row>
    <row r="43160" spans="1:1" ht="12.75" customHeight="1" x14ac:dyDescent="0.3">
      <c r="A43160" s="71"/>
    </row>
    <row r="43162" spans="1:1" ht="12.75" customHeight="1" x14ac:dyDescent="0.3">
      <c r="A43162" s="71"/>
    </row>
    <row r="43164" spans="1:1" ht="12.75" customHeight="1" x14ac:dyDescent="0.3">
      <c r="A43164" s="71"/>
    </row>
    <row r="43166" spans="1:1" ht="12.75" customHeight="1" x14ac:dyDescent="0.3">
      <c r="A43166" s="71"/>
    </row>
    <row r="43168" spans="1:1" ht="12.75" customHeight="1" x14ac:dyDescent="0.3">
      <c r="A43168" s="71"/>
    </row>
    <row r="43170" spans="1:1" ht="12.75" customHeight="1" x14ac:dyDescent="0.3">
      <c r="A43170" s="71"/>
    </row>
    <row r="43172" spans="1:1" ht="12.75" customHeight="1" x14ac:dyDescent="0.3">
      <c r="A43172" s="71"/>
    </row>
    <row r="43174" spans="1:1" ht="12.75" customHeight="1" x14ac:dyDescent="0.3">
      <c r="A43174" s="71"/>
    </row>
    <row r="43176" spans="1:1" ht="12.75" customHeight="1" x14ac:dyDescent="0.3">
      <c r="A43176" s="71"/>
    </row>
    <row r="43178" spans="1:1" ht="12.75" customHeight="1" x14ac:dyDescent="0.3">
      <c r="A43178" s="71"/>
    </row>
    <row r="43180" spans="1:1" ht="12.75" customHeight="1" x14ac:dyDescent="0.3">
      <c r="A43180" s="71"/>
    </row>
    <row r="43182" spans="1:1" ht="12.75" customHeight="1" x14ac:dyDescent="0.3">
      <c r="A43182" s="71"/>
    </row>
    <row r="43184" spans="1:1" ht="12.75" customHeight="1" x14ac:dyDescent="0.3">
      <c r="A43184" s="71"/>
    </row>
    <row r="43186" spans="1:1" ht="12.75" customHeight="1" x14ac:dyDescent="0.3">
      <c r="A43186" s="71"/>
    </row>
    <row r="43188" spans="1:1" ht="12.75" customHeight="1" x14ac:dyDescent="0.3">
      <c r="A43188" s="71"/>
    </row>
    <row r="43190" spans="1:1" ht="12.75" customHeight="1" x14ac:dyDescent="0.3">
      <c r="A43190" s="71"/>
    </row>
    <row r="43192" spans="1:1" ht="12.75" customHeight="1" x14ac:dyDescent="0.3">
      <c r="A43192" s="71"/>
    </row>
    <row r="43194" spans="1:1" ht="12.75" customHeight="1" x14ac:dyDescent="0.3">
      <c r="A43194" s="71"/>
    </row>
    <row r="43196" spans="1:1" ht="12.75" customHeight="1" x14ac:dyDescent="0.3">
      <c r="A43196" s="71"/>
    </row>
    <row r="43198" spans="1:1" ht="12.75" customHeight="1" x14ac:dyDescent="0.3">
      <c r="A43198" s="71"/>
    </row>
    <row r="43200" spans="1:1" ht="12.75" customHeight="1" x14ac:dyDescent="0.3">
      <c r="A43200" s="71"/>
    </row>
    <row r="43202" spans="1:1" ht="12.75" customHeight="1" x14ac:dyDescent="0.3">
      <c r="A43202" s="71"/>
    </row>
    <row r="43204" spans="1:1" ht="12.75" customHeight="1" x14ac:dyDescent="0.3">
      <c r="A43204" s="71"/>
    </row>
    <row r="43206" spans="1:1" ht="12.75" customHeight="1" x14ac:dyDescent="0.3">
      <c r="A43206" s="71"/>
    </row>
    <row r="43208" spans="1:1" ht="12.75" customHeight="1" x14ac:dyDescent="0.3">
      <c r="A43208" s="71"/>
    </row>
    <row r="43210" spans="1:1" ht="12.75" customHeight="1" x14ac:dyDescent="0.3">
      <c r="A43210" s="71"/>
    </row>
    <row r="43212" spans="1:1" ht="12.75" customHeight="1" x14ac:dyDescent="0.3">
      <c r="A43212" s="71"/>
    </row>
    <row r="43214" spans="1:1" ht="12.75" customHeight="1" x14ac:dyDescent="0.3">
      <c r="A43214" s="71"/>
    </row>
    <row r="43216" spans="1:1" ht="12.75" customHeight="1" x14ac:dyDescent="0.3">
      <c r="A43216" s="71"/>
    </row>
    <row r="43218" spans="1:1" ht="12.75" customHeight="1" x14ac:dyDescent="0.3">
      <c r="A43218" s="71"/>
    </row>
    <row r="43220" spans="1:1" ht="12.75" customHeight="1" x14ac:dyDescent="0.3">
      <c r="A43220" s="71"/>
    </row>
    <row r="43222" spans="1:1" ht="12.75" customHeight="1" x14ac:dyDescent="0.3">
      <c r="A43222" s="71"/>
    </row>
    <row r="43224" spans="1:1" ht="12.75" customHeight="1" x14ac:dyDescent="0.3">
      <c r="A43224" s="71"/>
    </row>
    <row r="43226" spans="1:1" ht="12.75" customHeight="1" x14ac:dyDescent="0.3">
      <c r="A43226" s="71"/>
    </row>
    <row r="43228" spans="1:1" ht="12.75" customHeight="1" x14ac:dyDescent="0.3">
      <c r="A43228" s="71"/>
    </row>
    <row r="43230" spans="1:1" ht="12.75" customHeight="1" x14ac:dyDescent="0.3">
      <c r="A43230" s="71"/>
    </row>
    <row r="43232" spans="1:1" ht="12.75" customHeight="1" x14ac:dyDescent="0.3">
      <c r="A43232" s="71"/>
    </row>
    <row r="43234" spans="1:1" ht="12.75" customHeight="1" x14ac:dyDescent="0.3">
      <c r="A43234" s="71"/>
    </row>
    <row r="43236" spans="1:1" ht="12.75" customHeight="1" x14ac:dyDescent="0.3">
      <c r="A43236" s="71"/>
    </row>
    <row r="43238" spans="1:1" ht="12.75" customHeight="1" x14ac:dyDescent="0.3">
      <c r="A43238" s="71"/>
    </row>
    <row r="43240" spans="1:1" ht="12.75" customHeight="1" x14ac:dyDescent="0.3">
      <c r="A43240" s="71"/>
    </row>
    <row r="43242" spans="1:1" ht="12.75" customHeight="1" x14ac:dyDescent="0.3">
      <c r="A43242" s="71"/>
    </row>
    <row r="43244" spans="1:1" ht="12.75" customHeight="1" x14ac:dyDescent="0.3">
      <c r="A43244" s="71"/>
    </row>
    <row r="43246" spans="1:1" ht="12.75" customHeight="1" x14ac:dyDescent="0.3">
      <c r="A43246" s="71"/>
    </row>
    <row r="43248" spans="1:1" ht="12.75" customHeight="1" x14ac:dyDescent="0.3">
      <c r="A43248" s="71"/>
    </row>
    <row r="43250" spans="1:1" ht="12.75" customHeight="1" x14ac:dyDescent="0.3">
      <c r="A43250" s="71"/>
    </row>
    <row r="43252" spans="1:1" ht="12.75" customHeight="1" x14ac:dyDescent="0.3">
      <c r="A43252" s="71"/>
    </row>
    <row r="43254" spans="1:1" ht="12.75" customHeight="1" x14ac:dyDescent="0.3">
      <c r="A43254" s="71"/>
    </row>
    <row r="43256" spans="1:1" ht="12.75" customHeight="1" x14ac:dyDescent="0.3">
      <c r="A43256" s="71"/>
    </row>
    <row r="43258" spans="1:1" ht="12.75" customHeight="1" x14ac:dyDescent="0.3">
      <c r="A43258" s="71"/>
    </row>
    <row r="43260" spans="1:1" ht="12.75" customHeight="1" x14ac:dyDescent="0.3">
      <c r="A43260" s="71"/>
    </row>
    <row r="43262" spans="1:1" ht="12.75" customHeight="1" x14ac:dyDescent="0.3">
      <c r="A43262" s="71"/>
    </row>
    <row r="43264" spans="1:1" ht="12.75" customHeight="1" x14ac:dyDescent="0.3">
      <c r="A43264" s="71"/>
    </row>
    <row r="43266" spans="1:1" ht="12.75" customHeight="1" x14ac:dyDescent="0.3">
      <c r="A43266" s="71"/>
    </row>
    <row r="43268" spans="1:1" ht="12.75" customHeight="1" x14ac:dyDescent="0.3">
      <c r="A43268" s="71"/>
    </row>
    <row r="43270" spans="1:1" ht="12.75" customHeight="1" x14ac:dyDescent="0.3">
      <c r="A43270" s="71"/>
    </row>
    <row r="43272" spans="1:1" ht="12.75" customHeight="1" x14ac:dyDescent="0.3">
      <c r="A43272" s="71"/>
    </row>
    <row r="43274" spans="1:1" ht="12.75" customHeight="1" x14ac:dyDescent="0.3">
      <c r="A43274" s="71"/>
    </row>
    <row r="43276" spans="1:1" ht="12.75" customHeight="1" x14ac:dyDescent="0.3">
      <c r="A43276" s="71"/>
    </row>
    <row r="43278" spans="1:1" ht="12.75" customHeight="1" x14ac:dyDescent="0.3">
      <c r="A43278" s="71"/>
    </row>
    <row r="43280" spans="1:1" ht="12.75" customHeight="1" x14ac:dyDescent="0.3">
      <c r="A43280" s="71"/>
    </row>
    <row r="43282" spans="1:1" ht="12.75" customHeight="1" x14ac:dyDescent="0.3">
      <c r="A43282" s="71"/>
    </row>
    <row r="43284" spans="1:1" ht="12.75" customHeight="1" x14ac:dyDescent="0.3">
      <c r="A43284" s="71"/>
    </row>
    <row r="43286" spans="1:1" ht="12.75" customHeight="1" x14ac:dyDescent="0.3">
      <c r="A43286" s="71"/>
    </row>
    <row r="43288" spans="1:1" ht="12.75" customHeight="1" x14ac:dyDescent="0.3">
      <c r="A43288" s="71"/>
    </row>
    <row r="43290" spans="1:1" ht="12.75" customHeight="1" x14ac:dyDescent="0.3">
      <c r="A43290" s="71"/>
    </row>
    <row r="43292" spans="1:1" ht="12.75" customHeight="1" x14ac:dyDescent="0.3">
      <c r="A43292" s="71"/>
    </row>
    <row r="43294" spans="1:1" ht="12.75" customHeight="1" x14ac:dyDescent="0.3">
      <c r="A43294" s="71"/>
    </row>
    <row r="43296" spans="1:1" ht="12.75" customHeight="1" x14ac:dyDescent="0.3">
      <c r="A43296" s="71"/>
    </row>
    <row r="43298" spans="1:1" ht="12.75" customHeight="1" x14ac:dyDescent="0.3">
      <c r="A43298" s="71"/>
    </row>
    <row r="43300" spans="1:1" ht="12.75" customHeight="1" x14ac:dyDescent="0.3">
      <c r="A43300" s="71"/>
    </row>
    <row r="43302" spans="1:1" ht="12.75" customHeight="1" x14ac:dyDescent="0.3">
      <c r="A43302" s="71"/>
    </row>
    <row r="43304" spans="1:1" ht="12.75" customHeight="1" x14ac:dyDescent="0.3">
      <c r="A43304" s="71"/>
    </row>
    <row r="43306" spans="1:1" ht="12.75" customHeight="1" x14ac:dyDescent="0.3">
      <c r="A43306" s="71"/>
    </row>
    <row r="43308" spans="1:1" ht="12.75" customHeight="1" x14ac:dyDescent="0.3">
      <c r="A43308" s="71"/>
    </row>
    <row r="43310" spans="1:1" ht="12.75" customHeight="1" x14ac:dyDescent="0.3">
      <c r="A43310" s="71"/>
    </row>
    <row r="43312" spans="1:1" ht="12.75" customHeight="1" x14ac:dyDescent="0.3">
      <c r="A43312" s="71"/>
    </row>
    <row r="43314" spans="1:1" ht="12.75" customHeight="1" x14ac:dyDescent="0.3">
      <c r="A43314" s="71"/>
    </row>
    <row r="43316" spans="1:1" ht="12.75" customHeight="1" x14ac:dyDescent="0.3">
      <c r="A43316" s="71"/>
    </row>
    <row r="43318" spans="1:1" ht="12.75" customHeight="1" x14ac:dyDescent="0.3">
      <c r="A43318" s="71"/>
    </row>
    <row r="43320" spans="1:1" ht="12.75" customHeight="1" x14ac:dyDescent="0.3">
      <c r="A43320" s="71"/>
    </row>
    <row r="43322" spans="1:1" ht="12.75" customHeight="1" x14ac:dyDescent="0.3">
      <c r="A43322" s="71"/>
    </row>
    <row r="43324" spans="1:1" ht="12.75" customHeight="1" x14ac:dyDescent="0.3">
      <c r="A43324" s="71"/>
    </row>
    <row r="43326" spans="1:1" ht="12.75" customHeight="1" x14ac:dyDescent="0.3">
      <c r="A43326" s="71"/>
    </row>
    <row r="43328" spans="1:1" ht="12.75" customHeight="1" x14ac:dyDescent="0.3">
      <c r="A43328" s="71"/>
    </row>
    <row r="43330" spans="1:1" ht="12.75" customHeight="1" x14ac:dyDescent="0.3">
      <c r="A43330" s="71"/>
    </row>
    <row r="43332" spans="1:1" ht="12.75" customHeight="1" x14ac:dyDescent="0.3">
      <c r="A43332" s="71"/>
    </row>
    <row r="43334" spans="1:1" ht="12.75" customHeight="1" x14ac:dyDescent="0.3">
      <c r="A43334" s="71"/>
    </row>
    <row r="43336" spans="1:1" ht="12.75" customHeight="1" x14ac:dyDescent="0.3">
      <c r="A43336" s="71"/>
    </row>
    <row r="43338" spans="1:1" ht="12.75" customHeight="1" x14ac:dyDescent="0.3">
      <c r="A43338" s="71"/>
    </row>
    <row r="43340" spans="1:1" ht="12.75" customHeight="1" x14ac:dyDescent="0.3">
      <c r="A43340" s="71"/>
    </row>
    <row r="43342" spans="1:1" ht="12.75" customHeight="1" x14ac:dyDescent="0.3">
      <c r="A43342" s="71"/>
    </row>
    <row r="43344" spans="1:1" ht="12.75" customHeight="1" x14ac:dyDescent="0.3">
      <c r="A43344" s="71"/>
    </row>
    <row r="43346" spans="1:1" ht="12.75" customHeight="1" x14ac:dyDescent="0.3">
      <c r="A43346" s="71"/>
    </row>
    <row r="43348" spans="1:1" ht="12.75" customHeight="1" x14ac:dyDescent="0.3">
      <c r="A43348" s="71"/>
    </row>
    <row r="43350" spans="1:1" ht="12.75" customHeight="1" x14ac:dyDescent="0.3">
      <c r="A43350" s="71"/>
    </row>
    <row r="43352" spans="1:1" ht="12.75" customHeight="1" x14ac:dyDescent="0.3">
      <c r="A43352" s="71"/>
    </row>
    <row r="43354" spans="1:1" ht="12.75" customHeight="1" x14ac:dyDescent="0.3">
      <c r="A43354" s="71"/>
    </row>
    <row r="43356" spans="1:1" ht="12.75" customHeight="1" x14ac:dyDescent="0.3">
      <c r="A43356" s="71"/>
    </row>
    <row r="43358" spans="1:1" ht="12.75" customHeight="1" x14ac:dyDescent="0.3">
      <c r="A43358" s="71"/>
    </row>
    <row r="43360" spans="1:1" ht="12.75" customHeight="1" x14ac:dyDescent="0.3">
      <c r="A43360" s="71"/>
    </row>
    <row r="43362" spans="1:1" ht="12.75" customHeight="1" x14ac:dyDescent="0.3">
      <c r="A43362" s="71"/>
    </row>
    <row r="43364" spans="1:1" ht="12.75" customHeight="1" x14ac:dyDescent="0.3">
      <c r="A43364" s="71"/>
    </row>
    <row r="43366" spans="1:1" ht="12.75" customHeight="1" x14ac:dyDescent="0.3">
      <c r="A43366" s="71"/>
    </row>
    <row r="43368" spans="1:1" ht="12.75" customHeight="1" x14ac:dyDescent="0.3">
      <c r="A43368" s="71"/>
    </row>
    <row r="43370" spans="1:1" ht="12.75" customHeight="1" x14ac:dyDescent="0.3">
      <c r="A43370" s="71"/>
    </row>
    <row r="43372" spans="1:1" ht="12.75" customHeight="1" x14ac:dyDescent="0.3">
      <c r="A43372" s="71"/>
    </row>
    <row r="43374" spans="1:1" ht="12.75" customHeight="1" x14ac:dyDescent="0.3">
      <c r="A43374" s="71"/>
    </row>
    <row r="43376" spans="1:1" ht="12.75" customHeight="1" x14ac:dyDescent="0.3">
      <c r="A43376" s="71"/>
    </row>
    <row r="43378" spans="1:1" ht="12.75" customHeight="1" x14ac:dyDescent="0.3">
      <c r="A43378" s="71"/>
    </row>
    <row r="43380" spans="1:1" ht="12.75" customHeight="1" x14ac:dyDescent="0.3">
      <c r="A43380" s="71"/>
    </row>
    <row r="43382" spans="1:1" ht="12.75" customHeight="1" x14ac:dyDescent="0.3">
      <c r="A43382" s="71"/>
    </row>
    <row r="43384" spans="1:1" ht="12.75" customHeight="1" x14ac:dyDescent="0.3">
      <c r="A43384" s="71"/>
    </row>
    <row r="43386" spans="1:1" ht="12.75" customHeight="1" x14ac:dyDescent="0.3">
      <c r="A43386" s="71"/>
    </row>
    <row r="43388" spans="1:1" ht="12.75" customHeight="1" x14ac:dyDescent="0.3">
      <c r="A43388" s="71"/>
    </row>
    <row r="43390" spans="1:1" ht="12.75" customHeight="1" x14ac:dyDescent="0.3">
      <c r="A43390" s="71"/>
    </row>
    <row r="43392" spans="1:1" ht="12.75" customHeight="1" x14ac:dyDescent="0.3">
      <c r="A43392" s="71"/>
    </row>
    <row r="43394" spans="1:1" ht="12.75" customHeight="1" x14ac:dyDescent="0.3">
      <c r="A43394" s="71"/>
    </row>
    <row r="43396" spans="1:1" ht="12.75" customHeight="1" x14ac:dyDescent="0.3">
      <c r="A43396" s="71"/>
    </row>
    <row r="43398" spans="1:1" ht="12.75" customHeight="1" x14ac:dyDescent="0.3">
      <c r="A43398" s="71"/>
    </row>
    <row r="43400" spans="1:1" ht="12.75" customHeight="1" x14ac:dyDescent="0.3">
      <c r="A43400" s="71"/>
    </row>
    <row r="43402" spans="1:1" ht="12.75" customHeight="1" x14ac:dyDescent="0.3">
      <c r="A43402" s="71"/>
    </row>
    <row r="43404" spans="1:1" ht="12.75" customHeight="1" x14ac:dyDescent="0.3">
      <c r="A43404" s="71"/>
    </row>
    <row r="43406" spans="1:1" ht="12.75" customHeight="1" x14ac:dyDescent="0.3">
      <c r="A43406" s="71"/>
    </row>
    <row r="43408" spans="1:1" ht="12.75" customHeight="1" x14ac:dyDescent="0.3">
      <c r="A43408" s="71"/>
    </row>
    <row r="43410" spans="1:1" ht="12.75" customHeight="1" x14ac:dyDescent="0.3">
      <c r="A43410" s="71"/>
    </row>
    <row r="43412" spans="1:1" ht="12.75" customHeight="1" x14ac:dyDescent="0.3">
      <c r="A43412" s="71"/>
    </row>
    <row r="43414" spans="1:1" ht="12.75" customHeight="1" x14ac:dyDescent="0.3">
      <c r="A43414" s="71"/>
    </row>
    <row r="43416" spans="1:1" ht="12.75" customHeight="1" x14ac:dyDescent="0.3">
      <c r="A43416" s="71"/>
    </row>
    <row r="43418" spans="1:1" ht="12.75" customHeight="1" x14ac:dyDescent="0.3">
      <c r="A43418" s="71"/>
    </row>
    <row r="43420" spans="1:1" ht="12.75" customHeight="1" x14ac:dyDescent="0.3">
      <c r="A43420" s="71"/>
    </row>
    <row r="43422" spans="1:1" ht="12.75" customHeight="1" x14ac:dyDescent="0.3">
      <c r="A43422" s="71"/>
    </row>
    <row r="43424" spans="1:1" ht="12.75" customHeight="1" x14ac:dyDescent="0.3">
      <c r="A43424" s="71"/>
    </row>
    <row r="43426" spans="1:1" ht="12.75" customHeight="1" x14ac:dyDescent="0.3">
      <c r="A43426" s="71"/>
    </row>
    <row r="43428" spans="1:1" ht="12.75" customHeight="1" x14ac:dyDescent="0.3">
      <c r="A43428" s="71"/>
    </row>
    <row r="43430" spans="1:1" ht="12.75" customHeight="1" x14ac:dyDescent="0.3">
      <c r="A43430" s="71"/>
    </row>
    <row r="43432" spans="1:1" ht="12.75" customHeight="1" x14ac:dyDescent="0.3">
      <c r="A43432" s="71"/>
    </row>
    <row r="43434" spans="1:1" ht="12.75" customHeight="1" x14ac:dyDescent="0.3">
      <c r="A43434" s="71"/>
    </row>
    <row r="43436" spans="1:1" ht="12.75" customHeight="1" x14ac:dyDescent="0.3">
      <c r="A43436" s="71"/>
    </row>
    <row r="43438" spans="1:1" ht="12.75" customHeight="1" x14ac:dyDescent="0.3">
      <c r="A43438" s="71"/>
    </row>
    <row r="43440" spans="1:1" ht="12.75" customHeight="1" x14ac:dyDescent="0.3">
      <c r="A43440" s="71"/>
    </row>
    <row r="43442" spans="1:1" ht="12.75" customHeight="1" x14ac:dyDescent="0.3">
      <c r="A43442" s="71"/>
    </row>
    <row r="43444" spans="1:1" ht="12.75" customHeight="1" x14ac:dyDescent="0.3">
      <c r="A43444" s="71"/>
    </row>
    <row r="43446" spans="1:1" ht="12.75" customHeight="1" x14ac:dyDescent="0.3">
      <c r="A43446" s="71"/>
    </row>
    <row r="43448" spans="1:1" ht="12.75" customHeight="1" x14ac:dyDescent="0.3">
      <c r="A43448" s="71"/>
    </row>
    <row r="43450" spans="1:1" ht="12.75" customHeight="1" x14ac:dyDescent="0.3">
      <c r="A43450" s="71"/>
    </row>
    <row r="43452" spans="1:1" ht="12.75" customHeight="1" x14ac:dyDescent="0.3">
      <c r="A43452" s="71"/>
    </row>
    <row r="43454" spans="1:1" ht="12.75" customHeight="1" x14ac:dyDescent="0.3">
      <c r="A43454" s="71"/>
    </row>
    <row r="43456" spans="1:1" ht="12.75" customHeight="1" x14ac:dyDescent="0.3">
      <c r="A43456" s="71"/>
    </row>
    <row r="43458" spans="1:1" ht="12.75" customHeight="1" x14ac:dyDescent="0.3">
      <c r="A43458" s="71"/>
    </row>
    <row r="43460" spans="1:1" ht="12.75" customHeight="1" x14ac:dyDescent="0.3">
      <c r="A43460" s="71"/>
    </row>
    <row r="43462" spans="1:1" ht="12.75" customHeight="1" x14ac:dyDescent="0.3">
      <c r="A43462" s="71"/>
    </row>
    <row r="43464" spans="1:1" ht="12.75" customHeight="1" x14ac:dyDescent="0.3">
      <c r="A43464" s="71"/>
    </row>
    <row r="43466" spans="1:1" ht="12.75" customHeight="1" x14ac:dyDescent="0.3">
      <c r="A43466" s="71"/>
    </row>
    <row r="43468" spans="1:1" ht="12.75" customHeight="1" x14ac:dyDescent="0.3">
      <c r="A43468" s="71"/>
    </row>
    <row r="43470" spans="1:1" ht="12.75" customHeight="1" x14ac:dyDescent="0.3">
      <c r="A43470" s="71"/>
    </row>
    <row r="43472" spans="1:1" ht="12.75" customHeight="1" x14ac:dyDescent="0.3">
      <c r="A43472" s="71"/>
    </row>
    <row r="43474" spans="1:1" ht="12.75" customHeight="1" x14ac:dyDescent="0.3">
      <c r="A43474" s="71"/>
    </row>
    <row r="43476" spans="1:1" ht="12.75" customHeight="1" x14ac:dyDescent="0.3">
      <c r="A43476" s="71"/>
    </row>
    <row r="43478" spans="1:1" ht="12.75" customHeight="1" x14ac:dyDescent="0.3">
      <c r="A43478" s="71"/>
    </row>
    <row r="43480" spans="1:1" ht="12.75" customHeight="1" x14ac:dyDescent="0.3">
      <c r="A43480" s="71"/>
    </row>
    <row r="43482" spans="1:1" ht="12.75" customHeight="1" x14ac:dyDescent="0.3">
      <c r="A43482" s="71"/>
    </row>
    <row r="43484" spans="1:1" ht="12.75" customHeight="1" x14ac:dyDescent="0.3">
      <c r="A43484" s="71"/>
    </row>
    <row r="43486" spans="1:1" ht="12.75" customHeight="1" x14ac:dyDescent="0.3">
      <c r="A43486" s="71"/>
    </row>
    <row r="43488" spans="1:1" ht="12.75" customHeight="1" x14ac:dyDescent="0.3">
      <c r="A43488" s="71"/>
    </row>
    <row r="43490" spans="1:1" ht="12.75" customHeight="1" x14ac:dyDescent="0.3">
      <c r="A43490" s="71"/>
    </row>
    <row r="43492" spans="1:1" ht="12.75" customHeight="1" x14ac:dyDescent="0.3">
      <c r="A43492" s="71"/>
    </row>
    <row r="43494" spans="1:1" ht="12.75" customHeight="1" x14ac:dyDescent="0.3">
      <c r="A43494" s="71"/>
    </row>
    <row r="43496" spans="1:1" ht="12.75" customHeight="1" x14ac:dyDescent="0.3">
      <c r="A43496" s="71"/>
    </row>
    <row r="43498" spans="1:1" ht="12.75" customHeight="1" x14ac:dyDescent="0.3">
      <c r="A43498" s="71"/>
    </row>
    <row r="43500" spans="1:1" ht="12.75" customHeight="1" x14ac:dyDescent="0.3">
      <c r="A43500" s="71"/>
    </row>
    <row r="43502" spans="1:1" ht="12.75" customHeight="1" x14ac:dyDescent="0.3">
      <c r="A43502" s="71"/>
    </row>
    <row r="43504" spans="1:1" ht="12.75" customHeight="1" x14ac:dyDescent="0.3">
      <c r="A43504" s="71"/>
    </row>
    <row r="43506" spans="1:1" ht="12.75" customHeight="1" x14ac:dyDescent="0.3">
      <c r="A43506" s="71"/>
    </row>
    <row r="43508" spans="1:1" ht="12.75" customHeight="1" x14ac:dyDescent="0.3">
      <c r="A43508" s="71"/>
    </row>
    <row r="43510" spans="1:1" ht="12.75" customHeight="1" x14ac:dyDescent="0.3">
      <c r="A43510" s="71"/>
    </row>
    <row r="43512" spans="1:1" ht="12.75" customHeight="1" x14ac:dyDescent="0.3">
      <c r="A43512" s="71"/>
    </row>
    <row r="43514" spans="1:1" ht="12.75" customHeight="1" x14ac:dyDescent="0.3">
      <c r="A43514" s="71"/>
    </row>
    <row r="43516" spans="1:1" ht="12.75" customHeight="1" x14ac:dyDescent="0.3">
      <c r="A43516" s="71"/>
    </row>
    <row r="43518" spans="1:1" ht="12.75" customHeight="1" x14ac:dyDescent="0.3">
      <c r="A43518" s="71"/>
    </row>
    <row r="43520" spans="1:1" ht="12.75" customHeight="1" x14ac:dyDescent="0.3">
      <c r="A43520" s="71"/>
    </row>
    <row r="43522" spans="1:1" ht="12.75" customHeight="1" x14ac:dyDescent="0.3">
      <c r="A43522" s="71"/>
    </row>
    <row r="43524" spans="1:1" ht="12.75" customHeight="1" x14ac:dyDescent="0.3">
      <c r="A43524" s="71"/>
    </row>
    <row r="43526" spans="1:1" ht="12.75" customHeight="1" x14ac:dyDescent="0.3">
      <c r="A43526" s="71"/>
    </row>
    <row r="43528" spans="1:1" ht="12.75" customHeight="1" x14ac:dyDescent="0.3">
      <c r="A43528" s="71"/>
    </row>
    <row r="43530" spans="1:1" ht="12.75" customHeight="1" x14ac:dyDescent="0.3">
      <c r="A43530" s="71"/>
    </row>
    <row r="43532" spans="1:1" ht="12.75" customHeight="1" x14ac:dyDescent="0.3">
      <c r="A43532" s="71"/>
    </row>
    <row r="43534" spans="1:1" ht="12.75" customHeight="1" x14ac:dyDescent="0.3">
      <c r="A43534" s="71"/>
    </row>
    <row r="43536" spans="1:1" ht="12.75" customHeight="1" x14ac:dyDescent="0.3">
      <c r="A43536" s="71"/>
    </row>
    <row r="43538" spans="1:1" ht="12.75" customHeight="1" x14ac:dyDescent="0.3">
      <c r="A43538" s="71"/>
    </row>
    <row r="43540" spans="1:1" ht="12.75" customHeight="1" x14ac:dyDescent="0.3">
      <c r="A43540" s="71"/>
    </row>
    <row r="43542" spans="1:1" ht="12.75" customHeight="1" x14ac:dyDescent="0.3">
      <c r="A43542" s="71"/>
    </row>
    <row r="43544" spans="1:1" ht="12.75" customHeight="1" x14ac:dyDescent="0.3">
      <c r="A43544" s="71"/>
    </row>
    <row r="43546" spans="1:1" ht="12.75" customHeight="1" x14ac:dyDescent="0.3">
      <c r="A43546" s="71"/>
    </row>
    <row r="43548" spans="1:1" ht="12.75" customHeight="1" x14ac:dyDescent="0.3">
      <c r="A43548" s="71"/>
    </row>
    <row r="43550" spans="1:1" ht="12.75" customHeight="1" x14ac:dyDescent="0.3">
      <c r="A43550" s="71"/>
    </row>
    <row r="43552" spans="1:1" ht="12.75" customHeight="1" x14ac:dyDescent="0.3">
      <c r="A43552" s="71"/>
    </row>
    <row r="43554" spans="1:1" ht="12.75" customHeight="1" x14ac:dyDescent="0.3">
      <c r="A43554" s="71"/>
    </row>
    <row r="43556" spans="1:1" ht="12.75" customHeight="1" x14ac:dyDescent="0.3">
      <c r="A43556" s="71"/>
    </row>
    <row r="43558" spans="1:1" ht="12.75" customHeight="1" x14ac:dyDescent="0.3">
      <c r="A43558" s="71"/>
    </row>
    <row r="43560" spans="1:1" ht="12.75" customHeight="1" x14ac:dyDescent="0.3">
      <c r="A43560" s="71"/>
    </row>
    <row r="43562" spans="1:1" ht="12.75" customHeight="1" x14ac:dyDescent="0.3">
      <c r="A43562" s="71"/>
    </row>
    <row r="43564" spans="1:1" ht="12.75" customHeight="1" x14ac:dyDescent="0.3">
      <c r="A43564" s="71"/>
    </row>
    <row r="43566" spans="1:1" ht="12.75" customHeight="1" x14ac:dyDescent="0.3">
      <c r="A43566" s="71"/>
    </row>
    <row r="43568" spans="1:1" ht="12.75" customHeight="1" x14ac:dyDescent="0.3">
      <c r="A43568" s="71"/>
    </row>
    <row r="43570" spans="1:1" ht="12.75" customHeight="1" x14ac:dyDescent="0.3">
      <c r="A43570" s="71"/>
    </row>
    <row r="43572" spans="1:1" ht="12.75" customHeight="1" x14ac:dyDescent="0.3">
      <c r="A43572" s="71"/>
    </row>
    <row r="43574" spans="1:1" ht="12.75" customHeight="1" x14ac:dyDescent="0.3">
      <c r="A43574" s="71"/>
    </row>
    <row r="43576" spans="1:1" ht="12.75" customHeight="1" x14ac:dyDescent="0.3">
      <c r="A43576" s="71"/>
    </row>
    <row r="43578" spans="1:1" ht="12.75" customHeight="1" x14ac:dyDescent="0.3">
      <c r="A43578" s="71"/>
    </row>
    <row r="43580" spans="1:1" ht="12.75" customHeight="1" x14ac:dyDescent="0.3">
      <c r="A43580" s="71"/>
    </row>
    <row r="43582" spans="1:1" ht="12.75" customHeight="1" x14ac:dyDescent="0.3">
      <c r="A43582" s="71"/>
    </row>
    <row r="43584" spans="1:1" ht="12.75" customHeight="1" x14ac:dyDescent="0.3">
      <c r="A43584" s="71"/>
    </row>
    <row r="43586" spans="1:1" ht="12.75" customHeight="1" x14ac:dyDescent="0.3">
      <c r="A43586" s="71"/>
    </row>
    <row r="43588" spans="1:1" ht="12.75" customHeight="1" x14ac:dyDescent="0.3">
      <c r="A43588" s="71"/>
    </row>
    <row r="43590" spans="1:1" ht="12.75" customHeight="1" x14ac:dyDescent="0.3">
      <c r="A43590" s="71"/>
    </row>
    <row r="43592" spans="1:1" ht="12.75" customHeight="1" x14ac:dyDescent="0.3">
      <c r="A43592" s="71"/>
    </row>
    <row r="43594" spans="1:1" ht="12.75" customHeight="1" x14ac:dyDescent="0.3">
      <c r="A43594" s="71"/>
    </row>
    <row r="43596" spans="1:1" ht="12.75" customHeight="1" x14ac:dyDescent="0.3">
      <c r="A43596" s="71"/>
    </row>
    <row r="43598" spans="1:1" ht="12.75" customHeight="1" x14ac:dyDescent="0.3">
      <c r="A43598" s="71"/>
    </row>
    <row r="43600" spans="1:1" ht="12.75" customHeight="1" x14ac:dyDescent="0.3">
      <c r="A43600" s="71"/>
    </row>
    <row r="43602" spans="1:1" ht="12.75" customHeight="1" x14ac:dyDescent="0.3">
      <c r="A43602" s="71"/>
    </row>
    <row r="43604" spans="1:1" ht="12.75" customHeight="1" x14ac:dyDescent="0.3">
      <c r="A43604" s="71"/>
    </row>
    <row r="43606" spans="1:1" ht="12.75" customHeight="1" x14ac:dyDescent="0.3">
      <c r="A43606" s="71"/>
    </row>
    <row r="43608" spans="1:1" ht="12.75" customHeight="1" x14ac:dyDescent="0.3">
      <c r="A43608" s="71"/>
    </row>
    <row r="43610" spans="1:1" ht="12.75" customHeight="1" x14ac:dyDescent="0.3">
      <c r="A43610" s="71"/>
    </row>
    <row r="43612" spans="1:1" ht="12.75" customHeight="1" x14ac:dyDescent="0.3">
      <c r="A43612" s="71"/>
    </row>
    <row r="43614" spans="1:1" ht="12.75" customHeight="1" x14ac:dyDescent="0.3">
      <c r="A43614" s="71"/>
    </row>
    <row r="43616" spans="1:1" ht="12.75" customHeight="1" x14ac:dyDescent="0.3">
      <c r="A43616" s="71"/>
    </row>
    <row r="43618" spans="1:1" ht="12.75" customHeight="1" x14ac:dyDescent="0.3">
      <c r="A43618" s="71"/>
    </row>
    <row r="43620" spans="1:1" ht="12.75" customHeight="1" x14ac:dyDescent="0.3">
      <c r="A43620" s="71"/>
    </row>
    <row r="43622" spans="1:1" ht="12.75" customHeight="1" x14ac:dyDescent="0.3">
      <c r="A43622" s="71"/>
    </row>
    <row r="43624" spans="1:1" ht="12.75" customHeight="1" x14ac:dyDescent="0.3">
      <c r="A43624" s="71"/>
    </row>
    <row r="43626" spans="1:1" ht="12.75" customHeight="1" x14ac:dyDescent="0.3">
      <c r="A43626" s="71"/>
    </row>
    <row r="43628" spans="1:1" ht="12.75" customHeight="1" x14ac:dyDescent="0.3">
      <c r="A43628" s="71"/>
    </row>
    <row r="43630" spans="1:1" ht="12.75" customHeight="1" x14ac:dyDescent="0.3">
      <c r="A43630" s="71"/>
    </row>
    <row r="43632" spans="1:1" ht="12.75" customHeight="1" x14ac:dyDescent="0.3">
      <c r="A43632" s="71"/>
    </row>
    <row r="43634" spans="1:1" ht="12.75" customHeight="1" x14ac:dyDescent="0.3">
      <c r="A43634" s="71"/>
    </row>
    <row r="43636" spans="1:1" ht="12.75" customHeight="1" x14ac:dyDescent="0.3">
      <c r="A43636" s="71"/>
    </row>
    <row r="43638" spans="1:1" ht="12.75" customHeight="1" x14ac:dyDescent="0.3">
      <c r="A43638" s="71"/>
    </row>
    <row r="43640" spans="1:1" ht="12.75" customHeight="1" x14ac:dyDescent="0.3">
      <c r="A43640" s="71"/>
    </row>
    <row r="43642" spans="1:1" ht="12.75" customHeight="1" x14ac:dyDescent="0.3">
      <c r="A43642" s="71"/>
    </row>
    <row r="43644" spans="1:1" ht="12.75" customHeight="1" x14ac:dyDescent="0.3">
      <c r="A43644" s="71"/>
    </row>
    <row r="43646" spans="1:1" ht="12.75" customHeight="1" x14ac:dyDescent="0.3">
      <c r="A43646" s="71"/>
    </row>
    <row r="43648" spans="1:1" ht="12.75" customHeight="1" x14ac:dyDescent="0.3">
      <c r="A43648" s="71"/>
    </row>
    <row r="43650" spans="1:1" ht="12.75" customHeight="1" x14ac:dyDescent="0.3">
      <c r="A43650" s="71"/>
    </row>
    <row r="43652" spans="1:1" ht="12.75" customHeight="1" x14ac:dyDescent="0.3">
      <c r="A43652" s="71"/>
    </row>
    <row r="43654" spans="1:1" ht="12.75" customHeight="1" x14ac:dyDescent="0.3">
      <c r="A43654" s="71"/>
    </row>
    <row r="43656" spans="1:1" ht="12.75" customHeight="1" x14ac:dyDescent="0.3">
      <c r="A43656" s="71"/>
    </row>
    <row r="43658" spans="1:1" ht="12.75" customHeight="1" x14ac:dyDescent="0.3">
      <c r="A43658" s="71"/>
    </row>
    <row r="43660" spans="1:1" ht="12.75" customHeight="1" x14ac:dyDescent="0.3">
      <c r="A43660" s="71"/>
    </row>
    <row r="43662" spans="1:1" ht="12.75" customHeight="1" x14ac:dyDescent="0.3">
      <c r="A43662" s="71"/>
    </row>
    <row r="43664" spans="1:1" ht="12.75" customHeight="1" x14ac:dyDescent="0.3">
      <c r="A43664" s="71"/>
    </row>
    <row r="43666" spans="1:1" ht="12.75" customHeight="1" x14ac:dyDescent="0.3">
      <c r="A43666" s="71"/>
    </row>
    <row r="43668" spans="1:1" ht="12.75" customHeight="1" x14ac:dyDescent="0.3">
      <c r="A43668" s="71"/>
    </row>
    <row r="43670" spans="1:1" ht="12.75" customHeight="1" x14ac:dyDescent="0.3">
      <c r="A43670" s="71"/>
    </row>
    <row r="43672" spans="1:1" ht="12.75" customHeight="1" x14ac:dyDescent="0.3">
      <c r="A43672" s="71"/>
    </row>
    <row r="43674" spans="1:1" ht="12.75" customHeight="1" x14ac:dyDescent="0.3">
      <c r="A43674" s="71"/>
    </row>
    <row r="43676" spans="1:1" ht="12.75" customHeight="1" x14ac:dyDescent="0.3">
      <c r="A43676" s="71"/>
    </row>
    <row r="43678" spans="1:1" ht="12.75" customHeight="1" x14ac:dyDescent="0.3">
      <c r="A43678" s="71"/>
    </row>
    <row r="43680" spans="1:1" ht="12.75" customHeight="1" x14ac:dyDescent="0.3">
      <c r="A43680" s="71"/>
    </row>
    <row r="43682" spans="1:1" ht="12.75" customHeight="1" x14ac:dyDescent="0.3">
      <c r="A43682" s="71"/>
    </row>
    <row r="43684" spans="1:1" ht="12.75" customHeight="1" x14ac:dyDescent="0.3">
      <c r="A43684" s="71"/>
    </row>
    <row r="43686" spans="1:1" ht="12.75" customHeight="1" x14ac:dyDescent="0.3">
      <c r="A43686" s="71"/>
    </row>
    <row r="43688" spans="1:1" ht="12.75" customHeight="1" x14ac:dyDescent="0.3">
      <c r="A43688" s="71"/>
    </row>
    <row r="43690" spans="1:1" ht="12.75" customHeight="1" x14ac:dyDescent="0.3">
      <c r="A43690" s="71"/>
    </row>
    <row r="43692" spans="1:1" ht="12.75" customHeight="1" x14ac:dyDescent="0.3">
      <c r="A43692" s="71"/>
    </row>
    <row r="43694" spans="1:1" ht="12.75" customHeight="1" x14ac:dyDescent="0.3">
      <c r="A43694" s="71"/>
    </row>
    <row r="43696" spans="1:1" ht="12.75" customHeight="1" x14ac:dyDescent="0.3">
      <c r="A43696" s="71"/>
    </row>
    <row r="43698" spans="1:1" ht="12.75" customHeight="1" x14ac:dyDescent="0.3">
      <c r="A43698" s="71"/>
    </row>
    <row r="43700" spans="1:1" ht="12.75" customHeight="1" x14ac:dyDescent="0.3">
      <c r="A43700" s="71"/>
    </row>
    <row r="43702" spans="1:1" ht="12.75" customHeight="1" x14ac:dyDescent="0.3">
      <c r="A43702" s="71"/>
    </row>
    <row r="43704" spans="1:1" ht="12.75" customHeight="1" x14ac:dyDescent="0.3">
      <c r="A43704" s="71"/>
    </row>
    <row r="43706" spans="1:1" ht="12.75" customHeight="1" x14ac:dyDescent="0.3">
      <c r="A43706" s="71"/>
    </row>
    <row r="43708" spans="1:1" ht="12.75" customHeight="1" x14ac:dyDescent="0.3">
      <c r="A43708" s="71"/>
    </row>
    <row r="43710" spans="1:1" ht="12.75" customHeight="1" x14ac:dyDescent="0.3">
      <c r="A43710" s="71"/>
    </row>
    <row r="43712" spans="1:1" ht="12.75" customHeight="1" x14ac:dyDescent="0.3">
      <c r="A43712" s="71"/>
    </row>
    <row r="43714" spans="1:1" ht="12.75" customHeight="1" x14ac:dyDescent="0.3">
      <c r="A43714" s="71"/>
    </row>
    <row r="43716" spans="1:1" ht="12.75" customHeight="1" x14ac:dyDescent="0.3">
      <c r="A43716" s="71"/>
    </row>
    <row r="43718" spans="1:1" ht="12.75" customHeight="1" x14ac:dyDescent="0.3">
      <c r="A43718" s="71"/>
    </row>
    <row r="43720" spans="1:1" ht="12.75" customHeight="1" x14ac:dyDescent="0.3">
      <c r="A43720" s="71"/>
    </row>
    <row r="43722" spans="1:1" ht="12.75" customHeight="1" x14ac:dyDescent="0.3">
      <c r="A43722" s="71"/>
    </row>
    <row r="43724" spans="1:1" ht="12.75" customHeight="1" x14ac:dyDescent="0.3">
      <c r="A43724" s="71"/>
    </row>
    <row r="43726" spans="1:1" ht="12.75" customHeight="1" x14ac:dyDescent="0.3">
      <c r="A43726" s="71"/>
    </row>
    <row r="43728" spans="1:1" ht="12.75" customHeight="1" x14ac:dyDescent="0.3">
      <c r="A43728" s="71"/>
    </row>
    <row r="43730" spans="1:1" ht="12.75" customHeight="1" x14ac:dyDescent="0.3">
      <c r="A43730" s="71"/>
    </row>
    <row r="43732" spans="1:1" ht="12.75" customHeight="1" x14ac:dyDescent="0.3">
      <c r="A43732" s="71"/>
    </row>
    <row r="43734" spans="1:1" ht="12.75" customHeight="1" x14ac:dyDescent="0.3">
      <c r="A43734" s="71"/>
    </row>
    <row r="43736" spans="1:1" ht="12.75" customHeight="1" x14ac:dyDescent="0.3">
      <c r="A43736" s="71"/>
    </row>
    <row r="43738" spans="1:1" ht="12.75" customHeight="1" x14ac:dyDescent="0.3">
      <c r="A43738" s="71"/>
    </row>
    <row r="43740" spans="1:1" ht="12.75" customHeight="1" x14ac:dyDescent="0.3">
      <c r="A43740" s="71"/>
    </row>
    <row r="43742" spans="1:1" ht="12.75" customHeight="1" x14ac:dyDescent="0.3">
      <c r="A43742" s="71"/>
    </row>
    <row r="43744" spans="1:1" ht="12.75" customHeight="1" x14ac:dyDescent="0.3">
      <c r="A43744" s="71"/>
    </row>
    <row r="43746" spans="1:1" ht="12.75" customHeight="1" x14ac:dyDescent="0.3">
      <c r="A43746" s="71"/>
    </row>
    <row r="43748" spans="1:1" ht="12.75" customHeight="1" x14ac:dyDescent="0.3">
      <c r="A43748" s="71"/>
    </row>
    <row r="43750" spans="1:1" ht="12.75" customHeight="1" x14ac:dyDescent="0.3">
      <c r="A43750" s="71"/>
    </row>
    <row r="43752" spans="1:1" ht="12.75" customHeight="1" x14ac:dyDescent="0.3">
      <c r="A43752" s="71"/>
    </row>
    <row r="43754" spans="1:1" ht="12.75" customHeight="1" x14ac:dyDescent="0.3">
      <c r="A43754" s="71"/>
    </row>
    <row r="43756" spans="1:1" ht="12.75" customHeight="1" x14ac:dyDescent="0.3">
      <c r="A43756" s="71"/>
    </row>
    <row r="43758" spans="1:1" ht="12.75" customHeight="1" x14ac:dyDescent="0.3">
      <c r="A43758" s="71"/>
    </row>
    <row r="43760" spans="1:1" ht="12.75" customHeight="1" x14ac:dyDescent="0.3">
      <c r="A43760" s="71"/>
    </row>
    <row r="43762" spans="1:1" ht="12.75" customHeight="1" x14ac:dyDescent="0.3">
      <c r="A43762" s="71"/>
    </row>
    <row r="43764" spans="1:1" ht="12.75" customHeight="1" x14ac:dyDescent="0.3">
      <c r="A43764" s="71"/>
    </row>
    <row r="43766" spans="1:1" ht="12.75" customHeight="1" x14ac:dyDescent="0.3">
      <c r="A43766" s="71"/>
    </row>
    <row r="43768" spans="1:1" ht="12.75" customHeight="1" x14ac:dyDescent="0.3">
      <c r="A43768" s="71"/>
    </row>
    <row r="43770" spans="1:1" ht="12.75" customHeight="1" x14ac:dyDescent="0.3">
      <c r="A43770" s="71"/>
    </row>
    <row r="43772" spans="1:1" ht="12.75" customHeight="1" x14ac:dyDescent="0.3">
      <c r="A43772" s="71"/>
    </row>
    <row r="43774" spans="1:1" ht="12.75" customHeight="1" x14ac:dyDescent="0.3">
      <c r="A43774" s="71"/>
    </row>
    <row r="43776" spans="1:1" ht="12.75" customHeight="1" x14ac:dyDescent="0.3">
      <c r="A43776" s="71"/>
    </row>
    <row r="43778" spans="1:1" ht="12.75" customHeight="1" x14ac:dyDescent="0.3">
      <c r="A43778" s="71"/>
    </row>
    <row r="43780" spans="1:1" ht="12.75" customHeight="1" x14ac:dyDescent="0.3">
      <c r="A43780" s="71"/>
    </row>
    <row r="43782" spans="1:1" ht="12.75" customHeight="1" x14ac:dyDescent="0.3">
      <c r="A43782" s="71"/>
    </row>
    <row r="43784" spans="1:1" ht="12.75" customHeight="1" x14ac:dyDescent="0.3">
      <c r="A43784" s="71"/>
    </row>
    <row r="43786" spans="1:1" ht="12.75" customHeight="1" x14ac:dyDescent="0.3">
      <c r="A43786" s="71"/>
    </row>
    <row r="43788" spans="1:1" ht="12.75" customHeight="1" x14ac:dyDescent="0.3">
      <c r="A43788" s="71"/>
    </row>
    <row r="43790" spans="1:1" ht="12.75" customHeight="1" x14ac:dyDescent="0.3">
      <c r="A43790" s="71"/>
    </row>
    <row r="43792" spans="1:1" ht="12.75" customHeight="1" x14ac:dyDescent="0.3">
      <c r="A43792" s="71"/>
    </row>
    <row r="43794" spans="1:1" ht="12.75" customHeight="1" x14ac:dyDescent="0.3">
      <c r="A43794" s="71"/>
    </row>
    <row r="43796" spans="1:1" ht="12.75" customHeight="1" x14ac:dyDescent="0.3">
      <c r="A43796" s="71"/>
    </row>
    <row r="43798" spans="1:1" ht="12.75" customHeight="1" x14ac:dyDescent="0.3">
      <c r="A43798" s="71"/>
    </row>
    <row r="43800" spans="1:1" ht="12.75" customHeight="1" x14ac:dyDescent="0.3">
      <c r="A43800" s="71"/>
    </row>
    <row r="43802" spans="1:1" ht="12.75" customHeight="1" x14ac:dyDescent="0.3">
      <c r="A43802" s="71"/>
    </row>
    <row r="43804" spans="1:1" ht="12.75" customHeight="1" x14ac:dyDescent="0.3">
      <c r="A43804" s="71"/>
    </row>
    <row r="43806" spans="1:1" ht="12.75" customHeight="1" x14ac:dyDescent="0.3">
      <c r="A43806" s="71"/>
    </row>
    <row r="43808" spans="1:1" ht="12.75" customHeight="1" x14ac:dyDescent="0.3">
      <c r="A43808" s="71"/>
    </row>
    <row r="43810" spans="1:1" ht="12.75" customHeight="1" x14ac:dyDescent="0.3">
      <c r="A43810" s="71"/>
    </row>
    <row r="43812" spans="1:1" ht="12.75" customHeight="1" x14ac:dyDescent="0.3">
      <c r="A43812" s="71"/>
    </row>
    <row r="43814" spans="1:1" ht="12.75" customHeight="1" x14ac:dyDescent="0.3">
      <c r="A43814" s="71"/>
    </row>
    <row r="43816" spans="1:1" ht="12.75" customHeight="1" x14ac:dyDescent="0.3">
      <c r="A43816" s="71"/>
    </row>
    <row r="43818" spans="1:1" ht="12.75" customHeight="1" x14ac:dyDescent="0.3">
      <c r="A43818" s="71"/>
    </row>
    <row r="43820" spans="1:1" ht="12.75" customHeight="1" x14ac:dyDescent="0.3">
      <c r="A43820" s="71"/>
    </row>
    <row r="43822" spans="1:1" ht="12.75" customHeight="1" x14ac:dyDescent="0.3">
      <c r="A43822" s="71"/>
    </row>
    <row r="43824" spans="1:1" ht="12.75" customHeight="1" x14ac:dyDescent="0.3">
      <c r="A43824" s="71"/>
    </row>
    <row r="43826" spans="1:1" ht="12.75" customHeight="1" x14ac:dyDescent="0.3">
      <c r="A43826" s="71"/>
    </row>
    <row r="43828" spans="1:1" ht="12.75" customHeight="1" x14ac:dyDescent="0.3">
      <c r="A43828" s="71"/>
    </row>
    <row r="43830" spans="1:1" ht="12.75" customHeight="1" x14ac:dyDescent="0.3">
      <c r="A43830" s="71"/>
    </row>
    <row r="43832" spans="1:1" ht="12.75" customHeight="1" x14ac:dyDescent="0.3">
      <c r="A43832" s="71"/>
    </row>
    <row r="43834" spans="1:1" ht="12.75" customHeight="1" x14ac:dyDescent="0.3">
      <c r="A43834" s="71"/>
    </row>
    <row r="43836" spans="1:1" ht="12.75" customHeight="1" x14ac:dyDescent="0.3">
      <c r="A43836" s="71"/>
    </row>
    <row r="43838" spans="1:1" ht="12.75" customHeight="1" x14ac:dyDescent="0.3">
      <c r="A43838" s="71"/>
    </row>
    <row r="43840" spans="1:1" ht="12.75" customHeight="1" x14ac:dyDescent="0.3">
      <c r="A43840" s="71"/>
    </row>
    <row r="43842" spans="1:1" ht="12.75" customHeight="1" x14ac:dyDescent="0.3">
      <c r="A43842" s="71"/>
    </row>
    <row r="43844" spans="1:1" ht="12.75" customHeight="1" x14ac:dyDescent="0.3">
      <c r="A43844" s="71"/>
    </row>
    <row r="43846" spans="1:1" ht="12.75" customHeight="1" x14ac:dyDescent="0.3">
      <c r="A43846" s="71"/>
    </row>
    <row r="43848" spans="1:1" ht="12.75" customHeight="1" x14ac:dyDescent="0.3">
      <c r="A43848" s="71"/>
    </row>
    <row r="43850" spans="1:1" ht="12.75" customHeight="1" x14ac:dyDescent="0.3">
      <c r="A43850" s="71"/>
    </row>
    <row r="43852" spans="1:1" ht="12.75" customHeight="1" x14ac:dyDescent="0.3">
      <c r="A43852" s="71"/>
    </row>
    <row r="43854" spans="1:1" ht="12.75" customHeight="1" x14ac:dyDescent="0.3">
      <c r="A43854" s="71"/>
    </row>
    <row r="43856" spans="1:1" ht="12.75" customHeight="1" x14ac:dyDescent="0.3">
      <c r="A43856" s="71"/>
    </row>
    <row r="43858" spans="1:1" ht="12.75" customHeight="1" x14ac:dyDescent="0.3">
      <c r="A43858" s="71"/>
    </row>
    <row r="43860" spans="1:1" ht="12.75" customHeight="1" x14ac:dyDescent="0.3">
      <c r="A43860" s="71"/>
    </row>
    <row r="43862" spans="1:1" ht="12.75" customHeight="1" x14ac:dyDescent="0.3">
      <c r="A43862" s="71"/>
    </row>
    <row r="43864" spans="1:1" ht="12.75" customHeight="1" x14ac:dyDescent="0.3">
      <c r="A43864" s="71"/>
    </row>
    <row r="43866" spans="1:1" ht="12.75" customHeight="1" x14ac:dyDescent="0.3">
      <c r="A43866" s="71"/>
    </row>
    <row r="43868" spans="1:1" ht="12.75" customHeight="1" x14ac:dyDescent="0.3">
      <c r="A43868" s="71"/>
    </row>
    <row r="43870" spans="1:1" ht="12.75" customHeight="1" x14ac:dyDescent="0.3">
      <c r="A43870" s="71"/>
    </row>
    <row r="43872" spans="1:1" ht="12.75" customHeight="1" x14ac:dyDescent="0.3">
      <c r="A43872" s="71"/>
    </row>
    <row r="43874" spans="1:1" ht="12.75" customHeight="1" x14ac:dyDescent="0.3">
      <c r="A43874" s="71"/>
    </row>
    <row r="43876" spans="1:1" ht="12.75" customHeight="1" x14ac:dyDescent="0.3">
      <c r="A43876" s="71"/>
    </row>
    <row r="43878" spans="1:1" ht="12.75" customHeight="1" x14ac:dyDescent="0.3">
      <c r="A43878" s="71"/>
    </row>
    <row r="43880" spans="1:1" ht="12.75" customHeight="1" x14ac:dyDescent="0.3">
      <c r="A43880" s="71"/>
    </row>
    <row r="43882" spans="1:1" ht="12.75" customHeight="1" x14ac:dyDescent="0.3">
      <c r="A43882" s="71"/>
    </row>
    <row r="43884" spans="1:1" ht="12.75" customHeight="1" x14ac:dyDescent="0.3">
      <c r="A43884" s="71"/>
    </row>
    <row r="43886" spans="1:1" ht="12.75" customHeight="1" x14ac:dyDescent="0.3">
      <c r="A43886" s="71"/>
    </row>
    <row r="43888" spans="1:1" ht="12.75" customHeight="1" x14ac:dyDescent="0.3">
      <c r="A43888" s="71"/>
    </row>
    <row r="43890" spans="1:1" ht="12.75" customHeight="1" x14ac:dyDescent="0.3">
      <c r="A43890" s="71"/>
    </row>
    <row r="43892" spans="1:1" ht="12.75" customHeight="1" x14ac:dyDescent="0.3">
      <c r="A43892" s="71"/>
    </row>
    <row r="43894" spans="1:1" ht="12.75" customHeight="1" x14ac:dyDescent="0.3">
      <c r="A43894" s="71"/>
    </row>
    <row r="43896" spans="1:1" ht="12.75" customHeight="1" x14ac:dyDescent="0.3">
      <c r="A43896" s="71"/>
    </row>
    <row r="43898" spans="1:1" ht="12.75" customHeight="1" x14ac:dyDescent="0.3">
      <c r="A43898" s="71"/>
    </row>
    <row r="43900" spans="1:1" ht="12.75" customHeight="1" x14ac:dyDescent="0.3">
      <c r="A43900" s="71"/>
    </row>
    <row r="43902" spans="1:1" ht="12.75" customHeight="1" x14ac:dyDescent="0.3">
      <c r="A43902" s="71"/>
    </row>
    <row r="43904" spans="1:1" ht="12.75" customHeight="1" x14ac:dyDescent="0.3">
      <c r="A43904" s="71"/>
    </row>
    <row r="43906" spans="1:1" ht="12.75" customHeight="1" x14ac:dyDescent="0.3">
      <c r="A43906" s="71"/>
    </row>
    <row r="43908" spans="1:1" ht="12.75" customHeight="1" x14ac:dyDescent="0.3">
      <c r="A43908" s="71"/>
    </row>
    <row r="43910" spans="1:1" ht="12.75" customHeight="1" x14ac:dyDescent="0.3">
      <c r="A43910" s="71"/>
    </row>
    <row r="43912" spans="1:1" ht="12.75" customHeight="1" x14ac:dyDescent="0.3">
      <c r="A43912" s="71"/>
    </row>
    <row r="43914" spans="1:1" ht="12.75" customHeight="1" x14ac:dyDescent="0.3">
      <c r="A43914" s="71"/>
    </row>
    <row r="43916" spans="1:1" ht="12.75" customHeight="1" x14ac:dyDescent="0.3">
      <c r="A43916" s="71"/>
    </row>
    <row r="43918" spans="1:1" ht="12.75" customHeight="1" x14ac:dyDescent="0.3">
      <c r="A43918" s="71"/>
    </row>
    <row r="43920" spans="1:1" ht="12.75" customHeight="1" x14ac:dyDescent="0.3">
      <c r="A43920" s="71"/>
    </row>
    <row r="43922" spans="1:1" ht="12.75" customHeight="1" x14ac:dyDescent="0.3">
      <c r="A43922" s="71"/>
    </row>
    <row r="43924" spans="1:1" ht="12.75" customHeight="1" x14ac:dyDescent="0.3">
      <c r="A43924" s="71"/>
    </row>
    <row r="43926" spans="1:1" ht="12.75" customHeight="1" x14ac:dyDescent="0.3">
      <c r="A43926" s="71"/>
    </row>
    <row r="43928" spans="1:1" ht="12.75" customHeight="1" x14ac:dyDescent="0.3">
      <c r="A43928" s="71"/>
    </row>
    <row r="43930" spans="1:1" ht="12.75" customHeight="1" x14ac:dyDescent="0.3">
      <c r="A43930" s="71"/>
    </row>
    <row r="43932" spans="1:1" ht="12.75" customHeight="1" x14ac:dyDescent="0.3">
      <c r="A43932" s="71"/>
    </row>
    <row r="43934" spans="1:1" ht="12.75" customHeight="1" x14ac:dyDescent="0.3">
      <c r="A43934" s="71"/>
    </row>
    <row r="43936" spans="1:1" ht="12.75" customHeight="1" x14ac:dyDescent="0.3">
      <c r="A43936" s="71"/>
    </row>
    <row r="43938" spans="1:1" ht="12.75" customHeight="1" x14ac:dyDescent="0.3">
      <c r="A43938" s="71"/>
    </row>
    <row r="43940" spans="1:1" ht="12.75" customHeight="1" x14ac:dyDescent="0.3">
      <c r="A43940" s="71"/>
    </row>
    <row r="43942" spans="1:1" ht="12.75" customHeight="1" x14ac:dyDescent="0.3">
      <c r="A43942" s="71"/>
    </row>
    <row r="43944" spans="1:1" ht="12.75" customHeight="1" x14ac:dyDescent="0.3">
      <c r="A43944" s="71"/>
    </row>
    <row r="43946" spans="1:1" ht="12.75" customHeight="1" x14ac:dyDescent="0.3">
      <c r="A43946" s="71"/>
    </row>
    <row r="43948" spans="1:1" ht="12.75" customHeight="1" x14ac:dyDescent="0.3">
      <c r="A43948" s="71"/>
    </row>
    <row r="43950" spans="1:1" ht="12.75" customHeight="1" x14ac:dyDescent="0.3">
      <c r="A43950" s="71"/>
    </row>
    <row r="43952" spans="1:1" ht="12.75" customHeight="1" x14ac:dyDescent="0.3">
      <c r="A43952" s="71"/>
    </row>
    <row r="43954" spans="1:1" ht="12.75" customHeight="1" x14ac:dyDescent="0.3">
      <c r="A43954" s="71"/>
    </row>
    <row r="43956" spans="1:1" ht="12.75" customHeight="1" x14ac:dyDescent="0.3">
      <c r="A43956" s="71"/>
    </row>
    <row r="43958" spans="1:1" ht="12.75" customHeight="1" x14ac:dyDescent="0.3">
      <c r="A43958" s="71"/>
    </row>
    <row r="43960" spans="1:1" ht="12.75" customHeight="1" x14ac:dyDescent="0.3">
      <c r="A43960" s="71"/>
    </row>
    <row r="43962" spans="1:1" ht="12.75" customHeight="1" x14ac:dyDescent="0.3">
      <c r="A43962" s="71"/>
    </row>
    <row r="43964" spans="1:1" ht="12.75" customHeight="1" x14ac:dyDescent="0.3">
      <c r="A43964" s="71"/>
    </row>
    <row r="43966" spans="1:1" ht="12.75" customHeight="1" x14ac:dyDescent="0.3">
      <c r="A43966" s="71"/>
    </row>
    <row r="43968" spans="1:1" ht="12.75" customHeight="1" x14ac:dyDescent="0.3">
      <c r="A43968" s="71"/>
    </row>
    <row r="43970" spans="1:1" ht="12.75" customHeight="1" x14ac:dyDescent="0.3">
      <c r="A43970" s="71"/>
    </row>
    <row r="43972" spans="1:1" ht="12.75" customHeight="1" x14ac:dyDescent="0.3">
      <c r="A43972" s="71"/>
    </row>
    <row r="43974" spans="1:1" ht="12.75" customHeight="1" x14ac:dyDescent="0.3">
      <c r="A43974" s="71"/>
    </row>
    <row r="43976" spans="1:1" ht="12.75" customHeight="1" x14ac:dyDescent="0.3">
      <c r="A43976" s="71"/>
    </row>
    <row r="43978" spans="1:1" ht="12.75" customHeight="1" x14ac:dyDescent="0.3">
      <c r="A43978" s="71"/>
    </row>
    <row r="43980" spans="1:1" ht="12.75" customHeight="1" x14ac:dyDescent="0.3">
      <c r="A43980" s="71"/>
    </row>
    <row r="43982" spans="1:1" ht="12.75" customHeight="1" x14ac:dyDescent="0.3">
      <c r="A43982" s="71"/>
    </row>
    <row r="43984" spans="1:1" ht="12.75" customHeight="1" x14ac:dyDescent="0.3">
      <c r="A43984" s="71"/>
    </row>
    <row r="43986" spans="1:1" ht="12.75" customHeight="1" x14ac:dyDescent="0.3">
      <c r="A43986" s="71"/>
    </row>
    <row r="43988" spans="1:1" ht="12.75" customHeight="1" x14ac:dyDescent="0.3">
      <c r="A43988" s="71"/>
    </row>
    <row r="43990" spans="1:1" ht="12.75" customHeight="1" x14ac:dyDescent="0.3">
      <c r="A43990" s="71"/>
    </row>
    <row r="43992" spans="1:1" ht="12.75" customHeight="1" x14ac:dyDescent="0.3">
      <c r="A43992" s="71"/>
    </row>
    <row r="43994" spans="1:1" ht="12.75" customHeight="1" x14ac:dyDescent="0.3">
      <c r="A43994" s="71"/>
    </row>
    <row r="43996" spans="1:1" ht="12.75" customHeight="1" x14ac:dyDescent="0.3">
      <c r="A43996" s="71"/>
    </row>
    <row r="43998" spans="1:1" ht="12.75" customHeight="1" x14ac:dyDescent="0.3">
      <c r="A43998" s="71"/>
    </row>
    <row r="44000" spans="1:1" ht="12.75" customHeight="1" x14ac:dyDescent="0.3">
      <c r="A44000" s="71"/>
    </row>
    <row r="44002" spans="1:1" ht="12.75" customHeight="1" x14ac:dyDescent="0.3">
      <c r="A44002" s="71"/>
    </row>
    <row r="44004" spans="1:1" ht="12.75" customHeight="1" x14ac:dyDescent="0.3">
      <c r="A44004" s="71"/>
    </row>
    <row r="44006" spans="1:1" ht="12.75" customHeight="1" x14ac:dyDescent="0.3">
      <c r="A44006" s="71"/>
    </row>
    <row r="44008" spans="1:1" ht="12.75" customHeight="1" x14ac:dyDescent="0.3">
      <c r="A44008" s="71"/>
    </row>
    <row r="44010" spans="1:1" ht="12.75" customHeight="1" x14ac:dyDescent="0.3">
      <c r="A44010" s="71"/>
    </row>
    <row r="44012" spans="1:1" ht="12.75" customHeight="1" x14ac:dyDescent="0.3">
      <c r="A44012" s="71"/>
    </row>
    <row r="44014" spans="1:1" ht="12.75" customHeight="1" x14ac:dyDescent="0.3">
      <c r="A44014" s="71"/>
    </row>
    <row r="44016" spans="1:1" ht="12.75" customHeight="1" x14ac:dyDescent="0.3">
      <c r="A44016" s="71"/>
    </row>
    <row r="44018" spans="1:1" ht="12.75" customHeight="1" x14ac:dyDescent="0.3">
      <c r="A44018" s="71"/>
    </row>
    <row r="44020" spans="1:1" ht="12.75" customHeight="1" x14ac:dyDescent="0.3">
      <c r="A44020" s="71"/>
    </row>
    <row r="44022" spans="1:1" ht="12.75" customHeight="1" x14ac:dyDescent="0.3">
      <c r="A44022" s="71"/>
    </row>
    <row r="44024" spans="1:1" ht="12.75" customHeight="1" x14ac:dyDescent="0.3">
      <c r="A44024" s="71"/>
    </row>
    <row r="44026" spans="1:1" ht="12.75" customHeight="1" x14ac:dyDescent="0.3">
      <c r="A44026" s="71"/>
    </row>
    <row r="44028" spans="1:1" ht="12.75" customHeight="1" x14ac:dyDescent="0.3">
      <c r="A44028" s="71"/>
    </row>
    <row r="44030" spans="1:1" ht="12.75" customHeight="1" x14ac:dyDescent="0.3">
      <c r="A44030" s="71"/>
    </row>
    <row r="44032" spans="1:1" ht="12.75" customHeight="1" x14ac:dyDescent="0.3">
      <c r="A44032" s="71"/>
    </row>
    <row r="44034" spans="1:1" ht="12.75" customHeight="1" x14ac:dyDescent="0.3">
      <c r="A44034" s="71"/>
    </row>
    <row r="44036" spans="1:1" ht="12.75" customHeight="1" x14ac:dyDescent="0.3">
      <c r="A44036" s="71"/>
    </row>
    <row r="44038" spans="1:1" ht="12.75" customHeight="1" x14ac:dyDescent="0.3">
      <c r="A44038" s="71"/>
    </row>
    <row r="44040" spans="1:1" ht="12.75" customHeight="1" x14ac:dyDescent="0.3">
      <c r="A44040" s="71"/>
    </row>
    <row r="44042" spans="1:1" ht="12.75" customHeight="1" x14ac:dyDescent="0.3">
      <c r="A44042" s="71"/>
    </row>
    <row r="44044" spans="1:1" ht="12.75" customHeight="1" x14ac:dyDescent="0.3">
      <c r="A44044" s="71"/>
    </row>
    <row r="44046" spans="1:1" ht="12.75" customHeight="1" x14ac:dyDescent="0.3">
      <c r="A44046" s="71"/>
    </row>
    <row r="44048" spans="1:1" ht="12.75" customHeight="1" x14ac:dyDescent="0.3">
      <c r="A44048" s="71"/>
    </row>
    <row r="44050" spans="1:1" ht="12.75" customHeight="1" x14ac:dyDescent="0.3">
      <c r="A44050" s="71"/>
    </row>
    <row r="44052" spans="1:1" ht="12.75" customHeight="1" x14ac:dyDescent="0.3">
      <c r="A44052" s="71"/>
    </row>
    <row r="44054" spans="1:1" ht="12.75" customHeight="1" x14ac:dyDescent="0.3">
      <c r="A44054" s="71"/>
    </row>
    <row r="44056" spans="1:1" ht="12.75" customHeight="1" x14ac:dyDescent="0.3">
      <c r="A44056" s="71"/>
    </row>
    <row r="44058" spans="1:1" ht="12.75" customHeight="1" x14ac:dyDescent="0.3">
      <c r="A44058" s="71"/>
    </row>
    <row r="44060" spans="1:1" ht="12.75" customHeight="1" x14ac:dyDescent="0.3">
      <c r="A44060" s="71"/>
    </row>
    <row r="44062" spans="1:1" ht="12.75" customHeight="1" x14ac:dyDescent="0.3">
      <c r="A44062" s="71"/>
    </row>
    <row r="44064" spans="1:1" ht="12.75" customHeight="1" x14ac:dyDescent="0.3">
      <c r="A44064" s="71"/>
    </row>
    <row r="44066" spans="1:1" ht="12.75" customHeight="1" x14ac:dyDescent="0.3">
      <c r="A44066" s="71"/>
    </row>
    <row r="44068" spans="1:1" ht="12.75" customHeight="1" x14ac:dyDescent="0.3">
      <c r="A44068" s="71"/>
    </row>
    <row r="44070" spans="1:1" ht="12.75" customHeight="1" x14ac:dyDescent="0.3">
      <c r="A44070" s="71"/>
    </row>
    <row r="44072" spans="1:1" ht="12.75" customHeight="1" x14ac:dyDescent="0.3">
      <c r="A44072" s="71"/>
    </row>
    <row r="44074" spans="1:1" ht="12.75" customHeight="1" x14ac:dyDescent="0.3">
      <c r="A44074" s="71"/>
    </row>
    <row r="44076" spans="1:1" ht="12.75" customHeight="1" x14ac:dyDescent="0.3">
      <c r="A44076" s="71"/>
    </row>
    <row r="44078" spans="1:1" ht="12.75" customHeight="1" x14ac:dyDescent="0.3">
      <c r="A44078" s="71"/>
    </row>
    <row r="44080" spans="1:1" ht="12.75" customHeight="1" x14ac:dyDescent="0.3">
      <c r="A44080" s="71"/>
    </row>
    <row r="44082" spans="1:1" ht="12.75" customHeight="1" x14ac:dyDescent="0.3">
      <c r="A44082" s="71"/>
    </row>
    <row r="44084" spans="1:1" ht="12.75" customHeight="1" x14ac:dyDescent="0.3">
      <c r="A44084" s="71"/>
    </row>
    <row r="44086" spans="1:1" ht="12.75" customHeight="1" x14ac:dyDescent="0.3">
      <c r="A44086" s="71"/>
    </row>
    <row r="44088" spans="1:1" ht="12.75" customHeight="1" x14ac:dyDescent="0.3">
      <c r="A44088" s="71"/>
    </row>
    <row r="44090" spans="1:1" ht="12.75" customHeight="1" x14ac:dyDescent="0.3">
      <c r="A44090" s="71"/>
    </row>
    <row r="44092" spans="1:1" ht="12.75" customHeight="1" x14ac:dyDescent="0.3">
      <c r="A44092" s="71"/>
    </row>
    <row r="44094" spans="1:1" ht="12.75" customHeight="1" x14ac:dyDescent="0.3">
      <c r="A44094" s="71"/>
    </row>
    <row r="44096" spans="1:1" ht="12.75" customHeight="1" x14ac:dyDescent="0.3">
      <c r="A44096" s="71"/>
    </row>
    <row r="44098" spans="1:1" ht="12.75" customHeight="1" x14ac:dyDescent="0.3">
      <c r="A44098" s="71"/>
    </row>
    <row r="44100" spans="1:1" ht="12.75" customHeight="1" x14ac:dyDescent="0.3">
      <c r="A44100" s="71"/>
    </row>
    <row r="44102" spans="1:1" ht="12.75" customHeight="1" x14ac:dyDescent="0.3">
      <c r="A44102" s="71"/>
    </row>
    <row r="44104" spans="1:1" ht="12.75" customHeight="1" x14ac:dyDescent="0.3">
      <c r="A44104" s="71"/>
    </row>
    <row r="44106" spans="1:1" ht="12.75" customHeight="1" x14ac:dyDescent="0.3">
      <c r="A44106" s="71"/>
    </row>
    <row r="44108" spans="1:1" ht="12.75" customHeight="1" x14ac:dyDescent="0.3">
      <c r="A44108" s="71"/>
    </row>
    <row r="44110" spans="1:1" ht="12.75" customHeight="1" x14ac:dyDescent="0.3">
      <c r="A44110" s="71"/>
    </row>
    <row r="44112" spans="1:1" ht="12.75" customHeight="1" x14ac:dyDescent="0.3">
      <c r="A44112" s="71"/>
    </row>
    <row r="44114" spans="1:1" ht="12.75" customHeight="1" x14ac:dyDescent="0.3">
      <c r="A44114" s="71"/>
    </row>
    <row r="44116" spans="1:1" ht="12.75" customHeight="1" x14ac:dyDescent="0.3">
      <c r="A44116" s="71"/>
    </row>
    <row r="44118" spans="1:1" ht="12.75" customHeight="1" x14ac:dyDescent="0.3">
      <c r="A44118" s="71"/>
    </row>
    <row r="44120" spans="1:1" ht="12.75" customHeight="1" x14ac:dyDescent="0.3">
      <c r="A44120" s="71"/>
    </row>
    <row r="44122" spans="1:1" ht="12.75" customHeight="1" x14ac:dyDescent="0.3">
      <c r="A44122" s="71"/>
    </row>
    <row r="44124" spans="1:1" ht="12.75" customHeight="1" x14ac:dyDescent="0.3">
      <c r="A44124" s="71"/>
    </row>
    <row r="44126" spans="1:1" ht="12.75" customHeight="1" x14ac:dyDescent="0.3">
      <c r="A44126" s="71"/>
    </row>
    <row r="44128" spans="1:1" ht="12.75" customHeight="1" x14ac:dyDescent="0.3">
      <c r="A44128" s="71"/>
    </row>
    <row r="44130" spans="1:1" ht="12.75" customHeight="1" x14ac:dyDescent="0.3">
      <c r="A44130" s="71"/>
    </row>
    <row r="44132" spans="1:1" ht="12.75" customHeight="1" x14ac:dyDescent="0.3">
      <c r="A44132" s="71"/>
    </row>
    <row r="44134" spans="1:1" ht="12.75" customHeight="1" x14ac:dyDescent="0.3">
      <c r="A44134" s="71"/>
    </row>
    <row r="44136" spans="1:1" ht="12.75" customHeight="1" x14ac:dyDescent="0.3">
      <c r="A44136" s="71"/>
    </row>
    <row r="44138" spans="1:1" ht="12.75" customHeight="1" x14ac:dyDescent="0.3">
      <c r="A44138" s="71"/>
    </row>
    <row r="44140" spans="1:1" ht="12.75" customHeight="1" x14ac:dyDescent="0.3">
      <c r="A44140" s="71"/>
    </row>
    <row r="44142" spans="1:1" ht="12.75" customHeight="1" x14ac:dyDescent="0.3">
      <c r="A44142" s="71"/>
    </row>
    <row r="44144" spans="1:1" ht="12.75" customHeight="1" x14ac:dyDescent="0.3">
      <c r="A44144" s="71"/>
    </row>
    <row r="44146" spans="1:1" ht="12.75" customHeight="1" x14ac:dyDescent="0.3">
      <c r="A44146" s="71"/>
    </row>
    <row r="44148" spans="1:1" ht="12.75" customHeight="1" x14ac:dyDescent="0.3">
      <c r="A44148" s="71"/>
    </row>
    <row r="44150" spans="1:1" ht="12.75" customHeight="1" x14ac:dyDescent="0.3">
      <c r="A44150" s="71"/>
    </row>
    <row r="44152" spans="1:1" ht="12.75" customHeight="1" x14ac:dyDescent="0.3">
      <c r="A44152" s="71"/>
    </row>
    <row r="44154" spans="1:1" ht="12.75" customHeight="1" x14ac:dyDescent="0.3">
      <c r="A44154" s="71"/>
    </row>
    <row r="44156" spans="1:1" ht="12.75" customHeight="1" x14ac:dyDescent="0.3">
      <c r="A44156" s="71"/>
    </row>
    <row r="44158" spans="1:1" ht="12.75" customHeight="1" x14ac:dyDescent="0.3">
      <c r="A44158" s="71"/>
    </row>
    <row r="44160" spans="1:1" ht="12.75" customHeight="1" x14ac:dyDescent="0.3">
      <c r="A44160" s="71"/>
    </row>
    <row r="44162" spans="1:1" ht="12.75" customHeight="1" x14ac:dyDescent="0.3">
      <c r="A44162" s="71"/>
    </row>
    <row r="44164" spans="1:1" ht="12.75" customHeight="1" x14ac:dyDescent="0.3">
      <c r="A44164" s="71"/>
    </row>
    <row r="44166" spans="1:1" ht="12.75" customHeight="1" x14ac:dyDescent="0.3">
      <c r="A44166" s="71"/>
    </row>
    <row r="44168" spans="1:1" ht="12.75" customHeight="1" x14ac:dyDescent="0.3">
      <c r="A44168" s="71"/>
    </row>
    <row r="44170" spans="1:1" ht="12.75" customHeight="1" x14ac:dyDescent="0.3">
      <c r="A44170" s="71"/>
    </row>
    <row r="44172" spans="1:1" ht="12.75" customHeight="1" x14ac:dyDescent="0.3">
      <c r="A44172" s="71"/>
    </row>
    <row r="44174" spans="1:1" ht="12.75" customHeight="1" x14ac:dyDescent="0.3">
      <c r="A44174" s="71"/>
    </row>
    <row r="44176" spans="1:1" ht="12.75" customHeight="1" x14ac:dyDescent="0.3">
      <c r="A44176" s="71"/>
    </row>
    <row r="44178" spans="1:1" ht="12.75" customHeight="1" x14ac:dyDescent="0.3">
      <c r="A44178" s="71"/>
    </row>
    <row r="44180" spans="1:1" ht="12.75" customHeight="1" x14ac:dyDescent="0.3">
      <c r="A44180" s="71"/>
    </row>
    <row r="44182" spans="1:1" ht="12.75" customHeight="1" x14ac:dyDescent="0.3">
      <c r="A44182" s="71"/>
    </row>
    <row r="44184" spans="1:1" ht="12.75" customHeight="1" x14ac:dyDescent="0.3">
      <c r="A44184" s="71"/>
    </row>
    <row r="44186" spans="1:1" ht="12.75" customHeight="1" x14ac:dyDescent="0.3">
      <c r="A44186" s="71"/>
    </row>
    <row r="44188" spans="1:1" ht="12.75" customHeight="1" x14ac:dyDescent="0.3">
      <c r="A44188" s="71"/>
    </row>
    <row r="44190" spans="1:1" ht="12.75" customHeight="1" x14ac:dyDescent="0.3">
      <c r="A44190" s="71"/>
    </row>
    <row r="44192" spans="1:1" ht="12.75" customHeight="1" x14ac:dyDescent="0.3">
      <c r="A44192" s="71"/>
    </row>
    <row r="44194" spans="1:1" ht="12.75" customHeight="1" x14ac:dyDescent="0.3">
      <c r="A44194" s="71"/>
    </row>
    <row r="44196" spans="1:1" ht="12.75" customHeight="1" x14ac:dyDescent="0.3">
      <c r="A44196" s="71"/>
    </row>
    <row r="44198" spans="1:1" ht="12.75" customHeight="1" x14ac:dyDescent="0.3">
      <c r="A44198" s="71"/>
    </row>
    <row r="44200" spans="1:1" ht="12.75" customHeight="1" x14ac:dyDescent="0.3">
      <c r="A44200" s="71"/>
    </row>
    <row r="44202" spans="1:1" ht="12.75" customHeight="1" x14ac:dyDescent="0.3">
      <c r="A44202" s="71"/>
    </row>
    <row r="44204" spans="1:1" ht="12.75" customHeight="1" x14ac:dyDescent="0.3">
      <c r="A44204" s="71"/>
    </row>
    <row r="44206" spans="1:1" ht="12.75" customHeight="1" x14ac:dyDescent="0.3">
      <c r="A44206" s="71"/>
    </row>
    <row r="44208" spans="1:1" ht="12.75" customHeight="1" x14ac:dyDescent="0.3">
      <c r="A44208" s="71"/>
    </row>
    <row r="44210" spans="1:1" ht="12.75" customHeight="1" x14ac:dyDescent="0.3">
      <c r="A44210" s="71"/>
    </row>
    <row r="44212" spans="1:1" ht="12.75" customHeight="1" x14ac:dyDescent="0.3">
      <c r="A44212" s="71"/>
    </row>
    <row r="44214" spans="1:1" ht="12.75" customHeight="1" x14ac:dyDescent="0.3">
      <c r="A44214" s="71"/>
    </row>
    <row r="44216" spans="1:1" ht="12.75" customHeight="1" x14ac:dyDescent="0.3">
      <c r="A44216" s="71"/>
    </row>
    <row r="44218" spans="1:1" ht="12.75" customHeight="1" x14ac:dyDescent="0.3">
      <c r="A44218" s="71"/>
    </row>
    <row r="44220" spans="1:1" ht="12.75" customHeight="1" x14ac:dyDescent="0.3">
      <c r="A44220" s="71"/>
    </row>
    <row r="44222" spans="1:1" ht="12.75" customHeight="1" x14ac:dyDescent="0.3">
      <c r="A44222" s="71"/>
    </row>
    <row r="44224" spans="1:1" ht="12.75" customHeight="1" x14ac:dyDescent="0.3">
      <c r="A44224" s="71"/>
    </row>
    <row r="44226" spans="1:1" ht="12.75" customHeight="1" x14ac:dyDescent="0.3">
      <c r="A44226" s="71"/>
    </row>
    <row r="44228" spans="1:1" ht="12.75" customHeight="1" x14ac:dyDescent="0.3">
      <c r="A44228" s="71"/>
    </row>
    <row r="44230" spans="1:1" ht="12.75" customHeight="1" x14ac:dyDescent="0.3">
      <c r="A44230" s="71"/>
    </row>
    <row r="44232" spans="1:1" ht="12.75" customHeight="1" x14ac:dyDescent="0.3">
      <c r="A44232" s="71"/>
    </row>
    <row r="44234" spans="1:1" ht="12.75" customHeight="1" x14ac:dyDescent="0.3">
      <c r="A44234" s="71"/>
    </row>
    <row r="44236" spans="1:1" ht="12.75" customHeight="1" x14ac:dyDescent="0.3">
      <c r="A44236" s="71"/>
    </row>
    <row r="44238" spans="1:1" ht="12.75" customHeight="1" x14ac:dyDescent="0.3">
      <c r="A44238" s="71"/>
    </row>
    <row r="44240" spans="1:1" ht="12.75" customHeight="1" x14ac:dyDescent="0.3">
      <c r="A44240" s="71"/>
    </row>
    <row r="44242" spans="1:1" ht="12.75" customHeight="1" x14ac:dyDescent="0.3">
      <c r="A44242" s="71"/>
    </row>
    <row r="44244" spans="1:1" ht="12.75" customHeight="1" x14ac:dyDescent="0.3">
      <c r="A44244" s="71"/>
    </row>
    <row r="44246" spans="1:1" ht="12.75" customHeight="1" x14ac:dyDescent="0.3">
      <c r="A44246" s="71"/>
    </row>
    <row r="44248" spans="1:1" ht="12.75" customHeight="1" x14ac:dyDescent="0.3">
      <c r="A44248" s="71"/>
    </row>
    <row r="44250" spans="1:1" ht="12.75" customHeight="1" x14ac:dyDescent="0.3">
      <c r="A44250" s="71"/>
    </row>
    <row r="44252" spans="1:1" ht="12.75" customHeight="1" x14ac:dyDescent="0.3">
      <c r="A44252" s="71"/>
    </row>
    <row r="44254" spans="1:1" ht="12.75" customHeight="1" x14ac:dyDescent="0.3">
      <c r="A44254" s="71"/>
    </row>
    <row r="44256" spans="1:1" ht="12.75" customHeight="1" x14ac:dyDescent="0.3">
      <c r="A44256" s="71"/>
    </row>
    <row r="44258" spans="1:1" ht="12.75" customHeight="1" x14ac:dyDescent="0.3">
      <c r="A44258" s="71"/>
    </row>
    <row r="44260" spans="1:1" ht="12.75" customHeight="1" x14ac:dyDescent="0.3">
      <c r="A44260" s="71"/>
    </row>
    <row r="44262" spans="1:1" ht="12.75" customHeight="1" x14ac:dyDescent="0.3">
      <c r="A44262" s="71"/>
    </row>
    <row r="44264" spans="1:1" ht="12.75" customHeight="1" x14ac:dyDescent="0.3">
      <c r="A44264" s="71"/>
    </row>
    <row r="44266" spans="1:1" ht="12.75" customHeight="1" x14ac:dyDescent="0.3">
      <c r="A44266" s="71"/>
    </row>
    <row r="44268" spans="1:1" ht="12.75" customHeight="1" x14ac:dyDescent="0.3">
      <c r="A44268" s="71"/>
    </row>
    <row r="44270" spans="1:1" ht="12.75" customHeight="1" x14ac:dyDescent="0.3">
      <c r="A44270" s="71"/>
    </row>
    <row r="44272" spans="1:1" ht="12.75" customHeight="1" x14ac:dyDescent="0.3">
      <c r="A44272" s="71"/>
    </row>
    <row r="44274" spans="1:1" ht="12.75" customHeight="1" x14ac:dyDescent="0.3">
      <c r="A44274" s="71"/>
    </row>
    <row r="44276" spans="1:1" ht="12.75" customHeight="1" x14ac:dyDescent="0.3">
      <c r="A44276" s="71"/>
    </row>
    <row r="44278" spans="1:1" ht="12.75" customHeight="1" x14ac:dyDescent="0.3">
      <c r="A44278" s="71"/>
    </row>
    <row r="44280" spans="1:1" ht="12.75" customHeight="1" x14ac:dyDescent="0.3">
      <c r="A44280" s="71"/>
    </row>
    <row r="44282" spans="1:1" ht="12.75" customHeight="1" x14ac:dyDescent="0.3">
      <c r="A44282" s="71"/>
    </row>
    <row r="44284" spans="1:1" ht="12.75" customHeight="1" x14ac:dyDescent="0.3">
      <c r="A44284" s="71"/>
    </row>
    <row r="44286" spans="1:1" ht="12.75" customHeight="1" x14ac:dyDescent="0.3">
      <c r="A44286" s="71"/>
    </row>
    <row r="44288" spans="1:1" ht="12.75" customHeight="1" x14ac:dyDescent="0.3">
      <c r="A44288" s="71"/>
    </row>
    <row r="44290" spans="1:1" ht="12.75" customHeight="1" x14ac:dyDescent="0.3">
      <c r="A44290" s="71"/>
    </row>
    <row r="44292" spans="1:1" ht="12.75" customHeight="1" x14ac:dyDescent="0.3">
      <c r="A44292" s="71"/>
    </row>
    <row r="44294" spans="1:1" ht="12.75" customHeight="1" x14ac:dyDescent="0.3">
      <c r="A44294" s="71"/>
    </row>
    <row r="44296" spans="1:1" ht="12.75" customHeight="1" x14ac:dyDescent="0.3">
      <c r="A44296" s="71"/>
    </row>
    <row r="44298" spans="1:1" ht="12.75" customHeight="1" x14ac:dyDescent="0.3">
      <c r="A44298" s="71"/>
    </row>
    <row r="44300" spans="1:1" ht="12.75" customHeight="1" x14ac:dyDescent="0.3">
      <c r="A44300" s="71"/>
    </row>
    <row r="44302" spans="1:1" ht="12.75" customHeight="1" x14ac:dyDescent="0.3">
      <c r="A44302" s="71"/>
    </row>
    <row r="44304" spans="1:1" ht="12.75" customHeight="1" x14ac:dyDescent="0.3">
      <c r="A44304" s="71"/>
    </row>
    <row r="44306" spans="1:1" ht="12.75" customHeight="1" x14ac:dyDescent="0.3">
      <c r="A44306" s="71"/>
    </row>
    <row r="44308" spans="1:1" ht="12.75" customHeight="1" x14ac:dyDescent="0.3">
      <c r="A44308" s="71"/>
    </row>
    <row r="44310" spans="1:1" ht="12.75" customHeight="1" x14ac:dyDescent="0.3">
      <c r="A44310" s="71"/>
    </row>
    <row r="44312" spans="1:1" ht="12.75" customHeight="1" x14ac:dyDescent="0.3">
      <c r="A44312" s="71"/>
    </row>
    <row r="44314" spans="1:1" ht="12.75" customHeight="1" x14ac:dyDescent="0.3">
      <c r="A44314" s="71"/>
    </row>
    <row r="44316" spans="1:1" ht="12.75" customHeight="1" x14ac:dyDescent="0.3">
      <c r="A44316" s="71"/>
    </row>
    <row r="44318" spans="1:1" ht="12.75" customHeight="1" x14ac:dyDescent="0.3">
      <c r="A44318" s="71"/>
    </row>
    <row r="44320" spans="1:1" ht="12.75" customHeight="1" x14ac:dyDescent="0.3">
      <c r="A44320" s="71"/>
    </row>
    <row r="44322" spans="1:1" ht="12.75" customHeight="1" x14ac:dyDescent="0.3">
      <c r="A44322" s="71"/>
    </row>
    <row r="44324" spans="1:1" ht="12.75" customHeight="1" x14ac:dyDescent="0.3">
      <c r="A44324" s="71"/>
    </row>
    <row r="44326" spans="1:1" ht="12.75" customHeight="1" x14ac:dyDescent="0.3">
      <c r="A44326" s="71"/>
    </row>
    <row r="44328" spans="1:1" ht="12.75" customHeight="1" x14ac:dyDescent="0.3">
      <c r="A44328" s="71"/>
    </row>
    <row r="44330" spans="1:1" ht="12.75" customHeight="1" x14ac:dyDescent="0.3">
      <c r="A44330" s="71"/>
    </row>
    <row r="44332" spans="1:1" ht="12.75" customHeight="1" x14ac:dyDescent="0.3">
      <c r="A44332" s="71"/>
    </row>
    <row r="44334" spans="1:1" ht="12.75" customHeight="1" x14ac:dyDescent="0.3">
      <c r="A44334" s="71"/>
    </row>
    <row r="44336" spans="1:1" ht="12.75" customHeight="1" x14ac:dyDescent="0.3">
      <c r="A44336" s="71"/>
    </row>
    <row r="44338" spans="1:1" ht="12.75" customHeight="1" x14ac:dyDescent="0.3">
      <c r="A44338" s="71"/>
    </row>
    <row r="44340" spans="1:1" ht="12.75" customHeight="1" x14ac:dyDescent="0.3">
      <c r="A44340" s="71"/>
    </row>
    <row r="44342" spans="1:1" ht="12.75" customHeight="1" x14ac:dyDescent="0.3">
      <c r="A44342" s="71"/>
    </row>
    <row r="44344" spans="1:1" ht="12.75" customHeight="1" x14ac:dyDescent="0.3">
      <c r="A44344" s="71"/>
    </row>
    <row r="44346" spans="1:1" ht="12.75" customHeight="1" x14ac:dyDescent="0.3">
      <c r="A44346" s="71"/>
    </row>
    <row r="44348" spans="1:1" ht="12.75" customHeight="1" x14ac:dyDescent="0.3">
      <c r="A44348" s="71"/>
    </row>
    <row r="44350" spans="1:1" ht="12.75" customHeight="1" x14ac:dyDescent="0.3">
      <c r="A44350" s="71"/>
    </row>
    <row r="44352" spans="1:1" ht="12.75" customHeight="1" x14ac:dyDescent="0.3">
      <c r="A44352" s="71"/>
    </row>
    <row r="44354" spans="1:1" ht="12.75" customHeight="1" x14ac:dyDescent="0.3">
      <c r="A44354" s="71"/>
    </row>
    <row r="44356" spans="1:1" ht="12.75" customHeight="1" x14ac:dyDescent="0.3">
      <c r="A44356" s="71"/>
    </row>
    <row r="44358" spans="1:1" ht="12.75" customHeight="1" x14ac:dyDescent="0.3">
      <c r="A44358" s="71"/>
    </row>
    <row r="44360" spans="1:1" ht="12.75" customHeight="1" x14ac:dyDescent="0.3">
      <c r="A44360" s="71"/>
    </row>
    <row r="44362" spans="1:1" ht="12.75" customHeight="1" x14ac:dyDescent="0.3">
      <c r="A44362" s="71"/>
    </row>
    <row r="44364" spans="1:1" ht="12.75" customHeight="1" x14ac:dyDescent="0.3">
      <c r="A44364" s="71"/>
    </row>
    <row r="44366" spans="1:1" ht="12.75" customHeight="1" x14ac:dyDescent="0.3">
      <c r="A44366" s="71"/>
    </row>
    <row r="44368" spans="1:1" ht="12.75" customHeight="1" x14ac:dyDescent="0.3">
      <c r="A44368" s="71"/>
    </row>
    <row r="44370" spans="1:1" ht="12.75" customHeight="1" x14ac:dyDescent="0.3">
      <c r="A44370" s="71"/>
    </row>
    <row r="44372" spans="1:1" ht="12.75" customHeight="1" x14ac:dyDescent="0.3">
      <c r="A44372" s="71"/>
    </row>
    <row r="44374" spans="1:1" ht="12.75" customHeight="1" x14ac:dyDescent="0.3">
      <c r="A44374" s="71"/>
    </row>
    <row r="44376" spans="1:1" ht="12.75" customHeight="1" x14ac:dyDescent="0.3">
      <c r="A44376" s="71"/>
    </row>
    <row r="44378" spans="1:1" ht="12.75" customHeight="1" x14ac:dyDescent="0.3">
      <c r="A44378" s="71"/>
    </row>
    <row r="44380" spans="1:1" ht="12.75" customHeight="1" x14ac:dyDescent="0.3">
      <c r="A44380" s="71"/>
    </row>
    <row r="44382" spans="1:1" ht="12.75" customHeight="1" x14ac:dyDescent="0.3">
      <c r="A44382" s="71"/>
    </row>
    <row r="44384" spans="1:1" ht="12.75" customHeight="1" x14ac:dyDescent="0.3">
      <c r="A44384" s="71"/>
    </row>
    <row r="44386" spans="1:1" ht="12.75" customHeight="1" x14ac:dyDescent="0.3">
      <c r="A44386" s="71"/>
    </row>
    <row r="44388" spans="1:1" ht="12.75" customHeight="1" x14ac:dyDescent="0.3">
      <c r="A44388" s="71"/>
    </row>
    <row r="44390" spans="1:1" ht="12.75" customHeight="1" x14ac:dyDescent="0.3">
      <c r="A44390" s="71"/>
    </row>
    <row r="44392" spans="1:1" ht="12.75" customHeight="1" x14ac:dyDescent="0.3">
      <c r="A44392" s="71"/>
    </row>
    <row r="44394" spans="1:1" ht="12.75" customHeight="1" x14ac:dyDescent="0.3">
      <c r="A44394" s="71"/>
    </row>
    <row r="44396" spans="1:1" ht="12.75" customHeight="1" x14ac:dyDescent="0.3">
      <c r="A44396" s="71"/>
    </row>
    <row r="44398" spans="1:1" ht="12.75" customHeight="1" x14ac:dyDescent="0.3">
      <c r="A44398" s="71"/>
    </row>
    <row r="44400" spans="1:1" ht="12.75" customHeight="1" x14ac:dyDescent="0.3">
      <c r="A44400" s="71"/>
    </row>
    <row r="44402" spans="1:1" ht="12.75" customHeight="1" x14ac:dyDescent="0.3">
      <c r="A44402" s="71"/>
    </row>
    <row r="44404" spans="1:1" ht="12.75" customHeight="1" x14ac:dyDescent="0.3">
      <c r="A44404" s="71"/>
    </row>
    <row r="44406" spans="1:1" ht="12.75" customHeight="1" x14ac:dyDescent="0.3">
      <c r="A44406" s="71"/>
    </row>
    <row r="44408" spans="1:1" ht="12.75" customHeight="1" x14ac:dyDescent="0.3">
      <c r="A44408" s="71"/>
    </row>
    <row r="44410" spans="1:1" ht="12.75" customHeight="1" x14ac:dyDescent="0.3">
      <c r="A44410" s="71"/>
    </row>
    <row r="44412" spans="1:1" ht="12.75" customHeight="1" x14ac:dyDescent="0.3">
      <c r="A44412" s="71"/>
    </row>
    <row r="44414" spans="1:1" ht="12.75" customHeight="1" x14ac:dyDescent="0.3">
      <c r="A44414" s="71"/>
    </row>
    <row r="44416" spans="1:1" ht="12.75" customHeight="1" x14ac:dyDescent="0.3">
      <c r="A44416" s="71"/>
    </row>
    <row r="44418" spans="1:1" ht="12.75" customHeight="1" x14ac:dyDescent="0.3">
      <c r="A44418" s="71"/>
    </row>
    <row r="44420" spans="1:1" ht="12.75" customHeight="1" x14ac:dyDescent="0.3">
      <c r="A44420" s="71"/>
    </row>
    <row r="44422" spans="1:1" ht="12.75" customHeight="1" x14ac:dyDescent="0.3">
      <c r="A44422" s="71"/>
    </row>
    <row r="44424" spans="1:1" ht="12.75" customHeight="1" x14ac:dyDescent="0.3">
      <c r="A44424" s="71"/>
    </row>
    <row r="44426" spans="1:1" ht="12.75" customHeight="1" x14ac:dyDescent="0.3">
      <c r="A44426" s="71"/>
    </row>
    <row r="44428" spans="1:1" ht="12.75" customHeight="1" x14ac:dyDescent="0.3">
      <c r="A44428" s="71"/>
    </row>
    <row r="44430" spans="1:1" ht="12.75" customHeight="1" x14ac:dyDescent="0.3">
      <c r="A44430" s="71"/>
    </row>
    <row r="44432" spans="1:1" ht="12.75" customHeight="1" x14ac:dyDescent="0.3">
      <c r="A44432" s="71"/>
    </row>
    <row r="44434" spans="1:1" ht="12.75" customHeight="1" x14ac:dyDescent="0.3">
      <c r="A44434" s="71"/>
    </row>
    <row r="44436" spans="1:1" ht="12.75" customHeight="1" x14ac:dyDescent="0.3">
      <c r="A44436" s="71"/>
    </row>
    <row r="44438" spans="1:1" ht="12.75" customHeight="1" x14ac:dyDescent="0.3">
      <c r="A44438" s="71"/>
    </row>
    <row r="44440" spans="1:1" ht="12.75" customHeight="1" x14ac:dyDescent="0.3">
      <c r="A44440" s="71"/>
    </row>
    <row r="44442" spans="1:1" ht="12.75" customHeight="1" x14ac:dyDescent="0.3">
      <c r="A44442" s="71"/>
    </row>
    <row r="44444" spans="1:1" ht="12.75" customHeight="1" x14ac:dyDescent="0.3">
      <c r="A44444" s="71"/>
    </row>
    <row r="44446" spans="1:1" ht="12.75" customHeight="1" x14ac:dyDescent="0.3">
      <c r="A44446" s="71"/>
    </row>
    <row r="44448" spans="1:1" ht="12.75" customHeight="1" x14ac:dyDescent="0.3">
      <c r="A44448" s="71"/>
    </row>
    <row r="44450" spans="1:1" ht="12.75" customHeight="1" x14ac:dyDescent="0.3">
      <c r="A44450" s="71"/>
    </row>
    <row r="44452" spans="1:1" ht="12.75" customHeight="1" x14ac:dyDescent="0.3">
      <c r="A44452" s="71"/>
    </row>
    <row r="44454" spans="1:1" ht="12.75" customHeight="1" x14ac:dyDescent="0.3">
      <c r="A44454" s="71"/>
    </row>
    <row r="44456" spans="1:1" ht="12.75" customHeight="1" x14ac:dyDescent="0.3">
      <c r="A44456" s="71"/>
    </row>
    <row r="44458" spans="1:1" ht="12.75" customHeight="1" x14ac:dyDescent="0.3">
      <c r="A44458" s="71"/>
    </row>
    <row r="44460" spans="1:1" ht="12.75" customHeight="1" x14ac:dyDescent="0.3">
      <c r="A44460" s="71"/>
    </row>
    <row r="44462" spans="1:1" ht="12.75" customHeight="1" x14ac:dyDescent="0.3">
      <c r="A44462" s="71"/>
    </row>
    <row r="44464" spans="1:1" ht="12.75" customHeight="1" x14ac:dyDescent="0.3">
      <c r="A44464" s="71"/>
    </row>
    <row r="44466" spans="1:1" ht="12.75" customHeight="1" x14ac:dyDescent="0.3">
      <c r="A44466" s="71"/>
    </row>
    <row r="44468" spans="1:1" ht="12.75" customHeight="1" x14ac:dyDescent="0.3">
      <c r="A44468" s="71"/>
    </row>
    <row r="44470" spans="1:1" ht="12.75" customHeight="1" x14ac:dyDescent="0.3">
      <c r="A44470" s="71"/>
    </row>
    <row r="44472" spans="1:1" ht="12.75" customHeight="1" x14ac:dyDescent="0.3">
      <c r="A44472" s="71"/>
    </row>
    <row r="44474" spans="1:1" ht="12.75" customHeight="1" x14ac:dyDescent="0.3">
      <c r="A44474" s="71"/>
    </row>
    <row r="44476" spans="1:1" ht="12.75" customHeight="1" x14ac:dyDescent="0.3">
      <c r="A44476" s="71"/>
    </row>
    <row r="44478" spans="1:1" ht="12.75" customHeight="1" x14ac:dyDescent="0.3">
      <c r="A44478" s="71"/>
    </row>
    <row r="44480" spans="1:1" ht="12.75" customHeight="1" x14ac:dyDescent="0.3">
      <c r="A44480" s="71"/>
    </row>
    <row r="44482" spans="1:1" ht="12.75" customHeight="1" x14ac:dyDescent="0.3">
      <c r="A44482" s="71"/>
    </row>
    <row r="44484" spans="1:1" ht="12.75" customHeight="1" x14ac:dyDescent="0.3">
      <c r="A44484" s="71"/>
    </row>
    <row r="44486" spans="1:1" ht="12.75" customHeight="1" x14ac:dyDescent="0.3">
      <c r="A44486" s="71"/>
    </row>
    <row r="44488" spans="1:1" ht="12.75" customHeight="1" x14ac:dyDescent="0.3">
      <c r="A44488" s="71"/>
    </row>
    <row r="44490" spans="1:1" ht="12.75" customHeight="1" x14ac:dyDescent="0.3">
      <c r="A44490" s="71"/>
    </row>
    <row r="44492" spans="1:1" ht="12.75" customHeight="1" x14ac:dyDescent="0.3">
      <c r="A44492" s="71"/>
    </row>
    <row r="44494" spans="1:1" ht="12.75" customHeight="1" x14ac:dyDescent="0.3">
      <c r="A44494" s="71"/>
    </row>
    <row r="44496" spans="1:1" ht="12.75" customHeight="1" x14ac:dyDescent="0.3">
      <c r="A44496" s="71"/>
    </row>
    <row r="44498" spans="1:1" ht="12.75" customHeight="1" x14ac:dyDescent="0.3">
      <c r="A44498" s="71"/>
    </row>
    <row r="44500" spans="1:1" ht="12.75" customHeight="1" x14ac:dyDescent="0.3">
      <c r="A44500" s="71"/>
    </row>
    <row r="44502" spans="1:1" ht="12.75" customHeight="1" x14ac:dyDescent="0.3">
      <c r="A44502" s="71"/>
    </row>
    <row r="44504" spans="1:1" ht="12.75" customHeight="1" x14ac:dyDescent="0.3">
      <c r="A44504" s="71"/>
    </row>
    <row r="44506" spans="1:1" ht="12.75" customHeight="1" x14ac:dyDescent="0.3">
      <c r="A44506" s="71"/>
    </row>
    <row r="44508" spans="1:1" ht="12.75" customHeight="1" x14ac:dyDescent="0.3">
      <c r="A44508" s="71"/>
    </row>
    <row r="44510" spans="1:1" ht="12.75" customHeight="1" x14ac:dyDescent="0.3">
      <c r="A44510" s="71"/>
    </row>
    <row r="44512" spans="1:1" ht="12.75" customHeight="1" x14ac:dyDescent="0.3">
      <c r="A44512" s="71"/>
    </row>
    <row r="44514" spans="1:1" ht="12.75" customHeight="1" x14ac:dyDescent="0.3">
      <c r="A44514" s="71"/>
    </row>
    <row r="44516" spans="1:1" ht="12.75" customHeight="1" x14ac:dyDescent="0.3">
      <c r="A44516" s="71"/>
    </row>
    <row r="44518" spans="1:1" ht="12.75" customHeight="1" x14ac:dyDescent="0.3">
      <c r="A44518" s="71"/>
    </row>
    <row r="44520" spans="1:1" ht="12.75" customHeight="1" x14ac:dyDescent="0.3">
      <c r="A44520" s="71"/>
    </row>
    <row r="44522" spans="1:1" ht="12.75" customHeight="1" x14ac:dyDescent="0.3">
      <c r="A44522" s="71"/>
    </row>
    <row r="44524" spans="1:1" ht="12.75" customHeight="1" x14ac:dyDescent="0.3">
      <c r="A44524" s="71"/>
    </row>
    <row r="44526" spans="1:1" ht="12.75" customHeight="1" x14ac:dyDescent="0.3">
      <c r="A44526" s="71"/>
    </row>
    <row r="44528" spans="1:1" ht="12.75" customHeight="1" x14ac:dyDescent="0.3">
      <c r="A44528" s="71"/>
    </row>
    <row r="44530" spans="1:1" ht="12.75" customHeight="1" x14ac:dyDescent="0.3">
      <c r="A44530" s="71"/>
    </row>
    <row r="44532" spans="1:1" ht="12.75" customHeight="1" x14ac:dyDescent="0.3">
      <c r="A44532" s="71"/>
    </row>
    <row r="44534" spans="1:1" ht="12.75" customHeight="1" x14ac:dyDescent="0.3">
      <c r="A44534" s="71"/>
    </row>
    <row r="44536" spans="1:1" ht="12.75" customHeight="1" x14ac:dyDescent="0.3">
      <c r="A44536" s="71"/>
    </row>
    <row r="44538" spans="1:1" ht="12.75" customHeight="1" x14ac:dyDescent="0.3">
      <c r="A44538" s="71"/>
    </row>
    <row r="44540" spans="1:1" ht="12.75" customHeight="1" x14ac:dyDescent="0.3">
      <c r="A44540" s="71"/>
    </row>
    <row r="44542" spans="1:1" ht="12.75" customHeight="1" x14ac:dyDescent="0.3">
      <c r="A44542" s="71"/>
    </row>
    <row r="44544" spans="1:1" ht="12.75" customHeight="1" x14ac:dyDescent="0.3">
      <c r="A44544" s="71"/>
    </row>
    <row r="44546" spans="1:1" ht="12.75" customHeight="1" x14ac:dyDescent="0.3">
      <c r="A44546" s="71"/>
    </row>
    <row r="44548" spans="1:1" ht="12.75" customHeight="1" x14ac:dyDescent="0.3">
      <c r="A44548" s="71"/>
    </row>
    <row r="44550" spans="1:1" ht="12.75" customHeight="1" x14ac:dyDescent="0.3">
      <c r="A44550" s="71"/>
    </row>
    <row r="44552" spans="1:1" ht="12.75" customHeight="1" x14ac:dyDescent="0.3">
      <c r="A44552" s="71"/>
    </row>
    <row r="44554" spans="1:1" ht="12.75" customHeight="1" x14ac:dyDescent="0.3">
      <c r="A44554" s="71"/>
    </row>
    <row r="44556" spans="1:1" ht="12.75" customHeight="1" x14ac:dyDescent="0.3">
      <c r="A44556" s="71"/>
    </row>
    <row r="44558" spans="1:1" ht="12.75" customHeight="1" x14ac:dyDescent="0.3">
      <c r="A44558" s="71"/>
    </row>
    <row r="44560" spans="1:1" ht="12.75" customHeight="1" x14ac:dyDescent="0.3">
      <c r="A44560" s="71"/>
    </row>
    <row r="44562" spans="1:1" ht="12.75" customHeight="1" x14ac:dyDescent="0.3">
      <c r="A44562" s="71"/>
    </row>
    <row r="44564" spans="1:1" ht="12.75" customHeight="1" x14ac:dyDescent="0.3">
      <c r="A44564" s="71"/>
    </row>
    <row r="44566" spans="1:1" ht="12.75" customHeight="1" x14ac:dyDescent="0.3">
      <c r="A44566" s="71"/>
    </row>
    <row r="44568" spans="1:1" ht="12.75" customHeight="1" x14ac:dyDescent="0.3">
      <c r="A44568" s="71"/>
    </row>
    <row r="44570" spans="1:1" ht="12.75" customHeight="1" x14ac:dyDescent="0.3">
      <c r="A44570" s="71"/>
    </row>
    <row r="44572" spans="1:1" ht="12.75" customHeight="1" x14ac:dyDescent="0.3">
      <c r="A44572" s="71"/>
    </row>
    <row r="44574" spans="1:1" ht="12.75" customHeight="1" x14ac:dyDescent="0.3">
      <c r="A44574" s="71"/>
    </row>
    <row r="44576" spans="1:1" ht="12.75" customHeight="1" x14ac:dyDescent="0.3">
      <c r="A44576" s="71"/>
    </row>
    <row r="44578" spans="1:1" ht="12.75" customHeight="1" x14ac:dyDescent="0.3">
      <c r="A44578" s="71"/>
    </row>
    <row r="44580" spans="1:1" ht="12.75" customHeight="1" x14ac:dyDescent="0.3">
      <c r="A44580" s="71"/>
    </row>
    <row r="44582" spans="1:1" ht="12.75" customHeight="1" x14ac:dyDescent="0.3">
      <c r="A44582" s="71"/>
    </row>
    <row r="44584" spans="1:1" ht="12.75" customHeight="1" x14ac:dyDescent="0.3">
      <c r="A44584" s="71"/>
    </row>
    <row r="44586" spans="1:1" ht="12.75" customHeight="1" x14ac:dyDescent="0.3">
      <c r="A44586" s="71"/>
    </row>
    <row r="44588" spans="1:1" ht="12.75" customHeight="1" x14ac:dyDescent="0.3">
      <c r="A44588" s="71"/>
    </row>
    <row r="44590" spans="1:1" ht="12.75" customHeight="1" x14ac:dyDescent="0.3">
      <c r="A44590" s="71"/>
    </row>
    <row r="44592" spans="1:1" ht="12.75" customHeight="1" x14ac:dyDescent="0.3">
      <c r="A44592" s="71"/>
    </row>
    <row r="44594" spans="1:1" ht="12.75" customHeight="1" x14ac:dyDescent="0.3">
      <c r="A44594" s="71"/>
    </row>
    <row r="44596" spans="1:1" ht="12.75" customHeight="1" x14ac:dyDescent="0.3">
      <c r="A44596" s="71"/>
    </row>
    <row r="44598" spans="1:1" ht="12.75" customHeight="1" x14ac:dyDescent="0.3">
      <c r="A44598" s="71"/>
    </row>
    <row r="44600" spans="1:1" ht="12.75" customHeight="1" x14ac:dyDescent="0.3">
      <c r="A44600" s="71"/>
    </row>
    <row r="44602" spans="1:1" ht="12.75" customHeight="1" x14ac:dyDescent="0.3">
      <c r="A44602" s="71"/>
    </row>
    <row r="44604" spans="1:1" ht="12.75" customHeight="1" x14ac:dyDescent="0.3">
      <c r="A44604" s="71"/>
    </row>
    <row r="44606" spans="1:1" ht="12.75" customHeight="1" x14ac:dyDescent="0.3">
      <c r="A44606" s="71"/>
    </row>
    <row r="44608" spans="1:1" ht="12.75" customHeight="1" x14ac:dyDescent="0.3">
      <c r="A44608" s="71"/>
    </row>
    <row r="44610" spans="1:1" ht="12.75" customHeight="1" x14ac:dyDescent="0.3">
      <c r="A44610" s="71"/>
    </row>
    <row r="44612" spans="1:1" ht="12.75" customHeight="1" x14ac:dyDescent="0.3">
      <c r="A44612" s="71"/>
    </row>
    <row r="44614" spans="1:1" ht="12.75" customHeight="1" x14ac:dyDescent="0.3">
      <c r="A44614" s="71"/>
    </row>
    <row r="44616" spans="1:1" ht="12.75" customHeight="1" x14ac:dyDescent="0.3">
      <c r="A44616" s="71"/>
    </row>
    <row r="44618" spans="1:1" ht="12.75" customHeight="1" x14ac:dyDescent="0.3">
      <c r="A44618" s="71"/>
    </row>
    <row r="44620" spans="1:1" ht="12.75" customHeight="1" x14ac:dyDescent="0.3">
      <c r="A44620" s="71"/>
    </row>
    <row r="44622" spans="1:1" ht="12.75" customHeight="1" x14ac:dyDescent="0.3">
      <c r="A44622" s="71"/>
    </row>
    <row r="44624" spans="1:1" ht="12.75" customHeight="1" x14ac:dyDescent="0.3">
      <c r="A44624" s="71"/>
    </row>
    <row r="44626" spans="1:1" ht="12.75" customHeight="1" x14ac:dyDescent="0.3">
      <c r="A44626" s="71"/>
    </row>
    <row r="44628" spans="1:1" ht="12.75" customHeight="1" x14ac:dyDescent="0.3">
      <c r="A44628" s="71"/>
    </row>
    <row r="44630" spans="1:1" ht="12.75" customHeight="1" x14ac:dyDescent="0.3">
      <c r="A44630" s="71"/>
    </row>
    <row r="44632" spans="1:1" ht="12.75" customHeight="1" x14ac:dyDescent="0.3">
      <c r="A44632" s="71"/>
    </row>
    <row r="44634" spans="1:1" ht="12.75" customHeight="1" x14ac:dyDescent="0.3">
      <c r="A44634" s="71"/>
    </row>
    <row r="44636" spans="1:1" ht="12.75" customHeight="1" x14ac:dyDescent="0.3">
      <c r="A44636" s="71"/>
    </row>
    <row r="44638" spans="1:1" ht="12.75" customHeight="1" x14ac:dyDescent="0.3">
      <c r="A44638" s="71"/>
    </row>
    <row r="44640" spans="1:1" ht="12.75" customHeight="1" x14ac:dyDescent="0.3">
      <c r="A44640" s="71"/>
    </row>
    <row r="44642" spans="1:1" ht="12.75" customHeight="1" x14ac:dyDescent="0.3">
      <c r="A44642" s="71"/>
    </row>
    <row r="44644" spans="1:1" ht="12.75" customHeight="1" x14ac:dyDescent="0.3">
      <c r="A44644" s="71"/>
    </row>
    <row r="44646" spans="1:1" ht="12.75" customHeight="1" x14ac:dyDescent="0.3">
      <c r="A44646" s="71"/>
    </row>
    <row r="44648" spans="1:1" ht="12.75" customHeight="1" x14ac:dyDescent="0.3">
      <c r="A44648" s="71"/>
    </row>
    <row r="44650" spans="1:1" ht="12.75" customHeight="1" x14ac:dyDescent="0.3">
      <c r="A44650" s="71"/>
    </row>
    <row r="44652" spans="1:1" ht="12.75" customHeight="1" x14ac:dyDescent="0.3">
      <c r="A44652" s="71"/>
    </row>
    <row r="44654" spans="1:1" ht="12.75" customHeight="1" x14ac:dyDescent="0.3">
      <c r="A44654" s="71"/>
    </row>
    <row r="44656" spans="1:1" ht="12.75" customHeight="1" x14ac:dyDescent="0.3">
      <c r="A44656" s="71"/>
    </row>
    <row r="44658" spans="1:1" ht="12.75" customHeight="1" x14ac:dyDescent="0.3">
      <c r="A44658" s="71"/>
    </row>
    <row r="44660" spans="1:1" ht="12.75" customHeight="1" x14ac:dyDescent="0.3">
      <c r="A44660" s="71"/>
    </row>
    <row r="44662" spans="1:1" ht="12.75" customHeight="1" x14ac:dyDescent="0.3">
      <c r="A44662" s="71"/>
    </row>
    <row r="44664" spans="1:1" ht="12.75" customHeight="1" x14ac:dyDescent="0.3">
      <c r="A44664" s="71"/>
    </row>
    <row r="44666" spans="1:1" ht="12.75" customHeight="1" x14ac:dyDescent="0.3">
      <c r="A44666" s="71"/>
    </row>
    <row r="44668" spans="1:1" ht="12.75" customHeight="1" x14ac:dyDescent="0.3">
      <c r="A44668" s="71"/>
    </row>
    <row r="44670" spans="1:1" ht="12.75" customHeight="1" x14ac:dyDescent="0.3">
      <c r="A44670" s="71"/>
    </row>
    <row r="44672" spans="1:1" ht="12.75" customHeight="1" x14ac:dyDescent="0.3">
      <c r="A44672" s="71"/>
    </row>
    <row r="44674" spans="1:1" ht="12.75" customHeight="1" x14ac:dyDescent="0.3">
      <c r="A44674" s="71"/>
    </row>
    <row r="44676" spans="1:1" ht="12.75" customHeight="1" x14ac:dyDescent="0.3">
      <c r="A44676" s="71"/>
    </row>
    <row r="44678" spans="1:1" ht="12.75" customHeight="1" x14ac:dyDescent="0.3">
      <c r="A44678" s="71"/>
    </row>
    <row r="44680" spans="1:1" ht="12.75" customHeight="1" x14ac:dyDescent="0.3">
      <c r="A44680" s="71"/>
    </row>
    <row r="44682" spans="1:1" ht="12.75" customHeight="1" x14ac:dyDescent="0.3">
      <c r="A44682" s="71"/>
    </row>
    <row r="44684" spans="1:1" ht="12.75" customHeight="1" x14ac:dyDescent="0.3">
      <c r="A44684" s="71"/>
    </row>
    <row r="44686" spans="1:1" ht="12.75" customHeight="1" x14ac:dyDescent="0.3">
      <c r="A44686" s="71"/>
    </row>
    <row r="44688" spans="1:1" ht="12.75" customHeight="1" x14ac:dyDescent="0.3">
      <c r="A44688" s="71"/>
    </row>
    <row r="44690" spans="1:1" ht="12.75" customHeight="1" x14ac:dyDescent="0.3">
      <c r="A44690" s="71"/>
    </row>
    <row r="44692" spans="1:1" ht="12.75" customHeight="1" x14ac:dyDescent="0.3">
      <c r="A44692" s="71"/>
    </row>
    <row r="44694" spans="1:1" ht="12.75" customHeight="1" x14ac:dyDescent="0.3">
      <c r="A44694" s="71"/>
    </row>
    <row r="44696" spans="1:1" ht="12.75" customHeight="1" x14ac:dyDescent="0.3">
      <c r="A44696" s="71"/>
    </row>
    <row r="44698" spans="1:1" ht="12.75" customHeight="1" x14ac:dyDescent="0.3">
      <c r="A44698" s="71"/>
    </row>
    <row r="44700" spans="1:1" ht="12.75" customHeight="1" x14ac:dyDescent="0.3">
      <c r="A44700" s="71"/>
    </row>
    <row r="44702" spans="1:1" ht="12.75" customHeight="1" x14ac:dyDescent="0.3">
      <c r="A44702" s="71"/>
    </row>
    <row r="44704" spans="1:1" ht="12.75" customHeight="1" x14ac:dyDescent="0.3">
      <c r="A44704" s="71"/>
    </row>
    <row r="44706" spans="1:1" ht="12.75" customHeight="1" x14ac:dyDescent="0.3">
      <c r="A44706" s="71"/>
    </row>
    <row r="44708" spans="1:1" ht="12.75" customHeight="1" x14ac:dyDescent="0.3">
      <c r="A44708" s="71"/>
    </row>
    <row r="44710" spans="1:1" ht="12.75" customHeight="1" x14ac:dyDescent="0.3">
      <c r="A44710" s="71"/>
    </row>
    <row r="44712" spans="1:1" ht="12.75" customHeight="1" x14ac:dyDescent="0.3">
      <c r="A44712" s="71"/>
    </row>
    <row r="44714" spans="1:1" ht="12.75" customHeight="1" x14ac:dyDescent="0.3">
      <c r="A44714" s="71"/>
    </row>
    <row r="44716" spans="1:1" ht="12.75" customHeight="1" x14ac:dyDescent="0.3">
      <c r="A44716" s="71"/>
    </row>
    <row r="44718" spans="1:1" ht="12.75" customHeight="1" x14ac:dyDescent="0.3">
      <c r="A44718" s="71"/>
    </row>
    <row r="44720" spans="1:1" ht="12.75" customHeight="1" x14ac:dyDescent="0.3">
      <c r="A44720" s="71"/>
    </row>
    <row r="44722" spans="1:1" ht="12.75" customHeight="1" x14ac:dyDescent="0.3">
      <c r="A44722" s="71"/>
    </row>
    <row r="44724" spans="1:1" ht="12.75" customHeight="1" x14ac:dyDescent="0.3">
      <c r="A44724" s="71"/>
    </row>
    <row r="44726" spans="1:1" ht="12.75" customHeight="1" x14ac:dyDescent="0.3">
      <c r="A44726" s="71"/>
    </row>
    <row r="44728" spans="1:1" ht="12.75" customHeight="1" x14ac:dyDescent="0.3">
      <c r="A44728" s="71"/>
    </row>
    <row r="44730" spans="1:1" ht="12.75" customHeight="1" x14ac:dyDescent="0.3">
      <c r="A44730" s="71"/>
    </row>
    <row r="44732" spans="1:1" ht="12.75" customHeight="1" x14ac:dyDescent="0.3">
      <c r="A44732" s="71"/>
    </row>
    <row r="44734" spans="1:1" ht="12.75" customHeight="1" x14ac:dyDescent="0.3">
      <c r="A44734" s="71"/>
    </row>
    <row r="44736" spans="1:1" ht="12.75" customHeight="1" x14ac:dyDescent="0.3">
      <c r="A44736" s="71"/>
    </row>
    <row r="44738" spans="1:1" ht="12.75" customHeight="1" x14ac:dyDescent="0.3">
      <c r="A44738" s="71"/>
    </row>
    <row r="44740" spans="1:1" ht="12.75" customHeight="1" x14ac:dyDescent="0.3">
      <c r="A44740" s="71"/>
    </row>
    <row r="44742" spans="1:1" ht="12.75" customHeight="1" x14ac:dyDescent="0.3">
      <c r="A44742" s="71"/>
    </row>
    <row r="44744" spans="1:1" ht="12.75" customHeight="1" x14ac:dyDescent="0.3">
      <c r="A44744" s="71"/>
    </row>
    <row r="44746" spans="1:1" ht="12.75" customHeight="1" x14ac:dyDescent="0.3">
      <c r="A44746" s="71"/>
    </row>
    <row r="44748" spans="1:1" ht="12.75" customHeight="1" x14ac:dyDescent="0.3">
      <c r="A44748" s="71"/>
    </row>
    <row r="44750" spans="1:1" ht="12.75" customHeight="1" x14ac:dyDescent="0.3">
      <c r="A44750" s="71"/>
    </row>
    <row r="44752" spans="1:1" ht="12.75" customHeight="1" x14ac:dyDescent="0.3">
      <c r="A44752" s="71"/>
    </row>
    <row r="44754" spans="1:1" ht="12.75" customHeight="1" x14ac:dyDescent="0.3">
      <c r="A44754" s="71"/>
    </row>
    <row r="44756" spans="1:1" ht="12.75" customHeight="1" x14ac:dyDescent="0.3">
      <c r="A44756" s="71"/>
    </row>
    <row r="44758" spans="1:1" ht="12.75" customHeight="1" x14ac:dyDescent="0.3">
      <c r="A44758" s="71"/>
    </row>
    <row r="44760" spans="1:1" ht="12.75" customHeight="1" x14ac:dyDescent="0.3">
      <c r="A44760" s="71"/>
    </row>
    <row r="44762" spans="1:1" ht="12.75" customHeight="1" x14ac:dyDescent="0.3">
      <c r="A44762" s="71"/>
    </row>
    <row r="44764" spans="1:1" ht="12.75" customHeight="1" x14ac:dyDescent="0.3">
      <c r="A44764" s="71"/>
    </row>
    <row r="44766" spans="1:1" ht="12.75" customHeight="1" x14ac:dyDescent="0.3">
      <c r="A44766" s="71"/>
    </row>
    <row r="44768" spans="1:1" ht="12.75" customHeight="1" x14ac:dyDescent="0.3">
      <c r="A44768" s="71"/>
    </row>
    <row r="44770" spans="1:1" ht="12.75" customHeight="1" x14ac:dyDescent="0.3">
      <c r="A44770" s="71"/>
    </row>
    <row r="44772" spans="1:1" ht="12.75" customHeight="1" x14ac:dyDescent="0.3">
      <c r="A44772" s="71"/>
    </row>
    <row r="44774" spans="1:1" ht="12.75" customHeight="1" x14ac:dyDescent="0.3">
      <c r="A44774" s="71"/>
    </row>
    <row r="44776" spans="1:1" ht="12.75" customHeight="1" x14ac:dyDescent="0.3">
      <c r="A44776" s="71"/>
    </row>
    <row r="44778" spans="1:1" ht="12.75" customHeight="1" x14ac:dyDescent="0.3">
      <c r="A44778" s="71"/>
    </row>
    <row r="44780" spans="1:1" ht="12.75" customHeight="1" x14ac:dyDescent="0.3">
      <c r="A44780" s="71"/>
    </row>
    <row r="44782" spans="1:1" ht="12.75" customHeight="1" x14ac:dyDescent="0.3">
      <c r="A44782" s="71"/>
    </row>
    <row r="44784" spans="1:1" ht="12.75" customHeight="1" x14ac:dyDescent="0.3">
      <c r="A44784" s="71"/>
    </row>
    <row r="44786" spans="1:1" ht="12.75" customHeight="1" x14ac:dyDescent="0.3">
      <c r="A44786" s="71"/>
    </row>
    <row r="44788" spans="1:1" ht="12.75" customHeight="1" x14ac:dyDescent="0.3">
      <c r="A44788" s="71"/>
    </row>
    <row r="44790" spans="1:1" ht="12.75" customHeight="1" x14ac:dyDescent="0.3">
      <c r="A44790" s="71"/>
    </row>
    <row r="44792" spans="1:1" ht="12.75" customHeight="1" x14ac:dyDescent="0.3">
      <c r="A44792" s="71"/>
    </row>
    <row r="44794" spans="1:1" ht="12.75" customHeight="1" x14ac:dyDescent="0.3">
      <c r="A44794" s="71"/>
    </row>
    <row r="44796" spans="1:1" ht="12.75" customHeight="1" x14ac:dyDescent="0.3">
      <c r="A44796" s="71"/>
    </row>
    <row r="44798" spans="1:1" ht="12.75" customHeight="1" x14ac:dyDescent="0.3">
      <c r="A44798" s="71"/>
    </row>
    <row r="44800" spans="1:1" ht="12.75" customHeight="1" x14ac:dyDescent="0.3">
      <c r="A44800" s="71"/>
    </row>
    <row r="44802" spans="1:1" ht="12.75" customHeight="1" x14ac:dyDescent="0.3">
      <c r="A44802" s="71"/>
    </row>
    <row r="44804" spans="1:1" ht="12.75" customHeight="1" x14ac:dyDescent="0.3">
      <c r="A44804" s="71"/>
    </row>
    <row r="44806" spans="1:1" ht="12.75" customHeight="1" x14ac:dyDescent="0.3">
      <c r="A44806" s="71"/>
    </row>
    <row r="44808" spans="1:1" ht="12.75" customHeight="1" x14ac:dyDescent="0.3">
      <c r="A44808" s="71"/>
    </row>
    <row r="44810" spans="1:1" ht="12.75" customHeight="1" x14ac:dyDescent="0.3">
      <c r="A44810" s="71"/>
    </row>
    <row r="44812" spans="1:1" ht="12.75" customHeight="1" x14ac:dyDescent="0.3">
      <c r="A44812" s="71"/>
    </row>
    <row r="44814" spans="1:1" ht="12.75" customHeight="1" x14ac:dyDescent="0.3">
      <c r="A44814" s="71"/>
    </row>
    <row r="44816" spans="1:1" ht="12.75" customHeight="1" x14ac:dyDescent="0.3">
      <c r="A44816" s="71"/>
    </row>
    <row r="44818" spans="1:1" ht="12.75" customHeight="1" x14ac:dyDescent="0.3">
      <c r="A44818" s="71"/>
    </row>
    <row r="44820" spans="1:1" ht="12.75" customHeight="1" x14ac:dyDescent="0.3">
      <c r="A44820" s="71"/>
    </row>
    <row r="44822" spans="1:1" ht="12.75" customHeight="1" x14ac:dyDescent="0.3">
      <c r="A44822" s="71"/>
    </row>
    <row r="44824" spans="1:1" ht="12.75" customHeight="1" x14ac:dyDescent="0.3">
      <c r="A44824" s="71"/>
    </row>
    <row r="44826" spans="1:1" ht="12.75" customHeight="1" x14ac:dyDescent="0.3">
      <c r="A44826" s="71"/>
    </row>
    <row r="44828" spans="1:1" ht="12.75" customHeight="1" x14ac:dyDescent="0.3">
      <c r="A44828" s="71"/>
    </row>
    <row r="44830" spans="1:1" ht="12.75" customHeight="1" x14ac:dyDescent="0.3">
      <c r="A44830" s="71"/>
    </row>
    <row r="44832" spans="1:1" ht="12.75" customHeight="1" x14ac:dyDescent="0.3">
      <c r="A44832" s="71"/>
    </row>
    <row r="44834" spans="1:1" ht="12.75" customHeight="1" x14ac:dyDescent="0.3">
      <c r="A44834" s="71"/>
    </row>
    <row r="44836" spans="1:1" ht="12.75" customHeight="1" x14ac:dyDescent="0.3">
      <c r="A44836" s="71"/>
    </row>
    <row r="44838" spans="1:1" ht="12.75" customHeight="1" x14ac:dyDescent="0.3">
      <c r="A44838" s="71"/>
    </row>
    <row r="44840" spans="1:1" ht="12.75" customHeight="1" x14ac:dyDescent="0.3">
      <c r="A44840" s="71"/>
    </row>
    <row r="44842" spans="1:1" ht="12.75" customHeight="1" x14ac:dyDescent="0.3">
      <c r="A44842" s="71"/>
    </row>
    <row r="44844" spans="1:1" ht="12.75" customHeight="1" x14ac:dyDescent="0.3">
      <c r="A44844" s="71"/>
    </row>
    <row r="44846" spans="1:1" ht="12.75" customHeight="1" x14ac:dyDescent="0.3">
      <c r="A44846" s="71"/>
    </row>
    <row r="44848" spans="1:1" ht="12.75" customHeight="1" x14ac:dyDescent="0.3">
      <c r="A44848" s="71"/>
    </row>
    <row r="44850" spans="1:1" ht="12.75" customHeight="1" x14ac:dyDescent="0.3">
      <c r="A44850" s="71"/>
    </row>
    <row r="44852" spans="1:1" ht="12.75" customHeight="1" x14ac:dyDescent="0.3">
      <c r="A44852" s="71"/>
    </row>
    <row r="44854" spans="1:1" ht="12.75" customHeight="1" x14ac:dyDescent="0.3">
      <c r="A44854" s="71"/>
    </row>
    <row r="44856" spans="1:1" ht="12.75" customHeight="1" x14ac:dyDescent="0.3">
      <c r="A44856" s="71"/>
    </row>
    <row r="44858" spans="1:1" ht="12.75" customHeight="1" x14ac:dyDescent="0.3">
      <c r="A44858" s="71"/>
    </row>
    <row r="44860" spans="1:1" ht="12.75" customHeight="1" x14ac:dyDescent="0.3">
      <c r="A44860" s="71"/>
    </row>
    <row r="44862" spans="1:1" ht="12.75" customHeight="1" x14ac:dyDescent="0.3">
      <c r="A44862" s="71"/>
    </row>
    <row r="44864" spans="1:1" ht="12.75" customHeight="1" x14ac:dyDescent="0.3">
      <c r="A44864" s="71"/>
    </row>
    <row r="44866" spans="1:1" ht="12.75" customHeight="1" x14ac:dyDescent="0.3">
      <c r="A44866" s="71"/>
    </row>
    <row r="44868" spans="1:1" ht="12.75" customHeight="1" x14ac:dyDescent="0.3">
      <c r="A44868" s="71"/>
    </row>
    <row r="44870" spans="1:1" ht="12.75" customHeight="1" x14ac:dyDescent="0.3">
      <c r="A44870" s="71"/>
    </row>
    <row r="44872" spans="1:1" ht="12.75" customHeight="1" x14ac:dyDescent="0.3">
      <c r="A44872" s="71"/>
    </row>
    <row r="44874" spans="1:1" ht="12.75" customHeight="1" x14ac:dyDescent="0.3">
      <c r="A44874" s="71"/>
    </row>
    <row r="44876" spans="1:1" ht="12.75" customHeight="1" x14ac:dyDescent="0.3">
      <c r="A44876" s="71"/>
    </row>
    <row r="44878" spans="1:1" ht="12.75" customHeight="1" x14ac:dyDescent="0.3">
      <c r="A44878" s="71"/>
    </row>
    <row r="44880" spans="1:1" ht="12.75" customHeight="1" x14ac:dyDescent="0.3">
      <c r="A44880" s="71"/>
    </row>
    <row r="44882" spans="1:1" ht="12.75" customHeight="1" x14ac:dyDescent="0.3">
      <c r="A44882" s="71"/>
    </row>
    <row r="44884" spans="1:1" ht="12.75" customHeight="1" x14ac:dyDescent="0.3">
      <c r="A44884" s="71"/>
    </row>
    <row r="44886" spans="1:1" ht="12.75" customHeight="1" x14ac:dyDescent="0.3">
      <c r="A44886" s="71"/>
    </row>
    <row r="44888" spans="1:1" ht="12.75" customHeight="1" x14ac:dyDescent="0.3">
      <c r="A44888" s="71"/>
    </row>
    <row r="44890" spans="1:1" ht="12.75" customHeight="1" x14ac:dyDescent="0.3">
      <c r="A44890" s="71"/>
    </row>
    <row r="44892" spans="1:1" ht="12.75" customHeight="1" x14ac:dyDescent="0.3">
      <c r="A44892" s="71"/>
    </row>
    <row r="44894" spans="1:1" ht="12.75" customHeight="1" x14ac:dyDescent="0.3">
      <c r="A44894" s="71"/>
    </row>
    <row r="44896" spans="1:1" ht="12.75" customHeight="1" x14ac:dyDescent="0.3">
      <c r="A44896" s="71"/>
    </row>
    <row r="44898" spans="1:1" ht="12.75" customHeight="1" x14ac:dyDescent="0.3">
      <c r="A44898" s="71"/>
    </row>
    <row r="44900" spans="1:1" ht="12.75" customHeight="1" x14ac:dyDescent="0.3">
      <c r="A44900" s="71"/>
    </row>
    <row r="44902" spans="1:1" ht="12.75" customHeight="1" x14ac:dyDescent="0.3">
      <c r="A44902" s="71"/>
    </row>
    <row r="44904" spans="1:1" ht="12.75" customHeight="1" x14ac:dyDescent="0.3">
      <c r="A44904" s="71"/>
    </row>
    <row r="44906" spans="1:1" ht="12.75" customHeight="1" x14ac:dyDescent="0.3">
      <c r="A44906" s="71"/>
    </row>
    <row r="44908" spans="1:1" ht="12.75" customHeight="1" x14ac:dyDescent="0.3">
      <c r="A44908" s="71"/>
    </row>
    <row r="44910" spans="1:1" ht="12.75" customHeight="1" x14ac:dyDescent="0.3">
      <c r="A44910" s="71"/>
    </row>
    <row r="44912" spans="1:1" ht="12.75" customHeight="1" x14ac:dyDescent="0.3">
      <c r="A44912" s="71"/>
    </row>
    <row r="44914" spans="1:1" ht="12.75" customHeight="1" x14ac:dyDescent="0.3">
      <c r="A44914" s="71"/>
    </row>
    <row r="44916" spans="1:1" ht="12.75" customHeight="1" x14ac:dyDescent="0.3">
      <c r="A44916" s="71"/>
    </row>
    <row r="44918" spans="1:1" ht="12.75" customHeight="1" x14ac:dyDescent="0.3">
      <c r="A44918" s="71"/>
    </row>
    <row r="44920" spans="1:1" ht="12.75" customHeight="1" x14ac:dyDescent="0.3">
      <c r="A44920" s="71"/>
    </row>
    <row r="44922" spans="1:1" ht="12.75" customHeight="1" x14ac:dyDescent="0.3">
      <c r="A44922" s="71"/>
    </row>
    <row r="44924" spans="1:1" ht="12.75" customHeight="1" x14ac:dyDescent="0.3">
      <c r="A44924" s="71"/>
    </row>
    <row r="44926" spans="1:1" ht="12.75" customHeight="1" x14ac:dyDescent="0.3">
      <c r="A44926" s="71"/>
    </row>
    <row r="44928" spans="1:1" ht="12.75" customHeight="1" x14ac:dyDescent="0.3">
      <c r="A44928" s="71"/>
    </row>
    <row r="44930" spans="1:1" ht="12.75" customHeight="1" x14ac:dyDescent="0.3">
      <c r="A44930" s="71"/>
    </row>
    <row r="44932" spans="1:1" ht="12.75" customHeight="1" x14ac:dyDescent="0.3">
      <c r="A44932" s="71"/>
    </row>
    <row r="44934" spans="1:1" ht="12.75" customHeight="1" x14ac:dyDescent="0.3">
      <c r="A44934" s="71"/>
    </row>
    <row r="44936" spans="1:1" ht="12.75" customHeight="1" x14ac:dyDescent="0.3">
      <c r="A44936" s="71"/>
    </row>
    <row r="44938" spans="1:1" ht="12.75" customHeight="1" x14ac:dyDescent="0.3">
      <c r="A44938" s="71"/>
    </row>
    <row r="44940" spans="1:1" ht="12.75" customHeight="1" x14ac:dyDescent="0.3">
      <c r="A44940" s="71"/>
    </row>
    <row r="44942" spans="1:1" ht="12.75" customHeight="1" x14ac:dyDescent="0.3">
      <c r="A44942" s="71"/>
    </row>
    <row r="44944" spans="1:1" ht="12.75" customHeight="1" x14ac:dyDescent="0.3">
      <c r="A44944" s="71"/>
    </row>
    <row r="44946" spans="1:1" ht="12.75" customHeight="1" x14ac:dyDescent="0.3">
      <c r="A44946" s="71"/>
    </row>
    <row r="44948" spans="1:1" ht="12.75" customHeight="1" x14ac:dyDescent="0.3">
      <c r="A44948" s="71"/>
    </row>
    <row r="44950" spans="1:1" ht="12.75" customHeight="1" x14ac:dyDescent="0.3">
      <c r="A44950" s="71"/>
    </row>
    <row r="44952" spans="1:1" ht="12.75" customHeight="1" x14ac:dyDescent="0.3">
      <c r="A44952" s="71"/>
    </row>
    <row r="44954" spans="1:1" ht="12.75" customHeight="1" x14ac:dyDescent="0.3">
      <c r="A44954" s="71"/>
    </row>
    <row r="44956" spans="1:1" ht="12.75" customHeight="1" x14ac:dyDescent="0.3">
      <c r="A44956" s="71"/>
    </row>
    <row r="44958" spans="1:1" ht="12.75" customHeight="1" x14ac:dyDescent="0.3">
      <c r="A44958" s="71"/>
    </row>
    <row r="44960" spans="1:1" ht="12.75" customHeight="1" x14ac:dyDescent="0.3">
      <c r="A44960" s="71"/>
    </row>
    <row r="44962" spans="1:1" ht="12.75" customHeight="1" x14ac:dyDescent="0.3">
      <c r="A44962" s="71"/>
    </row>
    <row r="44964" spans="1:1" ht="12.75" customHeight="1" x14ac:dyDescent="0.3">
      <c r="A44964" s="71"/>
    </row>
    <row r="44966" spans="1:1" ht="12.75" customHeight="1" x14ac:dyDescent="0.3">
      <c r="A44966" s="71"/>
    </row>
    <row r="44968" spans="1:1" ht="12.75" customHeight="1" x14ac:dyDescent="0.3">
      <c r="A44968" s="71"/>
    </row>
    <row r="44970" spans="1:1" ht="12.75" customHeight="1" x14ac:dyDescent="0.3">
      <c r="A44970" s="71"/>
    </row>
    <row r="44972" spans="1:1" ht="12.75" customHeight="1" x14ac:dyDescent="0.3">
      <c r="A44972" s="71"/>
    </row>
    <row r="44974" spans="1:1" ht="12.75" customHeight="1" x14ac:dyDescent="0.3">
      <c r="A44974" s="71"/>
    </row>
    <row r="44976" spans="1:1" ht="12.75" customHeight="1" x14ac:dyDescent="0.3">
      <c r="A44976" s="71"/>
    </row>
    <row r="44978" spans="1:1" ht="12.75" customHeight="1" x14ac:dyDescent="0.3">
      <c r="A44978" s="71"/>
    </row>
    <row r="44980" spans="1:1" ht="12.75" customHeight="1" x14ac:dyDescent="0.3">
      <c r="A44980" s="71"/>
    </row>
    <row r="44982" spans="1:1" ht="12.75" customHeight="1" x14ac:dyDescent="0.3">
      <c r="A44982" s="71"/>
    </row>
    <row r="44984" spans="1:1" ht="12.75" customHeight="1" x14ac:dyDescent="0.3">
      <c r="A44984" s="71"/>
    </row>
    <row r="44986" spans="1:1" ht="12.75" customHeight="1" x14ac:dyDescent="0.3">
      <c r="A44986" s="71"/>
    </row>
    <row r="44988" spans="1:1" ht="12.75" customHeight="1" x14ac:dyDescent="0.3">
      <c r="A44988" s="71"/>
    </row>
    <row r="44990" spans="1:1" ht="12.75" customHeight="1" x14ac:dyDescent="0.3">
      <c r="A44990" s="71"/>
    </row>
    <row r="44992" spans="1:1" ht="12.75" customHeight="1" x14ac:dyDescent="0.3">
      <c r="A44992" s="71"/>
    </row>
    <row r="44994" spans="1:1" ht="12.75" customHeight="1" x14ac:dyDescent="0.3">
      <c r="A44994" s="71"/>
    </row>
    <row r="44996" spans="1:1" ht="12.75" customHeight="1" x14ac:dyDescent="0.3">
      <c r="A44996" s="71"/>
    </row>
    <row r="44998" spans="1:1" ht="12.75" customHeight="1" x14ac:dyDescent="0.3">
      <c r="A44998" s="71"/>
    </row>
    <row r="45000" spans="1:1" ht="12.75" customHeight="1" x14ac:dyDescent="0.3">
      <c r="A45000" s="71"/>
    </row>
    <row r="45002" spans="1:1" ht="12.75" customHeight="1" x14ac:dyDescent="0.3">
      <c r="A45002" s="71"/>
    </row>
    <row r="45004" spans="1:1" ht="12.75" customHeight="1" x14ac:dyDescent="0.3">
      <c r="A45004" s="71"/>
    </row>
    <row r="45006" spans="1:1" ht="12.75" customHeight="1" x14ac:dyDescent="0.3">
      <c r="A45006" s="71"/>
    </row>
    <row r="45008" spans="1:1" ht="12.75" customHeight="1" x14ac:dyDescent="0.3">
      <c r="A45008" s="71"/>
    </row>
    <row r="45010" spans="1:1" ht="12.75" customHeight="1" x14ac:dyDescent="0.3">
      <c r="A45010" s="71"/>
    </row>
    <row r="45012" spans="1:1" ht="12.75" customHeight="1" x14ac:dyDescent="0.3">
      <c r="A45012" s="71"/>
    </row>
    <row r="45014" spans="1:1" ht="12.75" customHeight="1" x14ac:dyDescent="0.3">
      <c r="A45014" s="71"/>
    </row>
    <row r="45016" spans="1:1" ht="12.75" customHeight="1" x14ac:dyDescent="0.3">
      <c r="A45016" s="71"/>
    </row>
    <row r="45018" spans="1:1" ht="12.75" customHeight="1" x14ac:dyDescent="0.3">
      <c r="A45018" s="71"/>
    </row>
    <row r="45020" spans="1:1" ht="12.75" customHeight="1" x14ac:dyDescent="0.3">
      <c r="A45020" s="71"/>
    </row>
    <row r="45022" spans="1:1" ht="12.75" customHeight="1" x14ac:dyDescent="0.3">
      <c r="A45022" s="71"/>
    </row>
    <row r="45024" spans="1:1" ht="12.75" customHeight="1" x14ac:dyDescent="0.3">
      <c r="A45024" s="71"/>
    </row>
    <row r="45026" spans="1:1" ht="12.75" customHeight="1" x14ac:dyDescent="0.3">
      <c r="A45026" s="71"/>
    </row>
    <row r="45028" spans="1:1" ht="12.75" customHeight="1" x14ac:dyDescent="0.3">
      <c r="A45028" s="71"/>
    </row>
    <row r="45030" spans="1:1" ht="12.75" customHeight="1" x14ac:dyDescent="0.3">
      <c r="A45030" s="71"/>
    </row>
    <row r="45032" spans="1:1" ht="12.75" customHeight="1" x14ac:dyDescent="0.3">
      <c r="A45032" s="71"/>
    </row>
    <row r="45034" spans="1:1" ht="12.75" customHeight="1" x14ac:dyDescent="0.3">
      <c r="A45034" s="71"/>
    </row>
    <row r="45036" spans="1:1" ht="12.75" customHeight="1" x14ac:dyDescent="0.3">
      <c r="A45036" s="71"/>
    </row>
    <row r="45038" spans="1:1" ht="12.75" customHeight="1" x14ac:dyDescent="0.3">
      <c r="A45038" s="71"/>
    </row>
    <row r="45040" spans="1:1" ht="12.75" customHeight="1" x14ac:dyDescent="0.3">
      <c r="A45040" s="71"/>
    </row>
    <row r="45042" spans="1:1" ht="12.75" customHeight="1" x14ac:dyDescent="0.3">
      <c r="A45042" s="71"/>
    </row>
    <row r="45044" spans="1:1" ht="12.75" customHeight="1" x14ac:dyDescent="0.3">
      <c r="A45044" s="71"/>
    </row>
    <row r="45046" spans="1:1" ht="12.75" customHeight="1" x14ac:dyDescent="0.3">
      <c r="A45046" s="71"/>
    </row>
    <row r="45048" spans="1:1" ht="12.75" customHeight="1" x14ac:dyDescent="0.3">
      <c r="A45048" s="71"/>
    </row>
    <row r="45050" spans="1:1" ht="12.75" customHeight="1" x14ac:dyDescent="0.3">
      <c r="A45050" s="71"/>
    </row>
    <row r="45052" spans="1:1" ht="12.75" customHeight="1" x14ac:dyDescent="0.3">
      <c r="A45052" s="71"/>
    </row>
    <row r="45054" spans="1:1" ht="12.75" customHeight="1" x14ac:dyDescent="0.3">
      <c r="A45054" s="71"/>
    </row>
    <row r="45056" spans="1:1" ht="12.75" customHeight="1" x14ac:dyDescent="0.3">
      <c r="A45056" s="71"/>
    </row>
    <row r="45058" spans="1:1" ht="12.75" customHeight="1" x14ac:dyDescent="0.3">
      <c r="A45058" s="71"/>
    </row>
    <row r="45060" spans="1:1" ht="12.75" customHeight="1" x14ac:dyDescent="0.3">
      <c r="A45060" s="71"/>
    </row>
    <row r="45062" spans="1:1" ht="12.75" customHeight="1" x14ac:dyDescent="0.3">
      <c r="A45062" s="71"/>
    </row>
    <row r="45064" spans="1:1" ht="12.75" customHeight="1" x14ac:dyDescent="0.3">
      <c r="A45064" s="71"/>
    </row>
    <row r="45066" spans="1:1" ht="12.75" customHeight="1" x14ac:dyDescent="0.3">
      <c r="A45066" s="71"/>
    </row>
    <row r="45068" spans="1:1" ht="12.75" customHeight="1" x14ac:dyDescent="0.3">
      <c r="A45068" s="71"/>
    </row>
    <row r="45070" spans="1:1" ht="12.75" customHeight="1" x14ac:dyDescent="0.3">
      <c r="A45070" s="71"/>
    </row>
    <row r="45072" spans="1:1" ht="12.75" customHeight="1" x14ac:dyDescent="0.3">
      <c r="A45072" s="71"/>
    </row>
    <row r="45074" spans="1:1" ht="12.75" customHeight="1" x14ac:dyDescent="0.3">
      <c r="A45074" s="71"/>
    </row>
    <row r="45076" spans="1:1" ht="12.75" customHeight="1" x14ac:dyDescent="0.3">
      <c r="A45076" s="71"/>
    </row>
    <row r="45078" spans="1:1" ht="12.75" customHeight="1" x14ac:dyDescent="0.3">
      <c r="A45078" s="71"/>
    </row>
    <row r="45080" spans="1:1" ht="12.75" customHeight="1" x14ac:dyDescent="0.3">
      <c r="A45080" s="71"/>
    </row>
    <row r="45082" spans="1:1" ht="12.75" customHeight="1" x14ac:dyDescent="0.3">
      <c r="A45082" s="71"/>
    </row>
    <row r="45084" spans="1:1" ht="12.75" customHeight="1" x14ac:dyDescent="0.3">
      <c r="A45084" s="71"/>
    </row>
    <row r="45086" spans="1:1" ht="12.75" customHeight="1" x14ac:dyDescent="0.3">
      <c r="A45086" s="71"/>
    </row>
    <row r="45088" spans="1:1" ht="12.75" customHeight="1" x14ac:dyDescent="0.3">
      <c r="A45088" s="71"/>
    </row>
    <row r="45090" spans="1:1" ht="12.75" customHeight="1" x14ac:dyDescent="0.3">
      <c r="A45090" s="71"/>
    </row>
    <row r="45092" spans="1:1" ht="12.75" customHeight="1" x14ac:dyDescent="0.3">
      <c r="A45092" s="71"/>
    </row>
    <row r="45094" spans="1:1" ht="12.75" customHeight="1" x14ac:dyDescent="0.3">
      <c r="A45094" s="71"/>
    </row>
    <row r="45096" spans="1:1" ht="12.75" customHeight="1" x14ac:dyDescent="0.3">
      <c r="A45096" s="71"/>
    </row>
    <row r="45098" spans="1:1" ht="12.75" customHeight="1" x14ac:dyDescent="0.3">
      <c r="A45098" s="71"/>
    </row>
    <row r="45100" spans="1:1" ht="12.75" customHeight="1" x14ac:dyDescent="0.3">
      <c r="A45100" s="71"/>
    </row>
    <row r="45102" spans="1:1" ht="12.75" customHeight="1" x14ac:dyDescent="0.3">
      <c r="A45102" s="71"/>
    </row>
    <row r="45104" spans="1:1" ht="12.75" customHeight="1" x14ac:dyDescent="0.3">
      <c r="A45104" s="71"/>
    </row>
    <row r="45106" spans="1:1" ht="12.75" customHeight="1" x14ac:dyDescent="0.3">
      <c r="A45106" s="71"/>
    </row>
    <row r="45108" spans="1:1" ht="12.75" customHeight="1" x14ac:dyDescent="0.3">
      <c r="A45108" s="71"/>
    </row>
    <row r="45110" spans="1:1" ht="12.75" customHeight="1" x14ac:dyDescent="0.3">
      <c r="A45110" s="71"/>
    </row>
    <row r="45112" spans="1:1" ht="12.75" customHeight="1" x14ac:dyDescent="0.3">
      <c r="A45112" s="71"/>
    </row>
    <row r="45114" spans="1:1" ht="12.75" customHeight="1" x14ac:dyDescent="0.3">
      <c r="A45114" s="71"/>
    </row>
    <row r="45116" spans="1:1" ht="12.75" customHeight="1" x14ac:dyDescent="0.3">
      <c r="A45116" s="71"/>
    </row>
    <row r="45118" spans="1:1" ht="12.75" customHeight="1" x14ac:dyDescent="0.3">
      <c r="A45118" s="71"/>
    </row>
    <row r="45120" spans="1:1" ht="12.75" customHeight="1" x14ac:dyDescent="0.3">
      <c r="A45120" s="71"/>
    </row>
    <row r="45122" spans="1:1" ht="12.75" customHeight="1" x14ac:dyDescent="0.3">
      <c r="A45122" s="71"/>
    </row>
    <row r="45124" spans="1:1" ht="12.75" customHeight="1" x14ac:dyDescent="0.3">
      <c r="A45124" s="71"/>
    </row>
    <row r="45126" spans="1:1" ht="12.75" customHeight="1" x14ac:dyDescent="0.3">
      <c r="A45126" s="71"/>
    </row>
    <row r="45128" spans="1:1" ht="12.75" customHeight="1" x14ac:dyDescent="0.3">
      <c r="A45128" s="71"/>
    </row>
    <row r="45130" spans="1:1" ht="12.75" customHeight="1" x14ac:dyDescent="0.3">
      <c r="A45130" s="71"/>
    </row>
    <row r="45132" spans="1:1" ht="12.75" customHeight="1" x14ac:dyDescent="0.3">
      <c r="A45132" s="71"/>
    </row>
    <row r="45134" spans="1:1" ht="12.75" customHeight="1" x14ac:dyDescent="0.3">
      <c r="A45134" s="71"/>
    </row>
    <row r="45136" spans="1:1" ht="12.75" customHeight="1" x14ac:dyDescent="0.3">
      <c r="A45136" s="71"/>
    </row>
    <row r="45138" spans="1:1" ht="12.75" customHeight="1" x14ac:dyDescent="0.3">
      <c r="A45138" s="71"/>
    </row>
    <row r="45140" spans="1:1" ht="12.75" customHeight="1" x14ac:dyDescent="0.3">
      <c r="A45140" s="71"/>
    </row>
    <row r="45142" spans="1:1" ht="12.75" customHeight="1" x14ac:dyDescent="0.3">
      <c r="A45142" s="71"/>
    </row>
    <row r="45144" spans="1:1" ht="12.75" customHeight="1" x14ac:dyDescent="0.3">
      <c r="A45144" s="71"/>
    </row>
    <row r="45146" spans="1:1" ht="12.75" customHeight="1" x14ac:dyDescent="0.3">
      <c r="A45146" s="71"/>
    </row>
    <row r="45148" spans="1:1" ht="12.75" customHeight="1" x14ac:dyDescent="0.3">
      <c r="A45148" s="71"/>
    </row>
    <row r="45150" spans="1:1" ht="12.75" customHeight="1" x14ac:dyDescent="0.3">
      <c r="A45150" s="71"/>
    </row>
    <row r="45152" spans="1:1" ht="12.75" customHeight="1" x14ac:dyDescent="0.3">
      <c r="A45152" s="71"/>
    </row>
    <row r="45154" spans="1:1" ht="12.75" customHeight="1" x14ac:dyDescent="0.3">
      <c r="A45154" s="71"/>
    </row>
    <row r="45156" spans="1:1" ht="12.75" customHeight="1" x14ac:dyDescent="0.3">
      <c r="A45156" s="71"/>
    </row>
    <row r="45158" spans="1:1" ht="12.75" customHeight="1" x14ac:dyDescent="0.3">
      <c r="A45158" s="71"/>
    </row>
    <row r="45160" spans="1:1" ht="12.75" customHeight="1" x14ac:dyDescent="0.3">
      <c r="A45160" s="71"/>
    </row>
    <row r="45162" spans="1:1" ht="12.75" customHeight="1" x14ac:dyDescent="0.3">
      <c r="A45162" s="71"/>
    </row>
    <row r="45164" spans="1:1" ht="12.75" customHeight="1" x14ac:dyDescent="0.3">
      <c r="A45164" s="71"/>
    </row>
    <row r="45166" spans="1:1" ht="12.75" customHeight="1" x14ac:dyDescent="0.3">
      <c r="A45166" s="71"/>
    </row>
    <row r="45168" spans="1:1" ht="12.75" customHeight="1" x14ac:dyDescent="0.3">
      <c r="A45168" s="71"/>
    </row>
    <row r="45170" spans="1:1" ht="12.75" customHeight="1" x14ac:dyDescent="0.3">
      <c r="A45170" s="71"/>
    </row>
    <row r="45172" spans="1:1" ht="12.75" customHeight="1" x14ac:dyDescent="0.3">
      <c r="A45172" s="71"/>
    </row>
    <row r="45174" spans="1:1" ht="12.75" customHeight="1" x14ac:dyDescent="0.3">
      <c r="A45174" s="71"/>
    </row>
    <row r="45176" spans="1:1" ht="12.75" customHeight="1" x14ac:dyDescent="0.3">
      <c r="A45176" s="71"/>
    </row>
    <row r="45178" spans="1:1" ht="12.75" customHeight="1" x14ac:dyDescent="0.3">
      <c r="A45178" s="71"/>
    </row>
    <row r="45180" spans="1:1" ht="12.75" customHeight="1" x14ac:dyDescent="0.3">
      <c r="A45180" s="71"/>
    </row>
    <row r="45182" spans="1:1" ht="12.75" customHeight="1" x14ac:dyDescent="0.3">
      <c r="A45182" s="71"/>
    </row>
    <row r="45184" spans="1:1" ht="12.75" customHeight="1" x14ac:dyDescent="0.3">
      <c r="A45184" s="71"/>
    </row>
    <row r="45186" spans="1:1" ht="12.75" customHeight="1" x14ac:dyDescent="0.3">
      <c r="A45186" s="71"/>
    </row>
    <row r="45188" spans="1:1" ht="12.75" customHeight="1" x14ac:dyDescent="0.3">
      <c r="A45188" s="71"/>
    </row>
    <row r="45190" spans="1:1" ht="12.75" customHeight="1" x14ac:dyDescent="0.3">
      <c r="A45190" s="71"/>
    </row>
    <row r="45192" spans="1:1" ht="12.75" customHeight="1" x14ac:dyDescent="0.3">
      <c r="A45192" s="71"/>
    </row>
    <row r="45194" spans="1:1" ht="12.75" customHeight="1" x14ac:dyDescent="0.3">
      <c r="A45194" s="71"/>
    </row>
    <row r="45196" spans="1:1" ht="12.75" customHeight="1" x14ac:dyDescent="0.3">
      <c r="A45196" s="71"/>
    </row>
    <row r="45198" spans="1:1" ht="12.75" customHeight="1" x14ac:dyDescent="0.3">
      <c r="A45198" s="71"/>
    </row>
    <row r="45200" spans="1:1" ht="12.75" customHeight="1" x14ac:dyDescent="0.3">
      <c r="A45200" s="71"/>
    </row>
    <row r="45202" spans="1:1" ht="12.75" customHeight="1" x14ac:dyDescent="0.3">
      <c r="A45202" s="71"/>
    </row>
    <row r="45204" spans="1:1" ht="12.75" customHeight="1" x14ac:dyDescent="0.3">
      <c r="A45204" s="71"/>
    </row>
    <row r="45206" spans="1:1" ht="12.75" customHeight="1" x14ac:dyDescent="0.3">
      <c r="A45206" s="71"/>
    </row>
    <row r="45208" spans="1:1" ht="12.75" customHeight="1" x14ac:dyDescent="0.3">
      <c r="A45208" s="71"/>
    </row>
    <row r="45210" spans="1:1" ht="12.75" customHeight="1" x14ac:dyDescent="0.3">
      <c r="A45210" s="71"/>
    </row>
    <row r="45212" spans="1:1" ht="12.75" customHeight="1" x14ac:dyDescent="0.3">
      <c r="A45212" s="71"/>
    </row>
    <row r="45214" spans="1:1" ht="12.75" customHeight="1" x14ac:dyDescent="0.3">
      <c r="A45214" s="71"/>
    </row>
    <row r="45216" spans="1:1" ht="12.75" customHeight="1" x14ac:dyDescent="0.3">
      <c r="A45216" s="71"/>
    </row>
    <row r="45218" spans="1:1" ht="12.75" customHeight="1" x14ac:dyDescent="0.3">
      <c r="A45218" s="71"/>
    </row>
    <row r="45220" spans="1:1" ht="12.75" customHeight="1" x14ac:dyDescent="0.3">
      <c r="A45220" s="71"/>
    </row>
    <row r="45222" spans="1:1" ht="12.75" customHeight="1" x14ac:dyDescent="0.3">
      <c r="A45222" s="71"/>
    </row>
    <row r="45224" spans="1:1" ht="12.75" customHeight="1" x14ac:dyDescent="0.3">
      <c r="A45224" s="71"/>
    </row>
    <row r="45226" spans="1:1" ht="12.75" customHeight="1" x14ac:dyDescent="0.3">
      <c r="A45226" s="71"/>
    </row>
    <row r="45228" spans="1:1" ht="12.75" customHeight="1" x14ac:dyDescent="0.3">
      <c r="A45228" s="71"/>
    </row>
    <row r="45230" spans="1:1" ht="12.75" customHeight="1" x14ac:dyDescent="0.3">
      <c r="A45230" s="71"/>
    </row>
    <row r="45232" spans="1:1" ht="12.75" customHeight="1" x14ac:dyDescent="0.3">
      <c r="A45232" s="71"/>
    </row>
    <row r="45234" spans="1:1" ht="12.75" customHeight="1" x14ac:dyDescent="0.3">
      <c r="A45234" s="71"/>
    </row>
    <row r="45236" spans="1:1" ht="12.75" customHeight="1" x14ac:dyDescent="0.3">
      <c r="A45236" s="71"/>
    </row>
    <row r="45238" spans="1:1" ht="12.75" customHeight="1" x14ac:dyDescent="0.3">
      <c r="A45238" s="71"/>
    </row>
    <row r="45240" spans="1:1" ht="12.75" customHeight="1" x14ac:dyDescent="0.3">
      <c r="A45240" s="71"/>
    </row>
    <row r="45242" spans="1:1" ht="12.75" customHeight="1" x14ac:dyDescent="0.3">
      <c r="A45242" s="71"/>
    </row>
    <row r="45244" spans="1:1" ht="12.75" customHeight="1" x14ac:dyDescent="0.3">
      <c r="A45244" s="71"/>
    </row>
    <row r="45246" spans="1:1" ht="12.75" customHeight="1" x14ac:dyDescent="0.3">
      <c r="A45246" s="71"/>
    </row>
    <row r="45248" spans="1:1" ht="12.75" customHeight="1" x14ac:dyDescent="0.3">
      <c r="A45248" s="71"/>
    </row>
    <row r="45250" spans="1:1" ht="12.75" customHeight="1" x14ac:dyDescent="0.3">
      <c r="A45250" s="71"/>
    </row>
    <row r="45252" spans="1:1" ht="12.75" customHeight="1" x14ac:dyDescent="0.3">
      <c r="A45252" s="71"/>
    </row>
    <row r="45254" spans="1:1" ht="12.75" customHeight="1" x14ac:dyDescent="0.3">
      <c r="A45254" s="71"/>
    </row>
    <row r="45256" spans="1:1" ht="12.75" customHeight="1" x14ac:dyDescent="0.3">
      <c r="A45256" s="71"/>
    </row>
    <row r="45258" spans="1:1" ht="12.75" customHeight="1" x14ac:dyDescent="0.3">
      <c r="A45258" s="71"/>
    </row>
    <row r="45260" spans="1:1" ht="12.75" customHeight="1" x14ac:dyDescent="0.3">
      <c r="A45260" s="71"/>
    </row>
    <row r="45262" spans="1:1" ht="12.75" customHeight="1" x14ac:dyDescent="0.3">
      <c r="A45262" s="71"/>
    </row>
    <row r="45264" spans="1:1" ht="12.75" customHeight="1" x14ac:dyDescent="0.3">
      <c r="A45264" s="71"/>
    </row>
    <row r="45266" spans="1:1" ht="12.75" customHeight="1" x14ac:dyDescent="0.3">
      <c r="A45266" s="71"/>
    </row>
    <row r="45268" spans="1:1" ht="12.75" customHeight="1" x14ac:dyDescent="0.3">
      <c r="A45268" s="71"/>
    </row>
    <row r="45270" spans="1:1" ht="12.75" customHeight="1" x14ac:dyDescent="0.3">
      <c r="A45270" s="71"/>
    </row>
    <row r="45272" spans="1:1" ht="12.75" customHeight="1" x14ac:dyDescent="0.3">
      <c r="A45272" s="71"/>
    </row>
    <row r="45274" spans="1:1" ht="12.75" customHeight="1" x14ac:dyDescent="0.3">
      <c r="A45274" s="71"/>
    </row>
    <row r="45276" spans="1:1" ht="12.75" customHeight="1" x14ac:dyDescent="0.3">
      <c r="A45276" s="71"/>
    </row>
    <row r="45278" spans="1:1" ht="12.75" customHeight="1" x14ac:dyDescent="0.3">
      <c r="A45278" s="71"/>
    </row>
    <row r="45280" spans="1:1" ht="12.75" customHeight="1" x14ac:dyDescent="0.3">
      <c r="A45280" s="71"/>
    </row>
    <row r="45282" spans="1:1" ht="12.75" customHeight="1" x14ac:dyDescent="0.3">
      <c r="A45282" s="71"/>
    </row>
    <row r="45284" spans="1:1" ht="12.75" customHeight="1" x14ac:dyDescent="0.3">
      <c r="A45284" s="71"/>
    </row>
    <row r="45286" spans="1:1" ht="12.75" customHeight="1" x14ac:dyDescent="0.3">
      <c r="A45286" s="71"/>
    </row>
    <row r="45288" spans="1:1" ht="12.75" customHeight="1" x14ac:dyDescent="0.3">
      <c r="A45288" s="71"/>
    </row>
    <row r="45290" spans="1:1" ht="12.75" customHeight="1" x14ac:dyDescent="0.3">
      <c r="A45290" s="71"/>
    </row>
    <row r="45292" spans="1:1" ht="12.75" customHeight="1" x14ac:dyDescent="0.3">
      <c r="A45292" s="71"/>
    </row>
    <row r="45294" spans="1:1" ht="12.75" customHeight="1" x14ac:dyDescent="0.3">
      <c r="A45294" s="71"/>
    </row>
    <row r="45296" spans="1:1" ht="12.75" customHeight="1" x14ac:dyDescent="0.3">
      <c r="A45296" s="71"/>
    </row>
    <row r="45298" spans="1:1" ht="12.75" customHeight="1" x14ac:dyDescent="0.3">
      <c r="A45298" s="71"/>
    </row>
    <row r="45300" spans="1:1" ht="12.75" customHeight="1" x14ac:dyDescent="0.3">
      <c r="A45300" s="71"/>
    </row>
    <row r="45302" spans="1:1" ht="12.75" customHeight="1" x14ac:dyDescent="0.3">
      <c r="A45302" s="71"/>
    </row>
    <row r="45304" spans="1:1" ht="12.75" customHeight="1" x14ac:dyDescent="0.3">
      <c r="A45304" s="71"/>
    </row>
    <row r="45306" spans="1:1" ht="12.75" customHeight="1" x14ac:dyDescent="0.3">
      <c r="A45306" s="71"/>
    </row>
    <row r="45308" spans="1:1" ht="12.75" customHeight="1" x14ac:dyDescent="0.3">
      <c r="A45308" s="71"/>
    </row>
    <row r="45310" spans="1:1" ht="12.75" customHeight="1" x14ac:dyDescent="0.3">
      <c r="A45310" s="71"/>
    </row>
    <row r="45312" spans="1:1" ht="12.75" customHeight="1" x14ac:dyDescent="0.3">
      <c r="A45312" s="71"/>
    </row>
    <row r="45314" spans="1:1" ht="12.75" customHeight="1" x14ac:dyDescent="0.3">
      <c r="A45314" s="71"/>
    </row>
    <row r="45316" spans="1:1" ht="12.75" customHeight="1" x14ac:dyDescent="0.3">
      <c r="A45316" s="71"/>
    </row>
    <row r="45318" spans="1:1" ht="12.75" customHeight="1" x14ac:dyDescent="0.3">
      <c r="A45318" s="71"/>
    </row>
    <row r="45320" spans="1:1" ht="12.75" customHeight="1" x14ac:dyDescent="0.3">
      <c r="A45320" s="71"/>
    </row>
    <row r="45322" spans="1:1" ht="12.75" customHeight="1" x14ac:dyDescent="0.3">
      <c r="A45322" s="71"/>
    </row>
    <row r="45324" spans="1:1" ht="12.75" customHeight="1" x14ac:dyDescent="0.3">
      <c r="A45324" s="71"/>
    </row>
    <row r="45326" spans="1:1" ht="12.75" customHeight="1" x14ac:dyDescent="0.3">
      <c r="A45326" s="71"/>
    </row>
    <row r="45328" spans="1:1" ht="12.75" customHeight="1" x14ac:dyDescent="0.3">
      <c r="A45328" s="71"/>
    </row>
    <row r="45330" spans="1:1" ht="12.75" customHeight="1" x14ac:dyDescent="0.3">
      <c r="A45330" s="71"/>
    </row>
    <row r="45332" spans="1:1" ht="12.75" customHeight="1" x14ac:dyDescent="0.3">
      <c r="A45332" s="71"/>
    </row>
    <row r="45334" spans="1:1" ht="12.75" customHeight="1" x14ac:dyDescent="0.3">
      <c r="A45334" s="71"/>
    </row>
    <row r="45336" spans="1:1" ht="12.75" customHeight="1" x14ac:dyDescent="0.3">
      <c r="A45336" s="71"/>
    </row>
    <row r="45338" spans="1:1" ht="12.75" customHeight="1" x14ac:dyDescent="0.3">
      <c r="A45338" s="71"/>
    </row>
    <row r="45340" spans="1:1" ht="12.75" customHeight="1" x14ac:dyDescent="0.3">
      <c r="A45340" s="71"/>
    </row>
    <row r="45342" spans="1:1" ht="12.75" customHeight="1" x14ac:dyDescent="0.3">
      <c r="A45342" s="71"/>
    </row>
    <row r="45344" spans="1:1" ht="12.75" customHeight="1" x14ac:dyDescent="0.3">
      <c r="A45344" s="71"/>
    </row>
    <row r="45346" spans="1:1" ht="12.75" customHeight="1" x14ac:dyDescent="0.3">
      <c r="A45346" s="71"/>
    </row>
    <row r="45348" spans="1:1" ht="12.75" customHeight="1" x14ac:dyDescent="0.3">
      <c r="A45348" s="71"/>
    </row>
    <row r="45350" spans="1:1" ht="12.75" customHeight="1" x14ac:dyDescent="0.3">
      <c r="A45350" s="71"/>
    </row>
    <row r="45352" spans="1:1" ht="12.75" customHeight="1" x14ac:dyDescent="0.3">
      <c r="A45352" s="71"/>
    </row>
    <row r="45354" spans="1:1" ht="12.75" customHeight="1" x14ac:dyDescent="0.3">
      <c r="A45354" s="71"/>
    </row>
    <row r="45356" spans="1:1" ht="12.75" customHeight="1" x14ac:dyDescent="0.3">
      <c r="A45356" s="71"/>
    </row>
    <row r="45358" spans="1:1" ht="12.75" customHeight="1" x14ac:dyDescent="0.3">
      <c r="A45358" s="71"/>
    </row>
    <row r="45360" spans="1:1" ht="12.75" customHeight="1" x14ac:dyDescent="0.3">
      <c r="A45360" s="71"/>
    </row>
    <row r="45362" spans="1:1" ht="12.75" customHeight="1" x14ac:dyDescent="0.3">
      <c r="A45362" s="71"/>
    </row>
    <row r="45364" spans="1:1" ht="12.75" customHeight="1" x14ac:dyDescent="0.3">
      <c r="A45364" s="71"/>
    </row>
    <row r="45366" spans="1:1" ht="12.75" customHeight="1" x14ac:dyDescent="0.3">
      <c r="A45366" s="71"/>
    </row>
    <row r="45368" spans="1:1" ht="12.75" customHeight="1" x14ac:dyDescent="0.3">
      <c r="A45368" s="71"/>
    </row>
    <row r="45370" spans="1:1" ht="12.75" customHeight="1" x14ac:dyDescent="0.3">
      <c r="A45370" s="71"/>
    </row>
    <row r="45372" spans="1:1" ht="12.75" customHeight="1" x14ac:dyDescent="0.3">
      <c r="A45372" s="71"/>
    </row>
    <row r="45374" spans="1:1" ht="12.75" customHeight="1" x14ac:dyDescent="0.3">
      <c r="A45374" s="71"/>
    </row>
    <row r="45376" spans="1:1" ht="12.75" customHeight="1" x14ac:dyDescent="0.3">
      <c r="A45376" s="71"/>
    </row>
    <row r="45378" spans="1:1" ht="12.75" customHeight="1" x14ac:dyDescent="0.3">
      <c r="A45378" s="71"/>
    </row>
    <row r="45380" spans="1:1" ht="12.75" customHeight="1" x14ac:dyDescent="0.3">
      <c r="A45380" s="71"/>
    </row>
    <row r="45382" spans="1:1" ht="12.75" customHeight="1" x14ac:dyDescent="0.3">
      <c r="A45382" s="71"/>
    </row>
    <row r="45384" spans="1:1" ht="12.75" customHeight="1" x14ac:dyDescent="0.3">
      <c r="A45384" s="71"/>
    </row>
    <row r="45386" spans="1:1" ht="12.75" customHeight="1" x14ac:dyDescent="0.3">
      <c r="A45386" s="71"/>
    </row>
    <row r="45388" spans="1:1" ht="12.75" customHeight="1" x14ac:dyDescent="0.3">
      <c r="A45388" s="71"/>
    </row>
    <row r="45390" spans="1:1" ht="12.75" customHeight="1" x14ac:dyDescent="0.3">
      <c r="A45390" s="71"/>
    </row>
    <row r="45392" spans="1:1" ht="12.75" customHeight="1" x14ac:dyDescent="0.3">
      <c r="A45392" s="71"/>
    </row>
    <row r="45394" spans="1:1" ht="12.75" customHeight="1" x14ac:dyDescent="0.3">
      <c r="A45394" s="71"/>
    </row>
    <row r="45396" spans="1:1" ht="12.75" customHeight="1" x14ac:dyDescent="0.3">
      <c r="A45396" s="71"/>
    </row>
    <row r="45398" spans="1:1" ht="12.75" customHeight="1" x14ac:dyDescent="0.3">
      <c r="A45398" s="71"/>
    </row>
    <row r="45400" spans="1:1" ht="12.75" customHeight="1" x14ac:dyDescent="0.3">
      <c r="A45400" s="71"/>
    </row>
    <row r="45402" spans="1:1" ht="12.75" customHeight="1" x14ac:dyDescent="0.3">
      <c r="A45402" s="71"/>
    </row>
    <row r="45404" spans="1:1" ht="12.75" customHeight="1" x14ac:dyDescent="0.3">
      <c r="A45404" s="71"/>
    </row>
    <row r="45406" spans="1:1" ht="12.75" customHeight="1" x14ac:dyDescent="0.3">
      <c r="A45406" s="71"/>
    </row>
    <row r="45408" spans="1:1" ht="12.75" customHeight="1" x14ac:dyDescent="0.3">
      <c r="A45408" s="71"/>
    </row>
    <row r="45410" spans="1:1" ht="12.75" customHeight="1" x14ac:dyDescent="0.3">
      <c r="A45410" s="71"/>
    </row>
    <row r="45412" spans="1:1" ht="12.75" customHeight="1" x14ac:dyDescent="0.3">
      <c r="A45412" s="71"/>
    </row>
    <row r="45414" spans="1:1" ht="12.75" customHeight="1" x14ac:dyDescent="0.3">
      <c r="A45414" s="71"/>
    </row>
    <row r="45416" spans="1:1" ht="12.75" customHeight="1" x14ac:dyDescent="0.3">
      <c r="A45416" s="71"/>
    </row>
    <row r="45418" spans="1:1" ht="12.75" customHeight="1" x14ac:dyDescent="0.3">
      <c r="A45418" s="71"/>
    </row>
    <row r="45420" spans="1:1" ht="12.75" customHeight="1" x14ac:dyDescent="0.3">
      <c r="A45420" s="71"/>
    </row>
    <row r="45422" spans="1:1" ht="12.75" customHeight="1" x14ac:dyDescent="0.3">
      <c r="A45422" s="71"/>
    </row>
    <row r="45424" spans="1:1" ht="12.75" customHeight="1" x14ac:dyDescent="0.3">
      <c r="A45424" s="71"/>
    </row>
    <row r="45426" spans="1:1" ht="12.75" customHeight="1" x14ac:dyDescent="0.3">
      <c r="A45426" s="71"/>
    </row>
    <row r="45428" spans="1:1" ht="12.75" customHeight="1" x14ac:dyDescent="0.3">
      <c r="A45428" s="71"/>
    </row>
    <row r="45430" spans="1:1" ht="12.75" customHeight="1" x14ac:dyDescent="0.3">
      <c r="A45430" s="71"/>
    </row>
    <row r="45432" spans="1:1" ht="12.75" customHeight="1" x14ac:dyDescent="0.3">
      <c r="A45432" s="71"/>
    </row>
    <row r="45434" spans="1:1" ht="12.75" customHeight="1" x14ac:dyDescent="0.3">
      <c r="A45434" s="71"/>
    </row>
    <row r="45436" spans="1:1" ht="12.75" customHeight="1" x14ac:dyDescent="0.3">
      <c r="A45436" s="71"/>
    </row>
    <row r="45438" spans="1:1" ht="12.75" customHeight="1" x14ac:dyDescent="0.3">
      <c r="A45438" s="71"/>
    </row>
    <row r="45440" spans="1:1" ht="12.75" customHeight="1" x14ac:dyDescent="0.3">
      <c r="A45440" s="71"/>
    </row>
    <row r="45442" spans="1:1" ht="12.75" customHeight="1" x14ac:dyDescent="0.3">
      <c r="A45442" s="71"/>
    </row>
    <row r="45444" spans="1:1" ht="12.75" customHeight="1" x14ac:dyDescent="0.3">
      <c r="A45444" s="71"/>
    </row>
    <row r="45446" spans="1:1" ht="12.75" customHeight="1" x14ac:dyDescent="0.3">
      <c r="A45446" s="71"/>
    </row>
    <row r="45448" spans="1:1" ht="12.75" customHeight="1" x14ac:dyDescent="0.3">
      <c r="A45448" s="71"/>
    </row>
    <row r="45450" spans="1:1" ht="12.75" customHeight="1" x14ac:dyDescent="0.3">
      <c r="A45450" s="71"/>
    </row>
    <row r="45452" spans="1:1" ht="12.75" customHeight="1" x14ac:dyDescent="0.3">
      <c r="A45452" s="71"/>
    </row>
    <row r="45454" spans="1:1" ht="12.75" customHeight="1" x14ac:dyDescent="0.3">
      <c r="A45454" s="71"/>
    </row>
    <row r="45456" spans="1:1" ht="12.75" customHeight="1" x14ac:dyDescent="0.3">
      <c r="A45456" s="71"/>
    </row>
    <row r="45458" spans="1:1" ht="12.75" customHeight="1" x14ac:dyDescent="0.3">
      <c r="A45458" s="71"/>
    </row>
    <row r="45460" spans="1:1" ht="12.75" customHeight="1" x14ac:dyDescent="0.3">
      <c r="A45460" s="71"/>
    </row>
    <row r="45462" spans="1:1" ht="12.75" customHeight="1" x14ac:dyDescent="0.3">
      <c r="A45462" s="71"/>
    </row>
    <row r="45464" spans="1:1" ht="12.75" customHeight="1" x14ac:dyDescent="0.3">
      <c r="A45464" s="71"/>
    </row>
    <row r="45466" spans="1:1" ht="12.75" customHeight="1" x14ac:dyDescent="0.3">
      <c r="A45466" s="71"/>
    </row>
    <row r="45468" spans="1:1" ht="12.75" customHeight="1" x14ac:dyDescent="0.3">
      <c r="A45468" s="71"/>
    </row>
    <row r="45470" spans="1:1" ht="12.75" customHeight="1" x14ac:dyDescent="0.3">
      <c r="A45470" s="71"/>
    </row>
    <row r="45472" spans="1:1" ht="12.75" customHeight="1" x14ac:dyDescent="0.3">
      <c r="A45472" s="71"/>
    </row>
    <row r="45474" spans="1:1" ht="12.75" customHeight="1" x14ac:dyDescent="0.3">
      <c r="A45474" s="71"/>
    </row>
    <row r="45476" spans="1:1" ht="12.75" customHeight="1" x14ac:dyDescent="0.3">
      <c r="A45476" s="71"/>
    </row>
    <row r="45478" spans="1:1" ht="12.75" customHeight="1" x14ac:dyDescent="0.3">
      <c r="A45478" s="71"/>
    </row>
    <row r="45480" spans="1:1" ht="12.75" customHeight="1" x14ac:dyDescent="0.3">
      <c r="A45480" s="71"/>
    </row>
    <row r="45482" spans="1:1" ht="12.75" customHeight="1" x14ac:dyDescent="0.3">
      <c r="A45482" s="71"/>
    </row>
    <row r="45484" spans="1:1" ht="12.75" customHeight="1" x14ac:dyDescent="0.3">
      <c r="A45484" s="71"/>
    </row>
    <row r="45486" spans="1:1" ht="12.75" customHeight="1" x14ac:dyDescent="0.3">
      <c r="A45486" s="71"/>
    </row>
    <row r="45488" spans="1:1" ht="12.75" customHeight="1" x14ac:dyDescent="0.3">
      <c r="A45488" s="71"/>
    </row>
    <row r="45490" spans="1:1" ht="12.75" customHeight="1" x14ac:dyDescent="0.3">
      <c r="A45490" s="71"/>
    </row>
    <row r="45492" spans="1:1" ht="12.75" customHeight="1" x14ac:dyDescent="0.3">
      <c r="A45492" s="71"/>
    </row>
    <row r="45494" spans="1:1" ht="12.75" customHeight="1" x14ac:dyDescent="0.3">
      <c r="A45494" s="71"/>
    </row>
    <row r="45496" spans="1:1" ht="12.75" customHeight="1" x14ac:dyDescent="0.3">
      <c r="A45496" s="71"/>
    </row>
    <row r="45498" spans="1:1" ht="12.75" customHeight="1" x14ac:dyDescent="0.3">
      <c r="A45498" s="71"/>
    </row>
    <row r="45500" spans="1:1" ht="12.75" customHeight="1" x14ac:dyDescent="0.3">
      <c r="A45500" s="71"/>
    </row>
    <row r="45502" spans="1:1" ht="12.75" customHeight="1" x14ac:dyDescent="0.3">
      <c r="A45502" s="71"/>
    </row>
    <row r="45504" spans="1:1" ht="12.75" customHeight="1" x14ac:dyDescent="0.3">
      <c r="A45504" s="71"/>
    </row>
    <row r="45506" spans="1:1" ht="12.75" customHeight="1" x14ac:dyDescent="0.3">
      <c r="A45506" s="71"/>
    </row>
    <row r="45508" spans="1:1" ht="12.75" customHeight="1" x14ac:dyDescent="0.3">
      <c r="A45508" s="71"/>
    </row>
    <row r="45510" spans="1:1" ht="12.75" customHeight="1" x14ac:dyDescent="0.3">
      <c r="A45510" s="71"/>
    </row>
    <row r="45512" spans="1:1" ht="12.75" customHeight="1" x14ac:dyDescent="0.3">
      <c r="A45512" s="71"/>
    </row>
    <row r="45514" spans="1:1" ht="12.75" customHeight="1" x14ac:dyDescent="0.3">
      <c r="A45514" s="71"/>
    </row>
    <row r="45516" spans="1:1" ht="12.75" customHeight="1" x14ac:dyDescent="0.3">
      <c r="A45516" s="71"/>
    </row>
    <row r="45518" spans="1:1" ht="12.75" customHeight="1" x14ac:dyDescent="0.3">
      <c r="A45518" s="71"/>
    </row>
    <row r="45520" spans="1:1" ht="12.75" customHeight="1" x14ac:dyDescent="0.3">
      <c r="A45520" s="71"/>
    </row>
    <row r="45522" spans="1:1" ht="12.75" customHeight="1" x14ac:dyDescent="0.3">
      <c r="A45522" s="71"/>
    </row>
    <row r="45524" spans="1:1" ht="12.75" customHeight="1" x14ac:dyDescent="0.3">
      <c r="A45524" s="71"/>
    </row>
    <row r="45526" spans="1:1" ht="12.75" customHeight="1" x14ac:dyDescent="0.3">
      <c r="A45526" s="71"/>
    </row>
    <row r="45528" spans="1:1" ht="12.75" customHeight="1" x14ac:dyDescent="0.3">
      <c r="A45528" s="71"/>
    </row>
    <row r="45530" spans="1:1" ht="12.75" customHeight="1" x14ac:dyDescent="0.3">
      <c r="A45530" s="71"/>
    </row>
    <row r="45532" spans="1:1" ht="12.75" customHeight="1" x14ac:dyDescent="0.3">
      <c r="A45532" s="71"/>
    </row>
    <row r="45534" spans="1:1" ht="12.75" customHeight="1" x14ac:dyDescent="0.3">
      <c r="A45534" s="71"/>
    </row>
    <row r="45536" spans="1:1" ht="12.75" customHeight="1" x14ac:dyDescent="0.3">
      <c r="A45536" s="71"/>
    </row>
    <row r="45538" spans="1:1" ht="12.75" customHeight="1" x14ac:dyDescent="0.3">
      <c r="A45538" s="71"/>
    </row>
    <row r="45540" spans="1:1" ht="12.75" customHeight="1" x14ac:dyDescent="0.3">
      <c r="A45540" s="71"/>
    </row>
    <row r="45542" spans="1:1" ht="12.75" customHeight="1" x14ac:dyDescent="0.3">
      <c r="A45542" s="71"/>
    </row>
    <row r="45544" spans="1:1" ht="12.75" customHeight="1" x14ac:dyDescent="0.3">
      <c r="A45544" s="71"/>
    </row>
    <row r="45546" spans="1:1" ht="12.75" customHeight="1" x14ac:dyDescent="0.3">
      <c r="A45546" s="71"/>
    </row>
    <row r="45548" spans="1:1" ht="12.75" customHeight="1" x14ac:dyDescent="0.3">
      <c r="A45548" s="71"/>
    </row>
    <row r="45550" spans="1:1" ht="12.75" customHeight="1" x14ac:dyDescent="0.3">
      <c r="A45550" s="71"/>
    </row>
    <row r="45552" spans="1:1" ht="12.75" customHeight="1" x14ac:dyDescent="0.3">
      <c r="A45552" s="71"/>
    </row>
    <row r="45554" spans="1:1" ht="12.75" customHeight="1" x14ac:dyDescent="0.3">
      <c r="A45554" s="71"/>
    </row>
    <row r="45556" spans="1:1" ht="12.75" customHeight="1" x14ac:dyDescent="0.3">
      <c r="A45556" s="71"/>
    </row>
    <row r="45558" spans="1:1" ht="12.75" customHeight="1" x14ac:dyDescent="0.3">
      <c r="A45558" s="71"/>
    </row>
    <row r="45560" spans="1:1" ht="12.75" customHeight="1" x14ac:dyDescent="0.3">
      <c r="A45560" s="71"/>
    </row>
    <row r="45562" spans="1:1" ht="12.75" customHeight="1" x14ac:dyDescent="0.3">
      <c r="A45562" s="71"/>
    </row>
    <row r="45564" spans="1:1" ht="12.75" customHeight="1" x14ac:dyDescent="0.3">
      <c r="A45564" s="71"/>
    </row>
    <row r="45566" spans="1:1" ht="12.75" customHeight="1" x14ac:dyDescent="0.3">
      <c r="A45566" s="71"/>
    </row>
    <row r="45568" spans="1:1" ht="12.75" customHeight="1" x14ac:dyDescent="0.3">
      <c r="A45568" s="71"/>
    </row>
    <row r="45570" spans="1:1" ht="12.75" customHeight="1" x14ac:dyDescent="0.3">
      <c r="A45570" s="71"/>
    </row>
    <row r="45572" spans="1:1" ht="12.75" customHeight="1" x14ac:dyDescent="0.3">
      <c r="A45572" s="71"/>
    </row>
    <row r="45574" spans="1:1" ht="12.75" customHeight="1" x14ac:dyDescent="0.3">
      <c r="A45574" s="71"/>
    </row>
    <row r="45576" spans="1:1" ht="12.75" customHeight="1" x14ac:dyDescent="0.3">
      <c r="A45576" s="71"/>
    </row>
    <row r="45578" spans="1:1" ht="12.75" customHeight="1" x14ac:dyDescent="0.3">
      <c r="A45578" s="71"/>
    </row>
    <row r="45580" spans="1:1" ht="12.75" customHeight="1" x14ac:dyDescent="0.3">
      <c r="A45580" s="71"/>
    </row>
    <row r="45582" spans="1:1" ht="12.75" customHeight="1" x14ac:dyDescent="0.3">
      <c r="A45582" s="71"/>
    </row>
    <row r="45584" spans="1:1" ht="12.75" customHeight="1" x14ac:dyDescent="0.3">
      <c r="A45584" s="71"/>
    </row>
    <row r="45586" spans="1:1" ht="12.75" customHeight="1" x14ac:dyDescent="0.3">
      <c r="A45586" s="71"/>
    </row>
    <row r="45588" spans="1:1" ht="12.75" customHeight="1" x14ac:dyDescent="0.3">
      <c r="A45588" s="71"/>
    </row>
    <row r="45590" spans="1:1" ht="12.75" customHeight="1" x14ac:dyDescent="0.3">
      <c r="A45590" s="71"/>
    </row>
    <row r="45592" spans="1:1" ht="12.75" customHeight="1" x14ac:dyDescent="0.3">
      <c r="A45592" s="71"/>
    </row>
    <row r="45594" spans="1:1" ht="12.75" customHeight="1" x14ac:dyDescent="0.3">
      <c r="A45594" s="71"/>
    </row>
    <row r="45596" spans="1:1" ht="12.75" customHeight="1" x14ac:dyDescent="0.3">
      <c r="A45596" s="71"/>
    </row>
    <row r="45598" spans="1:1" ht="12.75" customHeight="1" x14ac:dyDescent="0.3">
      <c r="A45598" s="71"/>
    </row>
    <row r="45600" spans="1:1" ht="12.75" customHeight="1" x14ac:dyDescent="0.3">
      <c r="A45600" s="71"/>
    </row>
    <row r="45602" spans="1:1" ht="12.75" customHeight="1" x14ac:dyDescent="0.3">
      <c r="A45602" s="71"/>
    </row>
    <row r="45604" spans="1:1" ht="12.75" customHeight="1" x14ac:dyDescent="0.3">
      <c r="A45604" s="71"/>
    </row>
    <row r="45606" spans="1:1" ht="12.75" customHeight="1" x14ac:dyDescent="0.3">
      <c r="A45606" s="71"/>
    </row>
    <row r="45608" spans="1:1" ht="12.75" customHeight="1" x14ac:dyDescent="0.3">
      <c r="A45608" s="71"/>
    </row>
    <row r="45610" spans="1:1" ht="12.75" customHeight="1" x14ac:dyDescent="0.3">
      <c r="A45610" s="71"/>
    </row>
    <row r="45612" spans="1:1" ht="12.75" customHeight="1" x14ac:dyDescent="0.3">
      <c r="A45612" s="71"/>
    </row>
    <row r="45614" spans="1:1" ht="12.75" customHeight="1" x14ac:dyDescent="0.3">
      <c r="A45614" s="71"/>
    </row>
    <row r="45616" spans="1:1" ht="12.75" customHeight="1" x14ac:dyDescent="0.3">
      <c r="A45616" s="71"/>
    </row>
    <row r="45618" spans="1:1" ht="12.75" customHeight="1" x14ac:dyDescent="0.3">
      <c r="A45618" s="71"/>
    </row>
    <row r="45620" spans="1:1" ht="12.75" customHeight="1" x14ac:dyDescent="0.3">
      <c r="A45620" s="71"/>
    </row>
    <row r="45622" spans="1:1" ht="12.75" customHeight="1" x14ac:dyDescent="0.3">
      <c r="A45622" s="71"/>
    </row>
    <row r="45624" spans="1:1" ht="12.75" customHeight="1" x14ac:dyDescent="0.3">
      <c r="A45624" s="71"/>
    </row>
    <row r="45626" spans="1:1" ht="12.75" customHeight="1" x14ac:dyDescent="0.3">
      <c r="A45626" s="71"/>
    </row>
    <row r="45628" spans="1:1" ht="12.75" customHeight="1" x14ac:dyDescent="0.3">
      <c r="A45628" s="71"/>
    </row>
    <row r="45630" spans="1:1" ht="12.75" customHeight="1" x14ac:dyDescent="0.3">
      <c r="A45630" s="71"/>
    </row>
    <row r="45632" spans="1:1" ht="12.75" customHeight="1" x14ac:dyDescent="0.3">
      <c r="A45632" s="71"/>
    </row>
    <row r="45634" spans="1:1" ht="12.75" customHeight="1" x14ac:dyDescent="0.3">
      <c r="A45634" s="71"/>
    </row>
    <row r="45636" spans="1:1" ht="12.75" customHeight="1" x14ac:dyDescent="0.3">
      <c r="A45636" s="71"/>
    </row>
    <row r="45638" spans="1:1" ht="12.75" customHeight="1" x14ac:dyDescent="0.3">
      <c r="A45638" s="71"/>
    </row>
    <row r="45640" spans="1:1" ht="12.75" customHeight="1" x14ac:dyDescent="0.3">
      <c r="A45640" s="71"/>
    </row>
    <row r="45642" spans="1:1" ht="12.75" customHeight="1" x14ac:dyDescent="0.3">
      <c r="A45642" s="71"/>
    </row>
    <row r="45644" spans="1:1" ht="12.75" customHeight="1" x14ac:dyDescent="0.3">
      <c r="A45644" s="71"/>
    </row>
    <row r="45646" spans="1:1" ht="12.75" customHeight="1" x14ac:dyDescent="0.3">
      <c r="A45646" s="71"/>
    </row>
    <row r="45648" spans="1:1" ht="12.75" customHeight="1" x14ac:dyDescent="0.3">
      <c r="A45648" s="71"/>
    </row>
    <row r="45650" spans="1:1" ht="12.75" customHeight="1" x14ac:dyDescent="0.3">
      <c r="A45650" s="71"/>
    </row>
    <row r="45652" spans="1:1" ht="12.75" customHeight="1" x14ac:dyDescent="0.3">
      <c r="A45652" s="71"/>
    </row>
    <row r="45654" spans="1:1" ht="12.75" customHeight="1" x14ac:dyDescent="0.3">
      <c r="A45654" s="71"/>
    </row>
    <row r="45656" spans="1:1" ht="12.75" customHeight="1" x14ac:dyDescent="0.3">
      <c r="A45656" s="71"/>
    </row>
    <row r="45658" spans="1:1" ht="12.75" customHeight="1" x14ac:dyDescent="0.3">
      <c r="A45658" s="71"/>
    </row>
    <row r="45660" spans="1:1" ht="12.75" customHeight="1" x14ac:dyDescent="0.3">
      <c r="A45660" s="71"/>
    </row>
    <row r="45662" spans="1:1" ht="12.75" customHeight="1" x14ac:dyDescent="0.3">
      <c r="A45662" s="71"/>
    </row>
    <row r="45664" spans="1:1" ht="12.75" customHeight="1" x14ac:dyDescent="0.3">
      <c r="A45664" s="71"/>
    </row>
    <row r="45666" spans="1:1" ht="12.75" customHeight="1" x14ac:dyDescent="0.3">
      <c r="A45666" s="71"/>
    </row>
    <row r="45668" spans="1:1" ht="12.75" customHeight="1" x14ac:dyDescent="0.3">
      <c r="A45668" s="71"/>
    </row>
    <row r="45670" spans="1:1" ht="12.75" customHeight="1" x14ac:dyDescent="0.3">
      <c r="A45670" s="71"/>
    </row>
    <row r="45672" spans="1:1" ht="12.75" customHeight="1" x14ac:dyDescent="0.3">
      <c r="A45672" s="71"/>
    </row>
    <row r="45674" spans="1:1" ht="12.75" customHeight="1" x14ac:dyDescent="0.3">
      <c r="A45674" s="71"/>
    </row>
    <row r="45676" spans="1:1" ht="12.75" customHeight="1" x14ac:dyDescent="0.3">
      <c r="A45676" s="71"/>
    </row>
    <row r="45678" spans="1:1" ht="12.75" customHeight="1" x14ac:dyDescent="0.3">
      <c r="A45678" s="71"/>
    </row>
    <row r="45680" spans="1:1" ht="12.75" customHeight="1" x14ac:dyDescent="0.3">
      <c r="A45680" s="71"/>
    </row>
    <row r="45682" spans="1:1" ht="12.75" customHeight="1" x14ac:dyDescent="0.3">
      <c r="A45682" s="71"/>
    </row>
    <row r="45684" spans="1:1" ht="12.75" customHeight="1" x14ac:dyDescent="0.3">
      <c r="A45684" s="71"/>
    </row>
    <row r="45686" spans="1:1" ht="12.75" customHeight="1" x14ac:dyDescent="0.3">
      <c r="A45686" s="71"/>
    </row>
    <row r="45688" spans="1:1" ht="12.75" customHeight="1" x14ac:dyDescent="0.3">
      <c r="A45688" s="71"/>
    </row>
    <row r="45690" spans="1:1" ht="12.75" customHeight="1" x14ac:dyDescent="0.3">
      <c r="A45690" s="71"/>
    </row>
    <row r="45692" spans="1:1" ht="12.75" customHeight="1" x14ac:dyDescent="0.3">
      <c r="A45692" s="71"/>
    </row>
    <row r="45694" spans="1:1" ht="12.75" customHeight="1" x14ac:dyDescent="0.3">
      <c r="A45694" s="71"/>
    </row>
    <row r="45696" spans="1:1" ht="12.75" customHeight="1" x14ac:dyDescent="0.3">
      <c r="A45696" s="71"/>
    </row>
    <row r="45698" spans="1:1" ht="12.75" customHeight="1" x14ac:dyDescent="0.3">
      <c r="A45698" s="71"/>
    </row>
    <row r="45700" spans="1:1" ht="12.75" customHeight="1" x14ac:dyDescent="0.3">
      <c r="A45700" s="71"/>
    </row>
    <row r="45702" spans="1:1" ht="12.75" customHeight="1" x14ac:dyDescent="0.3">
      <c r="A45702" s="71"/>
    </row>
    <row r="45704" spans="1:1" ht="12.75" customHeight="1" x14ac:dyDescent="0.3">
      <c r="A45704" s="71"/>
    </row>
    <row r="45706" spans="1:1" ht="12.75" customHeight="1" x14ac:dyDescent="0.3">
      <c r="A45706" s="71"/>
    </row>
    <row r="45708" spans="1:1" ht="12.75" customHeight="1" x14ac:dyDescent="0.3">
      <c r="A45708" s="71"/>
    </row>
    <row r="45710" spans="1:1" ht="12.75" customHeight="1" x14ac:dyDescent="0.3">
      <c r="A45710" s="71"/>
    </row>
    <row r="45712" spans="1:1" ht="12.75" customHeight="1" x14ac:dyDescent="0.3">
      <c r="A45712" s="71"/>
    </row>
    <row r="45714" spans="1:1" ht="12.75" customHeight="1" x14ac:dyDescent="0.3">
      <c r="A45714" s="71"/>
    </row>
    <row r="45716" spans="1:1" ht="12.75" customHeight="1" x14ac:dyDescent="0.3">
      <c r="A45716" s="71"/>
    </row>
    <row r="45718" spans="1:1" ht="12.75" customHeight="1" x14ac:dyDescent="0.3">
      <c r="A45718" s="71"/>
    </row>
    <row r="45720" spans="1:1" ht="12.75" customHeight="1" x14ac:dyDescent="0.3">
      <c r="A45720" s="71"/>
    </row>
    <row r="45722" spans="1:1" ht="12.75" customHeight="1" x14ac:dyDescent="0.3">
      <c r="A45722" s="71"/>
    </row>
    <row r="45724" spans="1:1" ht="12.75" customHeight="1" x14ac:dyDescent="0.3">
      <c r="A45724" s="71"/>
    </row>
    <row r="45726" spans="1:1" ht="12.75" customHeight="1" x14ac:dyDescent="0.3">
      <c r="A45726" s="71"/>
    </row>
    <row r="45728" spans="1:1" ht="12.75" customHeight="1" x14ac:dyDescent="0.3">
      <c r="A45728" s="71"/>
    </row>
    <row r="45730" spans="1:1" ht="12.75" customHeight="1" x14ac:dyDescent="0.3">
      <c r="A45730" s="71"/>
    </row>
    <row r="45732" spans="1:1" ht="12.75" customHeight="1" x14ac:dyDescent="0.3">
      <c r="A45732" s="71"/>
    </row>
    <row r="45734" spans="1:1" ht="12.75" customHeight="1" x14ac:dyDescent="0.3">
      <c r="A45734" s="71"/>
    </row>
    <row r="45736" spans="1:1" ht="12.75" customHeight="1" x14ac:dyDescent="0.3">
      <c r="A45736" s="71"/>
    </row>
    <row r="45738" spans="1:1" ht="12.75" customHeight="1" x14ac:dyDescent="0.3">
      <c r="A45738" s="71"/>
    </row>
    <row r="45740" spans="1:1" ht="12.75" customHeight="1" x14ac:dyDescent="0.3">
      <c r="A45740" s="71"/>
    </row>
    <row r="45742" spans="1:1" ht="12.75" customHeight="1" x14ac:dyDescent="0.3">
      <c r="A45742" s="71"/>
    </row>
    <row r="45744" spans="1:1" ht="12.75" customHeight="1" x14ac:dyDescent="0.3">
      <c r="A45744" s="71"/>
    </row>
    <row r="45746" spans="1:1" ht="12.75" customHeight="1" x14ac:dyDescent="0.3">
      <c r="A45746" s="71"/>
    </row>
    <row r="45748" spans="1:1" ht="12.75" customHeight="1" x14ac:dyDescent="0.3">
      <c r="A45748" s="71"/>
    </row>
    <row r="45750" spans="1:1" ht="12.75" customHeight="1" x14ac:dyDescent="0.3">
      <c r="A45750" s="71"/>
    </row>
    <row r="45752" spans="1:1" ht="12.75" customHeight="1" x14ac:dyDescent="0.3">
      <c r="A45752" s="71"/>
    </row>
    <row r="45754" spans="1:1" ht="12.75" customHeight="1" x14ac:dyDescent="0.3">
      <c r="A45754" s="71"/>
    </row>
    <row r="45756" spans="1:1" ht="12.75" customHeight="1" x14ac:dyDescent="0.3">
      <c r="A45756" s="71"/>
    </row>
    <row r="45758" spans="1:1" ht="12.75" customHeight="1" x14ac:dyDescent="0.3">
      <c r="A45758" s="71"/>
    </row>
    <row r="45760" spans="1:1" ht="12.75" customHeight="1" x14ac:dyDescent="0.3">
      <c r="A45760" s="71"/>
    </row>
    <row r="45762" spans="1:1" ht="12.75" customHeight="1" x14ac:dyDescent="0.3">
      <c r="A45762" s="71"/>
    </row>
    <row r="45764" spans="1:1" ht="12.75" customHeight="1" x14ac:dyDescent="0.3">
      <c r="A45764" s="71"/>
    </row>
    <row r="45766" spans="1:1" ht="12.75" customHeight="1" x14ac:dyDescent="0.3">
      <c r="A45766" s="71"/>
    </row>
    <row r="45768" spans="1:1" ht="12.75" customHeight="1" x14ac:dyDescent="0.3">
      <c r="A45768" s="71"/>
    </row>
    <row r="45770" spans="1:1" ht="12.75" customHeight="1" x14ac:dyDescent="0.3">
      <c r="A45770" s="71"/>
    </row>
    <row r="45772" spans="1:1" ht="12.75" customHeight="1" x14ac:dyDescent="0.3">
      <c r="A45772" s="71"/>
    </row>
    <row r="45774" spans="1:1" ht="12.75" customHeight="1" x14ac:dyDescent="0.3">
      <c r="A45774" s="71"/>
    </row>
    <row r="45776" spans="1:1" ht="12.75" customHeight="1" x14ac:dyDescent="0.3">
      <c r="A45776" s="71"/>
    </row>
    <row r="45778" spans="1:1" ht="12.75" customHeight="1" x14ac:dyDescent="0.3">
      <c r="A45778" s="71"/>
    </row>
    <row r="45780" spans="1:1" ht="12.75" customHeight="1" x14ac:dyDescent="0.3">
      <c r="A45780" s="71"/>
    </row>
    <row r="45782" spans="1:1" ht="12.75" customHeight="1" x14ac:dyDescent="0.3">
      <c r="A45782" s="71"/>
    </row>
    <row r="45784" spans="1:1" ht="12.75" customHeight="1" x14ac:dyDescent="0.3">
      <c r="A45784" s="71"/>
    </row>
    <row r="45786" spans="1:1" ht="12.75" customHeight="1" x14ac:dyDescent="0.3">
      <c r="A45786" s="71"/>
    </row>
    <row r="45788" spans="1:1" ht="12.75" customHeight="1" x14ac:dyDescent="0.3">
      <c r="A45788" s="71"/>
    </row>
    <row r="45790" spans="1:1" ht="12.75" customHeight="1" x14ac:dyDescent="0.3">
      <c r="A45790" s="71"/>
    </row>
    <row r="45792" spans="1:1" ht="12.75" customHeight="1" x14ac:dyDescent="0.3">
      <c r="A45792" s="71"/>
    </row>
    <row r="45794" spans="1:1" ht="12.75" customHeight="1" x14ac:dyDescent="0.3">
      <c r="A45794" s="71"/>
    </row>
    <row r="45796" spans="1:1" ht="12.75" customHeight="1" x14ac:dyDescent="0.3">
      <c r="A45796" s="71"/>
    </row>
    <row r="45798" spans="1:1" ht="12.75" customHeight="1" x14ac:dyDescent="0.3">
      <c r="A45798" s="71"/>
    </row>
    <row r="45800" spans="1:1" ht="12.75" customHeight="1" x14ac:dyDescent="0.3">
      <c r="A45800" s="71"/>
    </row>
    <row r="45802" spans="1:1" ht="12.75" customHeight="1" x14ac:dyDescent="0.3">
      <c r="A45802" s="71"/>
    </row>
    <row r="45804" spans="1:1" ht="12.75" customHeight="1" x14ac:dyDescent="0.3">
      <c r="A45804" s="71"/>
    </row>
    <row r="45806" spans="1:1" ht="12.75" customHeight="1" x14ac:dyDescent="0.3">
      <c r="A45806" s="71"/>
    </row>
    <row r="45808" spans="1:1" ht="12.75" customHeight="1" x14ac:dyDescent="0.3">
      <c r="A45808" s="71"/>
    </row>
    <row r="45810" spans="1:1" ht="12.75" customHeight="1" x14ac:dyDescent="0.3">
      <c r="A45810" s="71"/>
    </row>
    <row r="45812" spans="1:1" ht="12.75" customHeight="1" x14ac:dyDescent="0.3">
      <c r="A45812" s="71"/>
    </row>
    <row r="45814" spans="1:1" ht="12.75" customHeight="1" x14ac:dyDescent="0.3">
      <c r="A45814" s="71"/>
    </row>
    <row r="45816" spans="1:1" ht="12.75" customHeight="1" x14ac:dyDescent="0.3">
      <c r="A45816" s="71"/>
    </row>
    <row r="45818" spans="1:1" ht="12.75" customHeight="1" x14ac:dyDescent="0.3">
      <c r="A45818" s="71"/>
    </row>
    <row r="45820" spans="1:1" ht="12.75" customHeight="1" x14ac:dyDescent="0.3">
      <c r="A45820" s="71"/>
    </row>
    <row r="45822" spans="1:1" ht="12.75" customHeight="1" x14ac:dyDescent="0.3">
      <c r="A45822" s="71"/>
    </row>
    <row r="45824" spans="1:1" ht="12.75" customHeight="1" x14ac:dyDescent="0.3">
      <c r="A45824" s="71"/>
    </row>
    <row r="45826" spans="1:1" ht="12.75" customHeight="1" x14ac:dyDescent="0.3">
      <c r="A45826" s="71"/>
    </row>
    <row r="45828" spans="1:1" ht="12.75" customHeight="1" x14ac:dyDescent="0.3">
      <c r="A45828" s="71"/>
    </row>
    <row r="45830" spans="1:1" ht="12.75" customHeight="1" x14ac:dyDescent="0.3">
      <c r="A45830" s="71"/>
    </row>
    <row r="45832" spans="1:1" ht="12.75" customHeight="1" x14ac:dyDescent="0.3">
      <c r="A45832" s="71"/>
    </row>
    <row r="45834" spans="1:1" ht="12.75" customHeight="1" x14ac:dyDescent="0.3">
      <c r="A45834" s="71"/>
    </row>
    <row r="45836" spans="1:1" ht="12.75" customHeight="1" x14ac:dyDescent="0.3">
      <c r="A45836" s="71"/>
    </row>
    <row r="45838" spans="1:1" ht="12.75" customHeight="1" x14ac:dyDescent="0.3">
      <c r="A45838" s="71"/>
    </row>
    <row r="45840" spans="1:1" ht="12.75" customHeight="1" x14ac:dyDescent="0.3">
      <c r="A45840" s="71"/>
    </row>
    <row r="45842" spans="1:1" ht="12.75" customHeight="1" x14ac:dyDescent="0.3">
      <c r="A45842" s="71"/>
    </row>
    <row r="45844" spans="1:1" ht="12.75" customHeight="1" x14ac:dyDescent="0.3">
      <c r="A45844" s="71"/>
    </row>
    <row r="45846" spans="1:1" ht="12.75" customHeight="1" x14ac:dyDescent="0.3">
      <c r="A45846" s="71"/>
    </row>
    <row r="45848" spans="1:1" ht="12.75" customHeight="1" x14ac:dyDescent="0.3">
      <c r="A45848" s="71"/>
    </row>
    <row r="45850" spans="1:1" ht="12.75" customHeight="1" x14ac:dyDescent="0.3">
      <c r="A45850" s="71"/>
    </row>
    <row r="45852" spans="1:1" ht="12.75" customHeight="1" x14ac:dyDescent="0.3">
      <c r="A45852" s="71"/>
    </row>
    <row r="45854" spans="1:1" ht="12.75" customHeight="1" x14ac:dyDescent="0.3">
      <c r="A45854" s="71"/>
    </row>
    <row r="45856" spans="1:1" ht="12.75" customHeight="1" x14ac:dyDescent="0.3">
      <c r="A45856" s="71"/>
    </row>
    <row r="45858" spans="1:1" ht="12.75" customHeight="1" x14ac:dyDescent="0.3">
      <c r="A45858" s="71"/>
    </row>
    <row r="45860" spans="1:1" ht="12.75" customHeight="1" x14ac:dyDescent="0.3">
      <c r="A45860" s="71"/>
    </row>
    <row r="45862" spans="1:1" ht="12.75" customHeight="1" x14ac:dyDescent="0.3">
      <c r="A45862" s="71"/>
    </row>
    <row r="45864" spans="1:1" ht="12.75" customHeight="1" x14ac:dyDescent="0.3">
      <c r="A45864" s="71"/>
    </row>
    <row r="45866" spans="1:1" ht="12.75" customHeight="1" x14ac:dyDescent="0.3">
      <c r="A45866" s="71"/>
    </row>
    <row r="45868" spans="1:1" ht="12.75" customHeight="1" x14ac:dyDescent="0.3">
      <c r="A45868" s="71"/>
    </row>
    <row r="45870" spans="1:1" ht="12.75" customHeight="1" x14ac:dyDescent="0.3">
      <c r="A45870" s="71"/>
    </row>
    <row r="45872" spans="1:1" ht="12.75" customHeight="1" x14ac:dyDescent="0.3">
      <c r="A45872" s="71"/>
    </row>
    <row r="45874" spans="1:1" ht="12.75" customHeight="1" x14ac:dyDescent="0.3">
      <c r="A45874" s="71"/>
    </row>
    <row r="45876" spans="1:1" ht="12.75" customHeight="1" x14ac:dyDescent="0.3">
      <c r="A45876" s="71"/>
    </row>
    <row r="45878" spans="1:1" ht="12.75" customHeight="1" x14ac:dyDescent="0.3">
      <c r="A45878" s="71"/>
    </row>
    <row r="45880" spans="1:1" ht="12.75" customHeight="1" x14ac:dyDescent="0.3">
      <c r="A45880" s="71"/>
    </row>
    <row r="45882" spans="1:1" ht="12.75" customHeight="1" x14ac:dyDescent="0.3">
      <c r="A45882" s="71"/>
    </row>
    <row r="45884" spans="1:1" ht="12.75" customHeight="1" x14ac:dyDescent="0.3">
      <c r="A45884" s="71"/>
    </row>
    <row r="45886" spans="1:1" ht="12.75" customHeight="1" x14ac:dyDescent="0.3">
      <c r="A45886" s="71"/>
    </row>
    <row r="45888" spans="1:1" ht="12.75" customHeight="1" x14ac:dyDescent="0.3">
      <c r="A45888" s="71"/>
    </row>
    <row r="45890" spans="1:1" ht="12.75" customHeight="1" x14ac:dyDescent="0.3">
      <c r="A45890" s="71"/>
    </row>
    <row r="45892" spans="1:1" ht="12.75" customHeight="1" x14ac:dyDescent="0.3">
      <c r="A45892" s="71"/>
    </row>
    <row r="45894" spans="1:1" ht="12.75" customHeight="1" x14ac:dyDescent="0.3">
      <c r="A45894" s="71"/>
    </row>
    <row r="45896" spans="1:1" ht="12.75" customHeight="1" x14ac:dyDescent="0.3">
      <c r="A45896" s="71"/>
    </row>
    <row r="45898" spans="1:1" ht="12.75" customHeight="1" x14ac:dyDescent="0.3">
      <c r="A45898" s="71"/>
    </row>
    <row r="45900" spans="1:1" ht="12.75" customHeight="1" x14ac:dyDescent="0.3">
      <c r="A45900" s="71"/>
    </row>
    <row r="45902" spans="1:1" ht="12.75" customHeight="1" x14ac:dyDescent="0.3">
      <c r="A45902" s="71"/>
    </row>
    <row r="45904" spans="1:1" ht="12.75" customHeight="1" x14ac:dyDescent="0.3">
      <c r="A45904" s="71"/>
    </row>
    <row r="45906" spans="1:1" ht="12.75" customHeight="1" x14ac:dyDescent="0.3">
      <c r="A45906" s="71"/>
    </row>
    <row r="45908" spans="1:1" ht="12.75" customHeight="1" x14ac:dyDescent="0.3">
      <c r="A45908" s="71"/>
    </row>
    <row r="45910" spans="1:1" ht="12.75" customHeight="1" x14ac:dyDescent="0.3">
      <c r="A45910" s="71"/>
    </row>
    <row r="45912" spans="1:1" ht="12.75" customHeight="1" x14ac:dyDescent="0.3">
      <c r="A45912" s="71"/>
    </row>
    <row r="45914" spans="1:1" ht="12.75" customHeight="1" x14ac:dyDescent="0.3">
      <c r="A45914" s="71"/>
    </row>
    <row r="45916" spans="1:1" ht="12.75" customHeight="1" x14ac:dyDescent="0.3">
      <c r="A45916" s="71"/>
    </row>
    <row r="45918" spans="1:1" ht="12.75" customHeight="1" x14ac:dyDescent="0.3">
      <c r="A45918" s="71"/>
    </row>
    <row r="45920" spans="1:1" ht="12.75" customHeight="1" x14ac:dyDescent="0.3">
      <c r="A45920" s="71"/>
    </row>
    <row r="45922" spans="1:1" ht="12.75" customHeight="1" x14ac:dyDescent="0.3">
      <c r="A45922" s="71"/>
    </row>
    <row r="45924" spans="1:1" ht="12.75" customHeight="1" x14ac:dyDescent="0.3">
      <c r="A45924" s="71"/>
    </row>
    <row r="45926" spans="1:1" ht="12.75" customHeight="1" x14ac:dyDescent="0.3">
      <c r="A45926" s="71"/>
    </row>
    <row r="45928" spans="1:1" ht="12.75" customHeight="1" x14ac:dyDescent="0.3">
      <c r="A45928" s="71"/>
    </row>
    <row r="45930" spans="1:1" ht="12.75" customHeight="1" x14ac:dyDescent="0.3">
      <c r="A45930" s="71"/>
    </row>
    <row r="45932" spans="1:1" ht="12.75" customHeight="1" x14ac:dyDescent="0.3">
      <c r="A45932" s="71"/>
    </row>
    <row r="45934" spans="1:1" ht="12.75" customHeight="1" x14ac:dyDescent="0.3">
      <c r="A45934" s="71"/>
    </row>
    <row r="45936" spans="1:1" ht="12.75" customHeight="1" x14ac:dyDescent="0.3">
      <c r="A45936" s="71"/>
    </row>
    <row r="45938" spans="1:1" ht="12.75" customHeight="1" x14ac:dyDescent="0.3">
      <c r="A45938" s="71"/>
    </row>
    <row r="45940" spans="1:1" ht="12.75" customHeight="1" x14ac:dyDescent="0.3">
      <c r="A45940" s="71"/>
    </row>
    <row r="45942" spans="1:1" ht="12.75" customHeight="1" x14ac:dyDescent="0.3">
      <c r="A45942" s="71"/>
    </row>
    <row r="45944" spans="1:1" ht="12.75" customHeight="1" x14ac:dyDescent="0.3">
      <c r="A45944" s="71"/>
    </row>
    <row r="45946" spans="1:1" ht="12.75" customHeight="1" x14ac:dyDescent="0.3">
      <c r="A45946" s="71"/>
    </row>
    <row r="45948" spans="1:1" ht="12.75" customHeight="1" x14ac:dyDescent="0.3">
      <c r="A45948" s="71"/>
    </row>
    <row r="45950" spans="1:1" ht="12.75" customHeight="1" x14ac:dyDescent="0.3">
      <c r="A45950" s="71"/>
    </row>
    <row r="45952" spans="1:1" ht="12.75" customHeight="1" x14ac:dyDescent="0.3">
      <c r="A45952" s="71"/>
    </row>
    <row r="45954" spans="1:1" ht="12.75" customHeight="1" x14ac:dyDescent="0.3">
      <c r="A45954" s="71"/>
    </row>
    <row r="45956" spans="1:1" ht="12.75" customHeight="1" x14ac:dyDescent="0.3">
      <c r="A45956" s="71"/>
    </row>
    <row r="45958" spans="1:1" ht="12.75" customHeight="1" x14ac:dyDescent="0.3">
      <c r="A45958" s="71"/>
    </row>
    <row r="45960" spans="1:1" ht="12.75" customHeight="1" x14ac:dyDescent="0.3">
      <c r="A45960" s="71"/>
    </row>
    <row r="45962" spans="1:1" ht="12.75" customHeight="1" x14ac:dyDescent="0.3">
      <c r="A45962" s="71"/>
    </row>
    <row r="45964" spans="1:1" ht="12.75" customHeight="1" x14ac:dyDescent="0.3">
      <c r="A45964" s="71"/>
    </row>
    <row r="45966" spans="1:1" ht="12.75" customHeight="1" x14ac:dyDescent="0.3">
      <c r="A45966" s="71"/>
    </row>
    <row r="45968" spans="1:1" ht="12.75" customHeight="1" x14ac:dyDescent="0.3">
      <c r="A45968" s="71"/>
    </row>
    <row r="45970" spans="1:1" ht="12.75" customHeight="1" x14ac:dyDescent="0.3">
      <c r="A45970" s="71"/>
    </row>
    <row r="45972" spans="1:1" ht="12.75" customHeight="1" x14ac:dyDescent="0.3">
      <c r="A45972" s="71"/>
    </row>
    <row r="45974" spans="1:1" ht="12.75" customHeight="1" x14ac:dyDescent="0.3">
      <c r="A45974" s="71"/>
    </row>
    <row r="45976" spans="1:1" ht="12.75" customHeight="1" x14ac:dyDescent="0.3">
      <c r="A45976" s="71"/>
    </row>
    <row r="45978" spans="1:1" ht="12.75" customHeight="1" x14ac:dyDescent="0.3">
      <c r="A45978" s="71"/>
    </row>
    <row r="45980" spans="1:1" ht="12.75" customHeight="1" x14ac:dyDescent="0.3">
      <c r="A45980" s="71"/>
    </row>
    <row r="45982" spans="1:1" ht="12.75" customHeight="1" x14ac:dyDescent="0.3">
      <c r="A45982" s="71"/>
    </row>
    <row r="45984" spans="1:1" ht="12.75" customHeight="1" x14ac:dyDescent="0.3">
      <c r="A45984" s="71"/>
    </row>
    <row r="45986" spans="1:1" ht="12.75" customHeight="1" x14ac:dyDescent="0.3">
      <c r="A45986" s="71"/>
    </row>
    <row r="45988" spans="1:1" ht="12.75" customHeight="1" x14ac:dyDescent="0.3">
      <c r="A45988" s="71"/>
    </row>
    <row r="45990" spans="1:1" ht="12.75" customHeight="1" x14ac:dyDescent="0.3">
      <c r="A45990" s="71"/>
    </row>
    <row r="45992" spans="1:1" ht="12.75" customHeight="1" x14ac:dyDescent="0.3">
      <c r="A45992" s="71"/>
    </row>
    <row r="45994" spans="1:1" ht="12.75" customHeight="1" x14ac:dyDescent="0.3">
      <c r="A45994" s="71"/>
    </row>
    <row r="45996" spans="1:1" ht="12.75" customHeight="1" x14ac:dyDescent="0.3">
      <c r="A45996" s="71"/>
    </row>
    <row r="45998" spans="1:1" ht="12.75" customHeight="1" x14ac:dyDescent="0.3">
      <c r="A45998" s="71"/>
    </row>
    <row r="46000" spans="1:1" ht="12.75" customHeight="1" x14ac:dyDescent="0.3">
      <c r="A46000" s="71"/>
    </row>
    <row r="46002" spans="1:1" ht="12.75" customHeight="1" x14ac:dyDescent="0.3">
      <c r="A46002" s="71"/>
    </row>
    <row r="46004" spans="1:1" ht="12.75" customHeight="1" x14ac:dyDescent="0.3">
      <c r="A46004" s="71"/>
    </row>
    <row r="46006" spans="1:1" ht="12.75" customHeight="1" x14ac:dyDescent="0.3">
      <c r="A46006" s="71"/>
    </row>
    <row r="46008" spans="1:1" ht="12.75" customHeight="1" x14ac:dyDescent="0.3">
      <c r="A46008" s="71"/>
    </row>
    <row r="46010" spans="1:1" ht="12.75" customHeight="1" x14ac:dyDescent="0.3">
      <c r="A46010" s="71"/>
    </row>
    <row r="46012" spans="1:1" ht="12.75" customHeight="1" x14ac:dyDescent="0.3">
      <c r="A46012" s="71"/>
    </row>
    <row r="46014" spans="1:1" ht="12.75" customHeight="1" x14ac:dyDescent="0.3">
      <c r="A46014" s="71"/>
    </row>
    <row r="46016" spans="1:1" ht="12.75" customHeight="1" x14ac:dyDescent="0.3">
      <c r="A46016" s="71"/>
    </row>
    <row r="46018" spans="1:1" ht="12.75" customHeight="1" x14ac:dyDescent="0.3">
      <c r="A46018" s="71"/>
    </row>
    <row r="46020" spans="1:1" ht="12.75" customHeight="1" x14ac:dyDescent="0.3">
      <c r="A46020" s="71"/>
    </row>
    <row r="46022" spans="1:1" ht="12.75" customHeight="1" x14ac:dyDescent="0.3">
      <c r="A46022" s="71"/>
    </row>
    <row r="46024" spans="1:1" ht="12.75" customHeight="1" x14ac:dyDescent="0.3">
      <c r="A46024" s="71"/>
    </row>
    <row r="46026" spans="1:1" ht="12.75" customHeight="1" x14ac:dyDescent="0.3">
      <c r="A46026" s="71"/>
    </row>
    <row r="46028" spans="1:1" ht="12.75" customHeight="1" x14ac:dyDescent="0.3">
      <c r="A46028" s="71"/>
    </row>
    <row r="46030" spans="1:1" ht="12.75" customHeight="1" x14ac:dyDescent="0.3">
      <c r="A46030" s="71"/>
    </row>
    <row r="46032" spans="1:1" ht="12.75" customHeight="1" x14ac:dyDescent="0.3">
      <c r="A46032" s="71"/>
    </row>
    <row r="46034" spans="1:1" ht="12.75" customHeight="1" x14ac:dyDescent="0.3">
      <c r="A46034" s="71"/>
    </row>
    <row r="46036" spans="1:1" ht="12.75" customHeight="1" x14ac:dyDescent="0.3">
      <c r="A46036" s="71"/>
    </row>
    <row r="46038" spans="1:1" ht="12.75" customHeight="1" x14ac:dyDescent="0.3">
      <c r="A46038" s="71"/>
    </row>
    <row r="46040" spans="1:1" ht="12.75" customHeight="1" x14ac:dyDescent="0.3">
      <c r="A46040" s="71"/>
    </row>
    <row r="46042" spans="1:1" ht="12.75" customHeight="1" x14ac:dyDescent="0.3">
      <c r="A46042" s="71"/>
    </row>
    <row r="46044" spans="1:1" ht="12.75" customHeight="1" x14ac:dyDescent="0.3">
      <c r="A46044" s="71"/>
    </row>
    <row r="46046" spans="1:1" ht="12.75" customHeight="1" x14ac:dyDescent="0.3">
      <c r="A46046" s="71"/>
    </row>
    <row r="46048" spans="1:1" ht="12.75" customHeight="1" x14ac:dyDescent="0.3">
      <c r="A46048" s="71"/>
    </row>
    <row r="46050" spans="1:1" ht="12.75" customHeight="1" x14ac:dyDescent="0.3">
      <c r="A46050" s="71"/>
    </row>
    <row r="46052" spans="1:1" ht="12.75" customHeight="1" x14ac:dyDescent="0.3">
      <c r="A46052" s="71"/>
    </row>
    <row r="46054" spans="1:1" ht="12.75" customHeight="1" x14ac:dyDescent="0.3">
      <c r="A46054" s="71"/>
    </row>
    <row r="46056" spans="1:1" ht="12.75" customHeight="1" x14ac:dyDescent="0.3">
      <c r="A46056" s="71"/>
    </row>
    <row r="46058" spans="1:1" ht="12.75" customHeight="1" x14ac:dyDescent="0.3">
      <c r="A46058" s="71"/>
    </row>
    <row r="46060" spans="1:1" ht="12.75" customHeight="1" x14ac:dyDescent="0.3">
      <c r="A46060" s="71"/>
    </row>
    <row r="46062" spans="1:1" ht="12.75" customHeight="1" x14ac:dyDescent="0.3">
      <c r="A46062" s="71"/>
    </row>
    <row r="46064" spans="1:1" ht="12.75" customHeight="1" x14ac:dyDescent="0.3">
      <c r="A46064" s="71"/>
    </row>
    <row r="46066" spans="1:1" ht="12.75" customHeight="1" x14ac:dyDescent="0.3">
      <c r="A46066" s="71"/>
    </row>
    <row r="46068" spans="1:1" ht="12.75" customHeight="1" x14ac:dyDescent="0.3">
      <c r="A46068" s="71"/>
    </row>
    <row r="46070" spans="1:1" ht="12.75" customHeight="1" x14ac:dyDescent="0.3">
      <c r="A46070" s="71"/>
    </row>
    <row r="46072" spans="1:1" ht="12.75" customHeight="1" x14ac:dyDescent="0.3">
      <c r="A46072" s="71"/>
    </row>
    <row r="46074" spans="1:1" ht="12.75" customHeight="1" x14ac:dyDescent="0.3">
      <c r="A46074" s="71"/>
    </row>
    <row r="46076" spans="1:1" ht="12.75" customHeight="1" x14ac:dyDescent="0.3">
      <c r="A46076" s="71"/>
    </row>
    <row r="46078" spans="1:1" ht="12.75" customHeight="1" x14ac:dyDescent="0.3">
      <c r="A46078" s="71"/>
    </row>
    <row r="46080" spans="1:1" ht="12.75" customHeight="1" x14ac:dyDescent="0.3">
      <c r="A46080" s="71"/>
    </row>
    <row r="46082" spans="1:1" ht="12.75" customHeight="1" x14ac:dyDescent="0.3">
      <c r="A46082" s="71"/>
    </row>
    <row r="46084" spans="1:1" ht="12.75" customHeight="1" x14ac:dyDescent="0.3">
      <c r="A46084" s="71"/>
    </row>
    <row r="46086" spans="1:1" ht="12.75" customHeight="1" x14ac:dyDescent="0.3">
      <c r="A46086" s="71"/>
    </row>
    <row r="46088" spans="1:1" ht="12.75" customHeight="1" x14ac:dyDescent="0.3">
      <c r="A46088" s="71"/>
    </row>
    <row r="46090" spans="1:1" ht="12.75" customHeight="1" x14ac:dyDescent="0.3">
      <c r="A46090" s="71"/>
    </row>
    <row r="46092" spans="1:1" ht="12.75" customHeight="1" x14ac:dyDescent="0.3">
      <c r="A46092" s="71"/>
    </row>
    <row r="46094" spans="1:1" ht="12.75" customHeight="1" x14ac:dyDescent="0.3">
      <c r="A46094" s="71"/>
    </row>
    <row r="46096" spans="1:1" ht="12.75" customHeight="1" x14ac:dyDescent="0.3">
      <c r="A46096" s="71"/>
    </row>
    <row r="46098" spans="1:1" ht="12.75" customHeight="1" x14ac:dyDescent="0.3">
      <c r="A46098" s="71"/>
    </row>
    <row r="46100" spans="1:1" ht="12.75" customHeight="1" x14ac:dyDescent="0.3">
      <c r="A46100" s="71"/>
    </row>
    <row r="46102" spans="1:1" ht="12.75" customHeight="1" x14ac:dyDescent="0.3">
      <c r="A46102" s="71"/>
    </row>
    <row r="46104" spans="1:1" ht="12.75" customHeight="1" x14ac:dyDescent="0.3">
      <c r="A46104" s="71"/>
    </row>
    <row r="46106" spans="1:1" ht="12.75" customHeight="1" x14ac:dyDescent="0.3">
      <c r="A46106" s="71"/>
    </row>
    <row r="46108" spans="1:1" ht="12.75" customHeight="1" x14ac:dyDescent="0.3">
      <c r="A46108" s="71"/>
    </row>
    <row r="46110" spans="1:1" ht="12.75" customHeight="1" x14ac:dyDescent="0.3">
      <c r="A46110" s="71"/>
    </row>
    <row r="46112" spans="1:1" ht="12.75" customHeight="1" x14ac:dyDescent="0.3">
      <c r="A46112" s="71"/>
    </row>
    <row r="46114" spans="1:1" ht="12.75" customHeight="1" x14ac:dyDescent="0.3">
      <c r="A46114" s="71"/>
    </row>
    <row r="46116" spans="1:1" ht="12.75" customHeight="1" x14ac:dyDescent="0.3">
      <c r="A46116" s="71"/>
    </row>
    <row r="46118" spans="1:1" ht="12.75" customHeight="1" x14ac:dyDescent="0.3">
      <c r="A46118" s="71"/>
    </row>
    <row r="46120" spans="1:1" ht="12.75" customHeight="1" x14ac:dyDescent="0.3">
      <c r="A46120" s="71"/>
    </row>
    <row r="46122" spans="1:1" ht="12.75" customHeight="1" x14ac:dyDescent="0.3">
      <c r="A46122" s="71"/>
    </row>
    <row r="46124" spans="1:1" ht="12.75" customHeight="1" x14ac:dyDescent="0.3">
      <c r="A46124" s="71"/>
    </row>
    <row r="46126" spans="1:1" ht="12.75" customHeight="1" x14ac:dyDescent="0.3">
      <c r="A46126" s="71"/>
    </row>
    <row r="46128" spans="1:1" ht="12.75" customHeight="1" x14ac:dyDescent="0.3">
      <c r="A46128" s="71"/>
    </row>
    <row r="46130" spans="1:1" ht="12.75" customHeight="1" x14ac:dyDescent="0.3">
      <c r="A46130" s="71"/>
    </row>
    <row r="46132" spans="1:1" ht="12.75" customHeight="1" x14ac:dyDescent="0.3">
      <c r="A46132" s="71"/>
    </row>
    <row r="46134" spans="1:1" ht="12.75" customHeight="1" x14ac:dyDescent="0.3">
      <c r="A46134" s="71"/>
    </row>
    <row r="46136" spans="1:1" ht="12.75" customHeight="1" x14ac:dyDescent="0.3">
      <c r="A46136" s="71"/>
    </row>
    <row r="46138" spans="1:1" ht="12.75" customHeight="1" x14ac:dyDescent="0.3">
      <c r="A46138" s="71"/>
    </row>
    <row r="46140" spans="1:1" ht="12.75" customHeight="1" x14ac:dyDescent="0.3">
      <c r="A46140" s="71"/>
    </row>
    <row r="46142" spans="1:1" ht="12.75" customHeight="1" x14ac:dyDescent="0.3">
      <c r="A46142" s="71"/>
    </row>
    <row r="46144" spans="1:1" ht="12.75" customHeight="1" x14ac:dyDescent="0.3">
      <c r="A46144" s="71"/>
    </row>
    <row r="46146" spans="1:1" ht="12.75" customHeight="1" x14ac:dyDescent="0.3">
      <c r="A46146" s="71"/>
    </row>
    <row r="46148" spans="1:1" ht="12.75" customHeight="1" x14ac:dyDescent="0.3">
      <c r="A46148" s="71"/>
    </row>
    <row r="46150" spans="1:1" ht="12.75" customHeight="1" x14ac:dyDescent="0.3">
      <c r="A46150" s="71"/>
    </row>
    <row r="46152" spans="1:1" ht="12.75" customHeight="1" x14ac:dyDescent="0.3">
      <c r="A46152" s="71"/>
    </row>
    <row r="46154" spans="1:1" ht="12.75" customHeight="1" x14ac:dyDescent="0.3">
      <c r="A46154" s="71"/>
    </row>
    <row r="46156" spans="1:1" ht="12.75" customHeight="1" x14ac:dyDescent="0.3">
      <c r="A46156" s="71"/>
    </row>
    <row r="46158" spans="1:1" ht="12.75" customHeight="1" x14ac:dyDescent="0.3">
      <c r="A46158" s="71"/>
    </row>
    <row r="46160" spans="1:1" ht="12.75" customHeight="1" x14ac:dyDescent="0.3">
      <c r="A46160" s="71"/>
    </row>
    <row r="46162" spans="1:1" ht="12.75" customHeight="1" x14ac:dyDescent="0.3">
      <c r="A46162" s="71"/>
    </row>
    <row r="46164" spans="1:1" ht="12.75" customHeight="1" x14ac:dyDescent="0.3">
      <c r="A46164" s="71"/>
    </row>
    <row r="46166" spans="1:1" ht="12.75" customHeight="1" x14ac:dyDescent="0.3">
      <c r="A46166" s="71"/>
    </row>
    <row r="46168" spans="1:1" ht="12.75" customHeight="1" x14ac:dyDescent="0.3">
      <c r="A46168" s="71"/>
    </row>
    <row r="46170" spans="1:1" ht="12.75" customHeight="1" x14ac:dyDescent="0.3">
      <c r="A46170" s="71"/>
    </row>
    <row r="46172" spans="1:1" ht="12.75" customHeight="1" x14ac:dyDescent="0.3">
      <c r="A46172" s="71"/>
    </row>
    <row r="46174" spans="1:1" ht="12.75" customHeight="1" x14ac:dyDescent="0.3">
      <c r="A46174" s="71"/>
    </row>
    <row r="46176" spans="1:1" ht="12.75" customHeight="1" x14ac:dyDescent="0.3">
      <c r="A46176" s="71"/>
    </row>
    <row r="46178" spans="1:1" ht="12.75" customHeight="1" x14ac:dyDescent="0.3">
      <c r="A46178" s="71"/>
    </row>
    <row r="46180" spans="1:1" ht="12.75" customHeight="1" x14ac:dyDescent="0.3">
      <c r="A46180" s="71"/>
    </row>
    <row r="46182" spans="1:1" ht="12.75" customHeight="1" x14ac:dyDescent="0.3">
      <c r="A46182" s="71"/>
    </row>
    <row r="46184" spans="1:1" ht="12.75" customHeight="1" x14ac:dyDescent="0.3">
      <c r="A46184" s="71"/>
    </row>
    <row r="46186" spans="1:1" ht="12.75" customHeight="1" x14ac:dyDescent="0.3">
      <c r="A46186" s="71"/>
    </row>
    <row r="46188" spans="1:1" ht="12.75" customHeight="1" x14ac:dyDescent="0.3">
      <c r="A46188" s="71"/>
    </row>
    <row r="46190" spans="1:1" ht="12.75" customHeight="1" x14ac:dyDescent="0.3">
      <c r="A46190" s="71"/>
    </row>
    <row r="46192" spans="1:1" ht="12.75" customHeight="1" x14ac:dyDescent="0.3">
      <c r="A46192" s="71"/>
    </row>
    <row r="46194" spans="1:1" ht="12.75" customHeight="1" x14ac:dyDescent="0.3">
      <c r="A46194" s="71"/>
    </row>
    <row r="46196" spans="1:1" ht="12.75" customHeight="1" x14ac:dyDescent="0.3">
      <c r="A46196" s="71"/>
    </row>
    <row r="46198" spans="1:1" ht="12.75" customHeight="1" x14ac:dyDescent="0.3">
      <c r="A46198" s="71"/>
    </row>
    <row r="46200" spans="1:1" ht="12.75" customHeight="1" x14ac:dyDescent="0.3">
      <c r="A46200" s="71"/>
    </row>
    <row r="46202" spans="1:1" ht="12.75" customHeight="1" x14ac:dyDescent="0.3">
      <c r="A46202" s="71"/>
    </row>
    <row r="46204" spans="1:1" ht="12.75" customHeight="1" x14ac:dyDescent="0.3">
      <c r="A46204" s="71"/>
    </row>
    <row r="46206" spans="1:1" ht="12.75" customHeight="1" x14ac:dyDescent="0.3">
      <c r="A46206" s="71"/>
    </row>
    <row r="46208" spans="1:1" ht="12.75" customHeight="1" x14ac:dyDescent="0.3">
      <c r="A46208" s="71"/>
    </row>
    <row r="46210" spans="1:1" ht="12.75" customHeight="1" x14ac:dyDescent="0.3">
      <c r="A46210" s="71"/>
    </row>
    <row r="46212" spans="1:1" ht="12.75" customHeight="1" x14ac:dyDescent="0.3">
      <c r="A46212" s="71"/>
    </row>
    <row r="46214" spans="1:1" ht="12.75" customHeight="1" x14ac:dyDescent="0.3">
      <c r="A46214" s="71"/>
    </row>
    <row r="46216" spans="1:1" ht="12.75" customHeight="1" x14ac:dyDescent="0.3">
      <c r="A46216" s="71"/>
    </row>
    <row r="46218" spans="1:1" ht="12.75" customHeight="1" x14ac:dyDescent="0.3">
      <c r="A46218" s="71"/>
    </row>
    <row r="46220" spans="1:1" ht="12.75" customHeight="1" x14ac:dyDescent="0.3">
      <c r="A46220" s="71"/>
    </row>
    <row r="46222" spans="1:1" ht="12.75" customHeight="1" x14ac:dyDescent="0.3">
      <c r="A46222" s="71"/>
    </row>
    <row r="46224" spans="1:1" ht="12.75" customHeight="1" x14ac:dyDescent="0.3">
      <c r="A46224" s="71"/>
    </row>
    <row r="46226" spans="1:1" ht="12.75" customHeight="1" x14ac:dyDescent="0.3">
      <c r="A46226" s="71"/>
    </row>
    <row r="46228" spans="1:1" ht="12.75" customHeight="1" x14ac:dyDescent="0.3">
      <c r="A46228" s="71"/>
    </row>
    <row r="46230" spans="1:1" ht="12.75" customHeight="1" x14ac:dyDescent="0.3">
      <c r="A46230" s="71"/>
    </row>
    <row r="46232" spans="1:1" ht="12.75" customHeight="1" x14ac:dyDescent="0.3">
      <c r="A46232" s="71"/>
    </row>
    <row r="46234" spans="1:1" ht="12.75" customHeight="1" x14ac:dyDescent="0.3">
      <c r="A46234" s="71"/>
    </row>
    <row r="46236" spans="1:1" ht="12.75" customHeight="1" x14ac:dyDescent="0.3">
      <c r="A46236" s="71"/>
    </row>
    <row r="46238" spans="1:1" ht="12.75" customHeight="1" x14ac:dyDescent="0.3">
      <c r="A46238" s="71"/>
    </row>
    <row r="46240" spans="1:1" ht="12.75" customHeight="1" x14ac:dyDescent="0.3">
      <c r="A46240" s="71"/>
    </row>
    <row r="46242" spans="1:1" ht="12.75" customHeight="1" x14ac:dyDescent="0.3">
      <c r="A46242" s="71"/>
    </row>
    <row r="46244" spans="1:1" ht="12.75" customHeight="1" x14ac:dyDescent="0.3">
      <c r="A46244" s="71"/>
    </row>
    <row r="46246" spans="1:1" ht="12.75" customHeight="1" x14ac:dyDescent="0.3">
      <c r="A46246" s="71"/>
    </row>
    <row r="46248" spans="1:1" ht="12.75" customHeight="1" x14ac:dyDescent="0.3">
      <c r="A46248" s="71"/>
    </row>
    <row r="46250" spans="1:1" ht="12.75" customHeight="1" x14ac:dyDescent="0.3">
      <c r="A46250" s="71"/>
    </row>
    <row r="46252" spans="1:1" ht="12.75" customHeight="1" x14ac:dyDescent="0.3">
      <c r="A46252" s="71"/>
    </row>
    <row r="46254" spans="1:1" ht="12.75" customHeight="1" x14ac:dyDescent="0.3">
      <c r="A46254" s="71"/>
    </row>
    <row r="46256" spans="1:1" ht="12.75" customHeight="1" x14ac:dyDescent="0.3">
      <c r="A46256" s="71"/>
    </row>
    <row r="46258" spans="1:1" ht="12.75" customHeight="1" x14ac:dyDescent="0.3">
      <c r="A46258" s="71"/>
    </row>
    <row r="46260" spans="1:1" ht="12.75" customHeight="1" x14ac:dyDescent="0.3">
      <c r="A46260" s="71"/>
    </row>
    <row r="46262" spans="1:1" ht="12.75" customHeight="1" x14ac:dyDescent="0.3">
      <c r="A46262" s="71"/>
    </row>
    <row r="46264" spans="1:1" ht="12.75" customHeight="1" x14ac:dyDescent="0.3">
      <c r="A46264" s="71"/>
    </row>
    <row r="46266" spans="1:1" ht="12.75" customHeight="1" x14ac:dyDescent="0.3">
      <c r="A46266" s="71"/>
    </row>
    <row r="46268" spans="1:1" ht="12.75" customHeight="1" x14ac:dyDescent="0.3">
      <c r="A46268" s="71"/>
    </row>
    <row r="46270" spans="1:1" ht="12.75" customHeight="1" x14ac:dyDescent="0.3">
      <c r="A46270" s="71"/>
    </row>
    <row r="46272" spans="1:1" ht="12.75" customHeight="1" x14ac:dyDescent="0.3">
      <c r="A46272" s="71"/>
    </row>
    <row r="46274" spans="1:1" ht="12.75" customHeight="1" x14ac:dyDescent="0.3">
      <c r="A46274" s="71"/>
    </row>
    <row r="46276" spans="1:1" ht="12.75" customHeight="1" x14ac:dyDescent="0.3">
      <c r="A46276" s="71"/>
    </row>
    <row r="46278" spans="1:1" ht="12.75" customHeight="1" x14ac:dyDescent="0.3">
      <c r="A46278" s="71"/>
    </row>
    <row r="46280" spans="1:1" ht="12.75" customHeight="1" x14ac:dyDescent="0.3">
      <c r="A46280" s="71"/>
    </row>
    <row r="46282" spans="1:1" ht="12.75" customHeight="1" x14ac:dyDescent="0.3">
      <c r="A46282" s="71"/>
    </row>
    <row r="46284" spans="1:1" ht="12.75" customHeight="1" x14ac:dyDescent="0.3">
      <c r="A46284" s="71"/>
    </row>
    <row r="46286" spans="1:1" ht="12.75" customHeight="1" x14ac:dyDescent="0.3">
      <c r="A46286" s="71"/>
    </row>
    <row r="46288" spans="1:1" ht="12.75" customHeight="1" x14ac:dyDescent="0.3">
      <c r="A46288" s="71"/>
    </row>
    <row r="46290" spans="1:1" ht="12.75" customHeight="1" x14ac:dyDescent="0.3">
      <c r="A46290" s="71"/>
    </row>
    <row r="46292" spans="1:1" ht="12.75" customHeight="1" x14ac:dyDescent="0.3">
      <c r="A46292" s="71"/>
    </row>
    <row r="46294" spans="1:1" ht="12.75" customHeight="1" x14ac:dyDescent="0.3">
      <c r="A46294" s="71"/>
    </row>
    <row r="46296" spans="1:1" ht="12.75" customHeight="1" x14ac:dyDescent="0.3">
      <c r="A46296" s="71"/>
    </row>
    <row r="46298" spans="1:1" ht="12.75" customHeight="1" x14ac:dyDescent="0.3">
      <c r="A46298" s="71"/>
    </row>
    <row r="46300" spans="1:1" ht="12.75" customHeight="1" x14ac:dyDescent="0.3">
      <c r="A46300" s="71"/>
    </row>
    <row r="46302" spans="1:1" ht="12.75" customHeight="1" x14ac:dyDescent="0.3">
      <c r="A46302" s="71"/>
    </row>
    <row r="46304" spans="1:1" ht="12.75" customHeight="1" x14ac:dyDescent="0.3">
      <c r="A46304" s="71"/>
    </row>
    <row r="46306" spans="1:1" ht="12.75" customHeight="1" x14ac:dyDescent="0.3">
      <c r="A46306" s="71"/>
    </row>
    <row r="46308" spans="1:1" ht="12.75" customHeight="1" x14ac:dyDescent="0.3">
      <c r="A46308" s="71"/>
    </row>
    <row r="46310" spans="1:1" ht="12.75" customHeight="1" x14ac:dyDescent="0.3">
      <c r="A46310" s="71"/>
    </row>
    <row r="46312" spans="1:1" ht="12.75" customHeight="1" x14ac:dyDescent="0.3">
      <c r="A46312" s="71"/>
    </row>
    <row r="46314" spans="1:1" ht="12.75" customHeight="1" x14ac:dyDescent="0.3">
      <c r="A46314" s="71"/>
    </row>
    <row r="46316" spans="1:1" ht="12.75" customHeight="1" x14ac:dyDescent="0.3">
      <c r="A46316" s="71"/>
    </row>
    <row r="46318" spans="1:1" ht="12.75" customHeight="1" x14ac:dyDescent="0.3">
      <c r="A46318" s="71"/>
    </row>
    <row r="46320" spans="1:1" ht="12.75" customHeight="1" x14ac:dyDescent="0.3">
      <c r="A46320" s="71"/>
    </row>
    <row r="46322" spans="1:1" ht="12.75" customHeight="1" x14ac:dyDescent="0.3">
      <c r="A46322" s="71"/>
    </row>
    <row r="46324" spans="1:1" ht="12.75" customHeight="1" x14ac:dyDescent="0.3">
      <c r="A46324" s="71"/>
    </row>
    <row r="46326" spans="1:1" ht="12.75" customHeight="1" x14ac:dyDescent="0.3">
      <c r="A46326" s="71"/>
    </row>
    <row r="46328" spans="1:1" ht="12.75" customHeight="1" x14ac:dyDescent="0.3">
      <c r="A46328" s="71"/>
    </row>
    <row r="46330" spans="1:1" ht="12.75" customHeight="1" x14ac:dyDescent="0.3">
      <c r="A46330" s="71"/>
    </row>
    <row r="46332" spans="1:1" ht="12.75" customHeight="1" x14ac:dyDescent="0.3">
      <c r="A46332" s="71"/>
    </row>
    <row r="46334" spans="1:1" ht="12.75" customHeight="1" x14ac:dyDescent="0.3">
      <c r="A46334" s="71"/>
    </row>
    <row r="46336" spans="1:1" ht="12.75" customHeight="1" x14ac:dyDescent="0.3">
      <c r="A46336" s="71"/>
    </row>
    <row r="46338" spans="1:1" ht="12.75" customHeight="1" x14ac:dyDescent="0.3">
      <c r="A46338" s="71"/>
    </row>
    <row r="46340" spans="1:1" ht="12.75" customHeight="1" x14ac:dyDescent="0.3">
      <c r="A46340" s="71"/>
    </row>
    <row r="46342" spans="1:1" ht="12.75" customHeight="1" x14ac:dyDescent="0.3">
      <c r="A46342" s="71"/>
    </row>
    <row r="46344" spans="1:1" ht="12.75" customHeight="1" x14ac:dyDescent="0.3">
      <c r="A46344" s="71"/>
    </row>
    <row r="46346" spans="1:1" ht="12.75" customHeight="1" x14ac:dyDescent="0.3">
      <c r="A46346" s="71"/>
    </row>
    <row r="46348" spans="1:1" ht="12.75" customHeight="1" x14ac:dyDescent="0.3">
      <c r="A46348" s="71"/>
    </row>
    <row r="46350" spans="1:1" ht="12.75" customHeight="1" x14ac:dyDescent="0.3">
      <c r="A46350" s="71"/>
    </row>
    <row r="46352" spans="1:1" ht="12.75" customHeight="1" x14ac:dyDescent="0.3">
      <c r="A46352" s="71"/>
    </row>
    <row r="46354" spans="1:1" ht="12.75" customHeight="1" x14ac:dyDescent="0.3">
      <c r="A46354" s="71"/>
    </row>
    <row r="46356" spans="1:1" ht="12.75" customHeight="1" x14ac:dyDescent="0.3">
      <c r="A46356" s="71"/>
    </row>
    <row r="46358" spans="1:1" ht="12.75" customHeight="1" x14ac:dyDescent="0.3">
      <c r="A46358" s="71"/>
    </row>
    <row r="46360" spans="1:1" ht="12.75" customHeight="1" x14ac:dyDescent="0.3">
      <c r="A46360" s="71"/>
    </row>
    <row r="46362" spans="1:1" ht="12.75" customHeight="1" x14ac:dyDescent="0.3">
      <c r="A46362" s="71"/>
    </row>
    <row r="46364" spans="1:1" ht="12.75" customHeight="1" x14ac:dyDescent="0.3">
      <c r="A46364" s="71"/>
    </row>
    <row r="46366" spans="1:1" ht="12.75" customHeight="1" x14ac:dyDescent="0.3">
      <c r="A46366" s="71"/>
    </row>
    <row r="46368" spans="1:1" ht="12.75" customHeight="1" x14ac:dyDescent="0.3">
      <c r="A46368" s="71"/>
    </row>
    <row r="46370" spans="1:1" ht="12.75" customHeight="1" x14ac:dyDescent="0.3">
      <c r="A46370" s="71"/>
    </row>
    <row r="46372" spans="1:1" ht="12.75" customHeight="1" x14ac:dyDescent="0.3">
      <c r="A46372" s="71"/>
    </row>
    <row r="46374" spans="1:1" ht="12.75" customHeight="1" x14ac:dyDescent="0.3">
      <c r="A46374" s="71"/>
    </row>
    <row r="46376" spans="1:1" ht="12.75" customHeight="1" x14ac:dyDescent="0.3">
      <c r="A46376" s="71"/>
    </row>
    <row r="46378" spans="1:1" ht="12.75" customHeight="1" x14ac:dyDescent="0.3">
      <c r="A46378" s="71"/>
    </row>
    <row r="46380" spans="1:1" ht="12.75" customHeight="1" x14ac:dyDescent="0.3">
      <c r="A46380" s="71"/>
    </row>
    <row r="46382" spans="1:1" ht="12.75" customHeight="1" x14ac:dyDescent="0.3">
      <c r="A46382" s="71"/>
    </row>
    <row r="46384" spans="1:1" ht="12.75" customHeight="1" x14ac:dyDescent="0.3">
      <c r="A46384" s="71"/>
    </row>
    <row r="46386" spans="1:1" ht="12.75" customHeight="1" x14ac:dyDescent="0.3">
      <c r="A46386" s="71"/>
    </row>
    <row r="46388" spans="1:1" ht="12.75" customHeight="1" x14ac:dyDescent="0.3">
      <c r="A46388" s="71"/>
    </row>
    <row r="46390" spans="1:1" ht="12.75" customHeight="1" x14ac:dyDescent="0.3">
      <c r="A46390" s="71"/>
    </row>
    <row r="46392" spans="1:1" ht="12.75" customHeight="1" x14ac:dyDescent="0.3">
      <c r="A46392" s="71"/>
    </row>
    <row r="46394" spans="1:1" ht="12.75" customHeight="1" x14ac:dyDescent="0.3">
      <c r="A46394" s="71"/>
    </row>
    <row r="46396" spans="1:1" ht="12.75" customHeight="1" x14ac:dyDescent="0.3">
      <c r="A46396" s="71"/>
    </row>
    <row r="46398" spans="1:1" ht="12.75" customHeight="1" x14ac:dyDescent="0.3">
      <c r="A46398" s="71"/>
    </row>
    <row r="46400" spans="1:1" ht="12.75" customHeight="1" x14ac:dyDescent="0.3">
      <c r="A46400" s="71"/>
    </row>
    <row r="46402" spans="1:1" ht="12.75" customHeight="1" x14ac:dyDescent="0.3">
      <c r="A46402" s="71"/>
    </row>
    <row r="46404" spans="1:1" ht="12.75" customHeight="1" x14ac:dyDescent="0.3">
      <c r="A46404" s="71"/>
    </row>
    <row r="46406" spans="1:1" ht="12.75" customHeight="1" x14ac:dyDescent="0.3">
      <c r="A46406" s="71"/>
    </row>
    <row r="46408" spans="1:1" ht="12.75" customHeight="1" x14ac:dyDescent="0.3">
      <c r="A46408" s="71"/>
    </row>
    <row r="46410" spans="1:1" ht="12.75" customHeight="1" x14ac:dyDescent="0.3">
      <c r="A46410" s="71"/>
    </row>
    <row r="46412" spans="1:1" ht="12.75" customHeight="1" x14ac:dyDescent="0.3">
      <c r="A46412" s="71"/>
    </row>
    <row r="46414" spans="1:1" ht="12.75" customHeight="1" x14ac:dyDescent="0.3">
      <c r="A46414" s="71"/>
    </row>
    <row r="46416" spans="1:1" ht="12.75" customHeight="1" x14ac:dyDescent="0.3">
      <c r="A46416" s="71"/>
    </row>
    <row r="46418" spans="1:1" ht="12.75" customHeight="1" x14ac:dyDescent="0.3">
      <c r="A46418" s="71"/>
    </row>
    <row r="46420" spans="1:1" ht="12.75" customHeight="1" x14ac:dyDescent="0.3">
      <c r="A46420" s="71"/>
    </row>
    <row r="46422" spans="1:1" ht="12.75" customHeight="1" x14ac:dyDescent="0.3">
      <c r="A46422" s="71"/>
    </row>
    <row r="46424" spans="1:1" ht="12.75" customHeight="1" x14ac:dyDescent="0.3">
      <c r="A46424" s="71"/>
    </row>
    <row r="46426" spans="1:1" ht="12.75" customHeight="1" x14ac:dyDescent="0.3">
      <c r="A46426" s="71"/>
    </row>
    <row r="46428" spans="1:1" ht="12.75" customHeight="1" x14ac:dyDescent="0.3">
      <c r="A46428" s="71"/>
    </row>
    <row r="46430" spans="1:1" ht="12.75" customHeight="1" x14ac:dyDescent="0.3">
      <c r="A46430" s="71"/>
    </row>
    <row r="46432" spans="1:1" ht="12.75" customHeight="1" x14ac:dyDescent="0.3">
      <c r="A46432" s="71"/>
    </row>
    <row r="46434" spans="1:1" ht="12.75" customHeight="1" x14ac:dyDescent="0.3">
      <c r="A46434" s="71"/>
    </row>
    <row r="46436" spans="1:1" ht="12.75" customHeight="1" x14ac:dyDescent="0.3">
      <c r="A46436" s="71"/>
    </row>
    <row r="46438" spans="1:1" ht="12.75" customHeight="1" x14ac:dyDescent="0.3">
      <c r="A46438" s="71"/>
    </row>
    <row r="46440" spans="1:1" ht="12.75" customHeight="1" x14ac:dyDescent="0.3">
      <c r="A46440" s="71"/>
    </row>
    <row r="46442" spans="1:1" ht="12.75" customHeight="1" x14ac:dyDescent="0.3">
      <c r="A46442" s="71"/>
    </row>
    <row r="46444" spans="1:1" ht="12.75" customHeight="1" x14ac:dyDescent="0.3">
      <c r="A46444" s="71"/>
    </row>
    <row r="46446" spans="1:1" ht="12.75" customHeight="1" x14ac:dyDescent="0.3">
      <c r="A46446" s="71"/>
    </row>
    <row r="46448" spans="1:1" ht="12.75" customHeight="1" x14ac:dyDescent="0.3">
      <c r="A46448" s="71"/>
    </row>
    <row r="46450" spans="1:1" ht="12.75" customHeight="1" x14ac:dyDescent="0.3">
      <c r="A46450" s="71"/>
    </row>
    <row r="46452" spans="1:1" ht="12.75" customHeight="1" x14ac:dyDescent="0.3">
      <c r="A46452" s="71"/>
    </row>
    <row r="46454" spans="1:1" ht="12.75" customHeight="1" x14ac:dyDescent="0.3">
      <c r="A46454" s="71"/>
    </row>
    <row r="46456" spans="1:1" ht="12.75" customHeight="1" x14ac:dyDescent="0.3">
      <c r="A46456" s="71"/>
    </row>
    <row r="46458" spans="1:1" ht="12.75" customHeight="1" x14ac:dyDescent="0.3">
      <c r="A46458" s="71"/>
    </row>
    <row r="46460" spans="1:1" ht="12.75" customHeight="1" x14ac:dyDescent="0.3">
      <c r="A46460" s="71"/>
    </row>
    <row r="46462" spans="1:1" ht="12.75" customHeight="1" x14ac:dyDescent="0.3">
      <c r="A46462" s="71"/>
    </row>
    <row r="46464" spans="1:1" ht="12.75" customHeight="1" x14ac:dyDescent="0.3">
      <c r="A46464" s="71"/>
    </row>
    <row r="46466" spans="1:1" ht="12.75" customHeight="1" x14ac:dyDescent="0.3">
      <c r="A46466" s="71"/>
    </row>
    <row r="46468" spans="1:1" ht="12.75" customHeight="1" x14ac:dyDescent="0.3">
      <c r="A46468" s="71"/>
    </row>
    <row r="46470" spans="1:1" ht="12.75" customHeight="1" x14ac:dyDescent="0.3">
      <c r="A46470" s="71"/>
    </row>
    <row r="46472" spans="1:1" ht="12.75" customHeight="1" x14ac:dyDescent="0.3">
      <c r="A46472" s="71"/>
    </row>
    <row r="46474" spans="1:1" ht="12.75" customHeight="1" x14ac:dyDescent="0.3">
      <c r="A46474" s="71"/>
    </row>
    <row r="46476" spans="1:1" ht="12.75" customHeight="1" x14ac:dyDescent="0.3">
      <c r="A46476" s="71"/>
    </row>
    <row r="46478" spans="1:1" ht="12.75" customHeight="1" x14ac:dyDescent="0.3">
      <c r="A46478" s="71"/>
    </row>
    <row r="46480" spans="1:1" ht="12.75" customHeight="1" x14ac:dyDescent="0.3">
      <c r="A46480" s="71"/>
    </row>
    <row r="46482" spans="1:1" ht="12.75" customHeight="1" x14ac:dyDescent="0.3">
      <c r="A46482" s="71"/>
    </row>
    <row r="46484" spans="1:1" ht="12.75" customHeight="1" x14ac:dyDescent="0.3">
      <c r="A46484" s="71"/>
    </row>
    <row r="46486" spans="1:1" ht="12.75" customHeight="1" x14ac:dyDescent="0.3">
      <c r="A46486" s="71"/>
    </row>
    <row r="46488" spans="1:1" ht="12.75" customHeight="1" x14ac:dyDescent="0.3">
      <c r="A46488" s="71"/>
    </row>
    <row r="46490" spans="1:1" ht="12.75" customHeight="1" x14ac:dyDescent="0.3">
      <c r="A46490" s="71"/>
    </row>
    <row r="46492" spans="1:1" ht="12.75" customHeight="1" x14ac:dyDescent="0.3">
      <c r="A46492" s="71"/>
    </row>
    <row r="46494" spans="1:1" ht="12.75" customHeight="1" x14ac:dyDescent="0.3">
      <c r="A46494" s="71"/>
    </row>
    <row r="46496" spans="1:1" ht="12.75" customHeight="1" x14ac:dyDescent="0.3">
      <c r="A46496" s="71"/>
    </row>
    <row r="46498" spans="1:1" ht="12.75" customHeight="1" x14ac:dyDescent="0.3">
      <c r="A46498" s="71"/>
    </row>
    <row r="46500" spans="1:1" ht="12.75" customHeight="1" x14ac:dyDescent="0.3">
      <c r="A46500" s="71"/>
    </row>
    <row r="46502" spans="1:1" ht="12.75" customHeight="1" x14ac:dyDescent="0.3">
      <c r="A46502" s="71"/>
    </row>
    <row r="46504" spans="1:1" ht="12.75" customHeight="1" x14ac:dyDescent="0.3">
      <c r="A46504" s="71"/>
    </row>
    <row r="46506" spans="1:1" ht="12.75" customHeight="1" x14ac:dyDescent="0.3">
      <c r="A46506" s="71"/>
    </row>
    <row r="46508" spans="1:1" ht="12.75" customHeight="1" x14ac:dyDescent="0.3">
      <c r="A46508" s="71"/>
    </row>
    <row r="46510" spans="1:1" ht="12.75" customHeight="1" x14ac:dyDescent="0.3">
      <c r="A46510" s="71"/>
    </row>
    <row r="46512" spans="1:1" ht="12.75" customHeight="1" x14ac:dyDescent="0.3">
      <c r="A46512" s="71"/>
    </row>
    <row r="46514" spans="1:1" ht="12.75" customHeight="1" x14ac:dyDescent="0.3">
      <c r="A46514" s="71"/>
    </row>
    <row r="46516" spans="1:1" ht="12.75" customHeight="1" x14ac:dyDescent="0.3">
      <c r="A46516" s="71"/>
    </row>
    <row r="46518" spans="1:1" ht="12.75" customHeight="1" x14ac:dyDescent="0.3">
      <c r="A46518" s="71"/>
    </row>
    <row r="46520" spans="1:1" ht="12.75" customHeight="1" x14ac:dyDescent="0.3">
      <c r="A46520" s="71"/>
    </row>
    <row r="46522" spans="1:1" ht="12.75" customHeight="1" x14ac:dyDescent="0.3">
      <c r="A46522" s="71"/>
    </row>
    <row r="46524" spans="1:1" ht="12.75" customHeight="1" x14ac:dyDescent="0.3">
      <c r="A46524" s="71"/>
    </row>
    <row r="46526" spans="1:1" ht="12.75" customHeight="1" x14ac:dyDescent="0.3">
      <c r="A46526" s="71"/>
    </row>
    <row r="46528" spans="1:1" ht="12.75" customHeight="1" x14ac:dyDescent="0.3">
      <c r="A46528" s="71"/>
    </row>
    <row r="46530" spans="1:1" ht="12.75" customHeight="1" x14ac:dyDescent="0.3">
      <c r="A46530" s="71"/>
    </row>
    <row r="46532" spans="1:1" ht="12.75" customHeight="1" x14ac:dyDescent="0.3">
      <c r="A46532" s="71"/>
    </row>
    <row r="46534" spans="1:1" ht="12.75" customHeight="1" x14ac:dyDescent="0.3">
      <c r="A46534" s="71"/>
    </row>
    <row r="46536" spans="1:1" ht="12.75" customHeight="1" x14ac:dyDescent="0.3">
      <c r="A46536" s="71"/>
    </row>
    <row r="46538" spans="1:1" ht="12.75" customHeight="1" x14ac:dyDescent="0.3">
      <c r="A46538" s="71"/>
    </row>
    <row r="46540" spans="1:1" ht="12.75" customHeight="1" x14ac:dyDescent="0.3">
      <c r="A46540" s="71"/>
    </row>
    <row r="46542" spans="1:1" ht="12.75" customHeight="1" x14ac:dyDescent="0.3">
      <c r="A46542" s="71"/>
    </row>
    <row r="46544" spans="1:1" ht="12.75" customHeight="1" x14ac:dyDescent="0.3">
      <c r="A46544" s="71"/>
    </row>
    <row r="46546" spans="1:1" ht="12.75" customHeight="1" x14ac:dyDescent="0.3">
      <c r="A46546" s="71"/>
    </row>
    <row r="46548" spans="1:1" ht="12.75" customHeight="1" x14ac:dyDescent="0.3">
      <c r="A46548" s="71"/>
    </row>
    <row r="46550" spans="1:1" ht="12.75" customHeight="1" x14ac:dyDescent="0.3">
      <c r="A46550" s="71"/>
    </row>
    <row r="46552" spans="1:1" ht="12.75" customHeight="1" x14ac:dyDescent="0.3">
      <c r="A46552" s="71"/>
    </row>
    <row r="46554" spans="1:1" ht="12.75" customHeight="1" x14ac:dyDescent="0.3">
      <c r="A46554" s="71"/>
    </row>
    <row r="46556" spans="1:1" ht="12.75" customHeight="1" x14ac:dyDescent="0.3">
      <c r="A46556" s="71"/>
    </row>
    <row r="46558" spans="1:1" ht="12.75" customHeight="1" x14ac:dyDescent="0.3">
      <c r="A46558" s="71"/>
    </row>
    <row r="46560" spans="1:1" ht="12.75" customHeight="1" x14ac:dyDescent="0.3">
      <c r="A46560" s="71"/>
    </row>
    <row r="46562" spans="1:1" ht="12.75" customHeight="1" x14ac:dyDescent="0.3">
      <c r="A46562" s="71"/>
    </row>
    <row r="46564" spans="1:1" ht="12.75" customHeight="1" x14ac:dyDescent="0.3">
      <c r="A46564" s="71"/>
    </row>
    <row r="46566" spans="1:1" ht="12.75" customHeight="1" x14ac:dyDescent="0.3">
      <c r="A46566" s="71"/>
    </row>
    <row r="46568" spans="1:1" ht="12.75" customHeight="1" x14ac:dyDescent="0.3">
      <c r="A46568" s="71"/>
    </row>
    <row r="46570" spans="1:1" ht="12.75" customHeight="1" x14ac:dyDescent="0.3">
      <c r="A46570" s="71"/>
    </row>
    <row r="46572" spans="1:1" ht="12.75" customHeight="1" x14ac:dyDescent="0.3">
      <c r="A46572" s="71"/>
    </row>
    <row r="46574" spans="1:1" ht="12.75" customHeight="1" x14ac:dyDescent="0.3">
      <c r="A46574" s="71"/>
    </row>
    <row r="46576" spans="1:1" ht="12.75" customHeight="1" x14ac:dyDescent="0.3">
      <c r="A46576" s="71"/>
    </row>
    <row r="46578" spans="1:1" ht="12.75" customHeight="1" x14ac:dyDescent="0.3">
      <c r="A46578" s="71"/>
    </row>
    <row r="46580" spans="1:1" ht="12.75" customHeight="1" x14ac:dyDescent="0.3">
      <c r="A46580" s="71"/>
    </row>
    <row r="46582" spans="1:1" ht="12.75" customHeight="1" x14ac:dyDescent="0.3">
      <c r="A46582" s="71"/>
    </row>
    <row r="46584" spans="1:1" ht="12.75" customHeight="1" x14ac:dyDescent="0.3">
      <c r="A46584" s="71"/>
    </row>
    <row r="46586" spans="1:1" ht="12.75" customHeight="1" x14ac:dyDescent="0.3">
      <c r="A46586" s="71"/>
    </row>
    <row r="46588" spans="1:1" ht="12.75" customHeight="1" x14ac:dyDescent="0.3">
      <c r="A46588" s="71"/>
    </row>
    <row r="46590" spans="1:1" ht="12.75" customHeight="1" x14ac:dyDescent="0.3">
      <c r="A46590" s="71"/>
    </row>
    <row r="46592" spans="1:1" ht="12.75" customHeight="1" x14ac:dyDescent="0.3">
      <c r="A46592" s="71"/>
    </row>
    <row r="46594" spans="1:1" ht="12.75" customHeight="1" x14ac:dyDescent="0.3">
      <c r="A46594" s="71"/>
    </row>
    <row r="46596" spans="1:1" ht="12.75" customHeight="1" x14ac:dyDescent="0.3">
      <c r="A46596" s="71"/>
    </row>
    <row r="46598" spans="1:1" ht="12.75" customHeight="1" x14ac:dyDescent="0.3">
      <c r="A46598" s="71"/>
    </row>
    <row r="46600" spans="1:1" ht="12.75" customHeight="1" x14ac:dyDescent="0.3">
      <c r="A46600" s="71"/>
    </row>
    <row r="46602" spans="1:1" ht="12.75" customHeight="1" x14ac:dyDescent="0.3">
      <c r="A46602" s="71"/>
    </row>
    <row r="46604" spans="1:1" ht="12.75" customHeight="1" x14ac:dyDescent="0.3">
      <c r="A46604" s="71"/>
    </row>
    <row r="46606" spans="1:1" ht="12.75" customHeight="1" x14ac:dyDescent="0.3">
      <c r="A46606" s="71"/>
    </row>
    <row r="46608" spans="1:1" ht="12.75" customHeight="1" x14ac:dyDescent="0.3">
      <c r="A46608" s="71"/>
    </row>
    <row r="46610" spans="1:1" ht="12.75" customHeight="1" x14ac:dyDescent="0.3">
      <c r="A46610" s="71"/>
    </row>
    <row r="46612" spans="1:1" ht="12.75" customHeight="1" x14ac:dyDescent="0.3">
      <c r="A46612" s="71"/>
    </row>
    <row r="46614" spans="1:1" ht="12.75" customHeight="1" x14ac:dyDescent="0.3">
      <c r="A46614" s="71"/>
    </row>
    <row r="46616" spans="1:1" ht="12.75" customHeight="1" x14ac:dyDescent="0.3">
      <c r="A46616" s="71"/>
    </row>
    <row r="46618" spans="1:1" ht="12.75" customHeight="1" x14ac:dyDescent="0.3">
      <c r="A46618" s="71"/>
    </row>
    <row r="46620" spans="1:1" ht="12.75" customHeight="1" x14ac:dyDescent="0.3">
      <c r="A46620" s="71"/>
    </row>
    <row r="46622" spans="1:1" ht="12.75" customHeight="1" x14ac:dyDescent="0.3">
      <c r="A46622" s="71"/>
    </row>
    <row r="46624" spans="1:1" ht="12.75" customHeight="1" x14ac:dyDescent="0.3">
      <c r="A46624" s="71"/>
    </row>
    <row r="46626" spans="1:1" ht="12.75" customHeight="1" x14ac:dyDescent="0.3">
      <c r="A46626" s="71"/>
    </row>
    <row r="46628" spans="1:1" ht="12.75" customHeight="1" x14ac:dyDescent="0.3">
      <c r="A46628" s="71"/>
    </row>
    <row r="46630" spans="1:1" ht="12.75" customHeight="1" x14ac:dyDescent="0.3">
      <c r="A46630" s="71"/>
    </row>
    <row r="46632" spans="1:1" ht="12.75" customHeight="1" x14ac:dyDescent="0.3">
      <c r="A46632" s="71"/>
    </row>
    <row r="46634" spans="1:1" ht="12.75" customHeight="1" x14ac:dyDescent="0.3">
      <c r="A46634" s="71"/>
    </row>
    <row r="46636" spans="1:1" ht="12.75" customHeight="1" x14ac:dyDescent="0.3">
      <c r="A46636" s="71"/>
    </row>
    <row r="46638" spans="1:1" ht="12.75" customHeight="1" x14ac:dyDescent="0.3">
      <c r="A46638" s="71"/>
    </row>
    <row r="46640" spans="1:1" ht="12.75" customHeight="1" x14ac:dyDescent="0.3">
      <c r="A46640" s="71"/>
    </row>
    <row r="46642" spans="1:1" ht="12.75" customHeight="1" x14ac:dyDescent="0.3">
      <c r="A46642" s="71"/>
    </row>
    <row r="46644" spans="1:1" ht="12.75" customHeight="1" x14ac:dyDescent="0.3">
      <c r="A46644" s="71"/>
    </row>
    <row r="46646" spans="1:1" ht="12.75" customHeight="1" x14ac:dyDescent="0.3">
      <c r="A46646" s="71"/>
    </row>
    <row r="46648" spans="1:1" ht="12.75" customHeight="1" x14ac:dyDescent="0.3">
      <c r="A46648" s="71"/>
    </row>
    <row r="46650" spans="1:1" ht="12.75" customHeight="1" x14ac:dyDescent="0.3">
      <c r="A46650" s="71"/>
    </row>
    <row r="46652" spans="1:1" ht="12.75" customHeight="1" x14ac:dyDescent="0.3">
      <c r="A46652" s="71"/>
    </row>
    <row r="46654" spans="1:1" ht="12.75" customHeight="1" x14ac:dyDescent="0.3">
      <c r="A46654" s="71"/>
    </row>
    <row r="46656" spans="1:1" ht="12.75" customHeight="1" x14ac:dyDescent="0.3">
      <c r="A46656" s="71"/>
    </row>
    <row r="46658" spans="1:1" ht="12.75" customHeight="1" x14ac:dyDescent="0.3">
      <c r="A46658" s="71"/>
    </row>
    <row r="46660" spans="1:1" ht="12.75" customHeight="1" x14ac:dyDescent="0.3">
      <c r="A46660" s="71"/>
    </row>
    <row r="46662" spans="1:1" ht="12.75" customHeight="1" x14ac:dyDescent="0.3">
      <c r="A46662" s="71"/>
    </row>
    <row r="46664" spans="1:1" ht="12.75" customHeight="1" x14ac:dyDescent="0.3">
      <c r="A46664" s="71"/>
    </row>
    <row r="46666" spans="1:1" ht="12.75" customHeight="1" x14ac:dyDescent="0.3">
      <c r="A46666" s="71"/>
    </row>
    <row r="46668" spans="1:1" ht="12.75" customHeight="1" x14ac:dyDescent="0.3">
      <c r="A46668" s="71"/>
    </row>
    <row r="46670" spans="1:1" ht="12.75" customHeight="1" x14ac:dyDescent="0.3">
      <c r="A46670" s="71"/>
    </row>
    <row r="46672" spans="1:1" ht="12.75" customHeight="1" x14ac:dyDescent="0.3">
      <c r="A46672" s="71"/>
    </row>
    <row r="46674" spans="1:1" ht="12.75" customHeight="1" x14ac:dyDescent="0.3">
      <c r="A46674" s="71"/>
    </row>
    <row r="46676" spans="1:1" ht="12.75" customHeight="1" x14ac:dyDescent="0.3">
      <c r="A46676" s="71"/>
    </row>
    <row r="46678" spans="1:1" ht="12.75" customHeight="1" x14ac:dyDescent="0.3">
      <c r="A46678" s="71"/>
    </row>
    <row r="46680" spans="1:1" ht="12.75" customHeight="1" x14ac:dyDescent="0.3">
      <c r="A46680" s="71"/>
    </row>
    <row r="46682" spans="1:1" ht="12.75" customHeight="1" x14ac:dyDescent="0.3">
      <c r="A46682" s="71"/>
    </row>
    <row r="46684" spans="1:1" ht="12.75" customHeight="1" x14ac:dyDescent="0.3">
      <c r="A46684" s="71"/>
    </row>
    <row r="46686" spans="1:1" ht="12.75" customHeight="1" x14ac:dyDescent="0.3">
      <c r="A46686" s="71"/>
    </row>
    <row r="46688" spans="1:1" ht="12.75" customHeight="1" x14ac:dyDescent="0.3">
      <c r="A46688" s="71"/>
    </row>
    <row r="46690" spans="1:1" ht="12.75" customHeight="1" x14ac:dyDescent="0.3">
      <c r="A46690" s="71"/>
    </row>
    <row r="46692" spans="1:1" ht="12.75" customHeight="1" x14ac:dyDescent="0.3">
      <c r="A46692" s="71"/>
    </row>
    <row r="46694" spans="1:1" ht="12.75" customHeight="1" x14ac:dyDescent="0.3">
      <c r="A46694" s="71"/>
    </row>
    <row r="46696" spans="1:1" ht="12.75" customHeight="1" x14ac:dyDescent="0.3">
      <c r="A46696" s="71"/>
    </row>
    <row r="46698" spans="1:1" ht="12.75" customHeight="1" x14ac:dyDescent="0.3">
      <c r="A46698" s="71"/>
    </row>
    <row r="46700" spans="1:1" ht="12.75" customHeight="1" x14ac:dyDescent="0.3">
      <c r="A46700" s="71"/>
    </row>
    <row r="46702" spans="1:1" ht="12.75" customHeight="1" x14ac:dyDescent="0.3">
      <c r="A46702" s="71"/>
    </row>
    <row r="46704" spans="1:1" ht="12.75" customHeight="1" x14ac:dyDescent="0.3">
      <c r="A46704" s="71"/>
    </row>
    <row r="46706" spans="1:1" ht="12.75" customHeight="1" x14ac:dyDescent="0.3">
      <c r="A46706" s="71"/>
    </row>
    <row r="46708" spans="1:1" ht="12.75" customHeight="1" x14ac:dyDescent="0.3">
      <c r="A46708" s="71"/>
    </row>
    <row r="46710" spans="1:1" ht="12.75" customHeight="1" x14ac:dyDescent="0.3">
      <c r="A46710" s="71"/>
    </row>
    <row r="46712" spans="1:1" ht="12.75" customHeight="1" x14ac:dyDescent="0.3">
      <c r="A46712" s="71"/>
    </row>
    <row r="46714" spans="1:1" ht="12.75" customHeight="1" x14ac:dyDescent="0.3">
      <c r="A46714" s="71"/>
    </row>
    <row r="46716" spans="1:1" ht="12.75" customHeight="1" x14ac:dyDescent="0.3">
      <c r="A46716" s="71"/>
    </row>
    <row r="46718" spans="1:1" ht="12.75" customHeight="1" x14ac:dyDescent="0.3">
      <c r="A46718" s="71"/>
    </row>
    <row r="46720" spans="1:1" ht="12.75" customHeight="1" x14ac:dyDescent="0.3">
      <c r="A46720" s="71"/>
    </row>
    <row r="46722" spans="1:1" ht="12.75" customHeight="1" x14ac:dyDescent="0.3">
      <c r="A46722" s="71"/>
    </row>
    <row r="46724" spans="1:1" ht="12.75" customHeight="1" x14ac:dyDescent="0.3">
      <c r="A46724" s="71"/>
    </row>
    <row r="46726" spans="1:1" ht="12.75" customHeight="1" x14ac:dyDescent="0.3">
      <c r="A46726" s="71"/>
    </row>
    <row r="46728" spans="1:1" ht="12.75" customHeight="1" x14ac:dyDescent="0.3">
      <c r="A46728" s="71"/>
    </row>
    <row r="46730" spans="1:1" ht="12.75" customHeight="1" x14ac:dyDescent="0.3">
      <c r="A46730" s="71"/>
    </row>
    <row r="46732" spans="1:1" ht="12.75" customHeight="1" x14ac:dyDescent="0.3">
      <c r="A46732" s="71"/>
    </row>
    <row r="46734" spans="1:1" ht="12.75" customHeight="1" x14ac:dyDescent="0.3">
      <c r="A46734" s="71"/>
    </row>
    <row r="46736" spans="1:1" ht="12.75" customHeight="1" x14ac:dyDescent="0.3">
      <c r="A46736" s="71"/>
    </row>
    <row r="46738" spans="1:1" ht="12.75" customHeight="1" x14ac:dyDescent="0.3">
      <c r="A46738" s="71"/>
    </row>
    <row r="46740" spans="1:1" ht="12.75" customHeight="1" x14ac:dyDescent="0.3">
      <c r="A46740" s="71"/>
    </row>
    <row r="46742" spans="1:1" ht="12.75" customHeight="1" x14ac:dyDescent="0.3">
      <c r="A46742" s="71"/>
    </row>
    <row r="46744" spans="1:1" ht="12.75" customHeight="1" x14ac:dyDescent="0.3">
      <c r="A46744" s="71"/>
    </row>
    <row r="46746" spans="1:1" ht="12.75" customHeight="1" x14ac:dyDescent="0.3">
      <c r="A46746" s="71"/>
    </row>
    <row r="46748" spans="1:1" ht="12.75" customHeight="1" x14ac:dyDescent="0.3">
      <c r="A46748" s="71"/>
    </row>
    <row r="46750" spans="1:1" ht="12.75" customHeight="1" x14ac:dyDescent="0.3">
      <c r="A46750" s="71"/>
    </row>
    <row r="46752" spans="1:1" ht="12.75" customHeight="1" x14ac:dyDescent="0.3">
      <c r="A46752" s="71"/>
    </row>
    <row r="46754" spans="1:1" ht="12.75" customHeight="1" x14ac:dyDescent="0.3">
      <c r="A46754" s="71"/>
    </row>
    <row r="46756" spans="1:1" ht="12.75" customHeight="1" x14ac:dyDescent="0.3">
      <c r="A46756" s="71"/>
    </row>
    <row r="46758" spans="1:1" ht="12.75" customHeight="1" x14ac:dyDescent="0.3">
      <c r="A46758" s="71"/>
    </row>
    <row r="46760" spans="1:1" ht="12.75" customHeight="1" x14ac:dyDescent="0.3">
      <c r="A46760" s="71"/>
    </row>
    <row r="46762" spans="1:1" ht="12.75" customHeight="1" x14ac:dyDescent="0.3">
      <c r="A46762" s="71"/>
    </row>
    <row r="46764" spans="1:1" ht="12.75" customHeight="1" x14ac:dyDescent="0.3">
      <c r="A46764" s="71"/>
    </row>
    <row r="46766" spans="1:1" ht="12.75" customHeight="1" x14ac:dyDescent="0.3">
      <c r="A46766" s="71"/>
    </row>
    <row r="46768" spans="1:1" ht="12.75" customHeight="1" x14ac:dyDescent="0.3">
      <c r="A46768" s="71"/>
    </row>
    <row r="46770" spans="1:1" ht="12.75" customHeight="1" x14ac:dyDescent="0.3">
      <c r="A46770" s="71"/>
    </row>
    <row r="46772" spans="1:1" ht="12.75" customHeight="1" x14ac:dyDescent="0.3">
      <c r="A46772" s="71"/>
    </row>
    <row r="46774" spans="1:1" ht="12.75" customHeight="1" x14ac:dyDescent="0.3">
      <c r="A46774" s="71"/>
    </row>
    <row r="46776" spans="1:1" ht="12.75" customHeight="1" x14ac:dyDescent="0.3">
      <c r="A46776" s="71"/>
    </row>
    <row r="46778" spans="1:1" ht="12.75" customHeight="1" x14ac:dyDescent="0.3">
      <c r="A46778" s="71"/>
    </row>
    <row r="46780" spans="1:1" ht="12.75" customHeight="1" x14ac:dyDescent="0.3">
      <c r="A46780" s="71"/>
    </row>
    <row r="46782" spans="1:1" ht="12.75" customHeight="1" x14ac:dyDescent="0.3">
      <c r="A46782" s="71"/>
    </row>
    <row r="46784" spans="1:1" ht="12.75" customHeight="1" x14ac:dyDescent="0.3">
      <c r="A46784" s="71"/>
    </row>
    <row r="46786" spans="1:1" ht="12.75" customHeight="1" x14ac:dyDescent="0.3">
      <c r="A46786" s="71"/>
    </row>
    <row r="46788" spans="1:1" ht="12.75" customHeight="1" x14ac:dyDescent="0.3">
      <c r="A46788" s="71"/>
    </row>
    <row r="46790" spans="1:1" ht="12.75" customHeight="1" x14ac:dyDescent="0.3">
      <c r="A46790" s="71"/>
    </row>
    <row r="46792" spans="1:1" ht="12.75" customHeight="1" x14ac:dyDescent="0.3">
      <c r="A46792" s="71"/>
    </row>
    <row r="46794" spans="1:1" ht="12.75" customHeight="1" x14ac:dyDescent="0.3">
      <c r="A46794" s="71"/>
    </row>
    <row r="46796" spans="1:1" ht="12.75" customHeight="1" x14ac:dyDescent="0.3">
      <c r="A46796" s="71"/>
    </row>
    <row r="46798" spans="1:1" ht="12.75" customHeight="1" x14ac:dyDescent="0.3">
      <c r="A46798" s="71"/>
    </row>
    <row r="46800" spans="1:1" ht="12.75" customHeight="1" x14ac:dyDescent="0.3">
      <c r="A46800" s="71"/>
    </row>
    <row r="46802" spans="1:1" ht="12.75" customHeight="1" x14ac:dyDescent="0.3">
      <c r="A46802" s="71"/>
    </row>
    <row r="46804" spans="1:1" ht="12.75" customHeight="1" x14ac:dyDescent="0.3">
      <c r="A46804" s="71"/>
    </row>
    <row r="46806" spans="1:1" ht="12.75" customHeight="1" x14ac:dyDescent="0.3">
      <c r="A46806" s="71"/>
    </row>
    <row r="46808" spans="1:1" ht="12.75" customHeight="1" x14ac:dyDescent="0.3">
      <c r="A46808" s="71"/>
    </row>
    <row r="46810" spans="1:1" ht="12.75" customHeight="1" x14ac:dyDescent="0.3">
      <c r="A46810" s="71"/>
    </row>
    <row r="46812" spans="1:1" ht="12.75" customHeight="1" x14ac:dyDescent="0.3">
      <c r="A46812" s="71"/>
    </row>
    <row r="46814" spans="1:1" ht="12.75" customHeight="1" x14ac:dyDescent="0.3">
      <c r="A46814" s="71"/>
    </row>
    <row r="46816" spans="1:1" ht="12.75" customHeight="1" x14ac:dyDescent="0.3">
      <c r="A46816" s="71"/>
    </row>
    <row r="46818" spans="1:1" ht="12.75" customHeight="1" x14ac:dyDescent="0.3">
      <c r="A46818" s="71"/>
    </row>
    <row r="46820" spans="1:1" ht="12.75" customHeight="1" x14ac:dyDescent="0.3">
      <c r="A46820" s="71"/>
    </row>
    <row r="46822" spans="1:1" ht="12.75" customHeight="1" x14ac:dyDescent="0.3">
      <c r="A46822" s="71"/>
    </row>
    <row r="46824" spans="1:1" ht="12.75" customHeight="1" x14ac:dyDescent="0.3">
      <c r="A46824" s="71"/>
    </row>
    <row r="46826" spans="1:1" ht="12.75" customHeight="1" x14ac:dyDescent="0.3">
      <c r="A46826" s="71"/>
    </row>
    <row r="46828" spans="1:1" ht="12.75" customHeight="1" x14ac:dyDescent="0.3">
      <c r="A46828" s="71"/>
    </row>
    <row r="46830" spans="1:1" ht="12.75" customHeight="1" x14ac:dyDescent="0.3">
      <c r="A46830" s="71"/>
    </row>
    <row r="46832" spans="1:1" ht="12.75" customHeight="1" x14ac:dyDescent="0.3">
      <c r="A46832" s="71"/>
    </row>
    <row r="46834" spans="1:1" ht="12.75" customHeight="1" x14ac:dyDescent="0.3">
      <c r="A46834" s="71"/>
    </row>
    <row r="46836" spans="1:1" ht="12.75" customHeight="1" x14ac:dyDescent="0.3">
      <c r="A46836" s="71"/>
    </row>
    <row r="46838" spans="1:1" ht="12.75" customHeight="1" x14ac:dyDescent="0.3">
      <c r="A46838" s="71"/>
    </row>
    <row r="46840" spans="1:1" ht="12.75" customHeight="1" x14ac:dyDescent="0.3">
      <c r="A46840" s="71"/>
    </row>
    <row r="46842" spans="1:1" ht="12.75" customHeight="1" x14ac:dyDescent="0.3">
      <c r="A46842" s="71"/>
    </row>
    <row r="46844" spans="1:1" ht="12.75" customHeight="1" x14ac:dyDescent="0.3">
      <c r="A46844" s="71"/>
    </row>
    <row r="46846" spans="1:1" ht="12.75" customHeight="1" x14ac:dyDescent="0.3">
      <c r="A46846" s="71"/>
    </row>
    <row r="46848" spans="1:1" ht="12.75" customHeight="1" x14ac:dyDescent="0.3">
      <c r="A46848" s="71"/>
    </row>
    <row r="46850" spans="1:1" ht="12.75" customHeight="1" x14ac:dyDescent="0.3">
      <c r="A46850" s="71"/>
    </row>
    <row r="46852" spans="1:1" ht="12.75" customHeight="1" x14ac:dyDescent="0.3">
      <c r="A46852" s="71"/>
    </row>
    <row r="46854" spans="1:1" ht="12.75" customHeight="1" x14ac:dyDescent="0.3">
      <c r="A46854" s="71"/>
    </row>
    <row r="46856" spans="1:1" ht="12.75" customHeight="1" x14ac:dyDescent="0.3">
      <c r="A46856" s="71"/>
    </row>
    <row r="46858" spans="1:1" ht="12.75" customHeight="1" x14ac:dyDescent="0.3">
      <c r="A46858" s="71"/>
    </row>
    <row r="46860" spans="1:1" ht="12.75" customHeight="1" x14ac:dyDescent="0.3">
      <c r="A46860" s="71"/>
    </row>
    <row r="46862" spans="1:1" ht="12.75" customHeight="1" x14ac:dyDescent="0.3">
      <c r="A46862" s="71"/>
    </row>
    <row r="46864" spans="1:1" ht="12.75" customHeight="1" x14ac:dyDescent="0.3">
      <c r="A46864" s="71"/>
    </row>
    <row r="46866" spans="1:1" ht="12.75" customHeight="1" x14ac:dyDescent="0.3">
      <c r="A46866" s="71"/>
    </row>
    <row r="46868" spans="1:1" ht="12.75" customHeight="1" x14ac:dyDescent="0.3">
      <c r="A46868" s="71"/>
    </row>
    <row r="46870" spans="1:1" ht="12.75" customHeight="1" x14ac:dyDescent="0.3">
      <c r="A46870" s="71"/>
    </row>
    <row r="46872" spans="1:1" ht="12.75" customHeight="1" x14ac:dyDescent="0.3">
      <c r="A46872" s="71"/>
    </row>
    <row r="46874" spans="1:1" ht="12.75" customHeight="1" x14ac:dyDescent="0.3">
      <c r="A46874" s="71"/>
    </row>
    <row r="46876" spans="1:1" ht="12.75" customHeight="1" x14ac:dyDescent="0.3">
      <c r="A46876" s="71"/>
    </row>
    <row r="46878" spans="1:1" ht="12.75" customHeight="1" x14ac:dyDescent="0.3">
      <c r="A46878" s="71"/>
    </row>
    <row r="46880" spans="1:1" ht="12.75" customHeight="1" x14ac:dyDescent="0.3">
      <c r="A46880" s="71"/>
    </row>
    <row r="46882" spans="1:1" ht="12.75" customHeight="1" x14ac:dyDescent="0.3">
      <c r="A46882" s="71"/>
    </row>
    <row r="46884" spans="1:1" ht="12.75" customHeight="1" x14ac:dyDescent="0.3">
      <c r="A46884" s="71"/>
    </row>
    <row r="46886" spans="1:1" ht="12.75" customHeight="1" x14ac:dyDescent="0.3">
      <c r="A46886" s="71"/>
    </row>
    <row r="46888" spans="1:1" ht="12.75" customHeight="1" x14ac:dyDescent="0.3">
      <c r="A46888" s="71"/>
    </row>
    <row r="46890" spans="1:1" ht="12.75" customHeight="1" x14ac:dyDescent="0.3">
      <c r="A46890" s="71"/>
    </row>
    <row r="46892" spans="1:1" ht="12.75" customHeight="1" x14ac:dyDescent="0.3">
      <c r="A46892" s="71"/>
    </row>
    <row r="46894" spans="1:1" ht="12.75" customHeight="1" x14ac:dyDescent="0.3">
      <c r="A46894" s="71"/>
    </row>
    <row r="46896" spans="1:1" ht="12.75" customHeight="1" x14ac:dyDescent="0.3">
      <c r="A46896" s="71"/>
    </row>
    <row r="46898" spans="1:1" ht="12.75" customHeight="1" x14ac:dyDescent="0.3">
      <c r="A46898" s="71"/>
    </row>
    <row r="46900" spans="1:1" ht="12.75" customHeight="1" x14ac:dyDescent="0.3">
      <c r="A46900" s="71"/>
    </row>
    <row r="46902" spans="1:1" ht="12.75" customHeight="1" x14ac:dyDescent="0.3">
      <c r="A46902" s="71"/>
    </row>
    <row r="46904" spans="1:1" ht="12.75" customHeight="1" x14ac:dyDescent="0.3">
      <c r="A46904" s="71"/>
    </row>
    <row r="46906" spans="1:1" ht="12.75" customHeight="1" x14ac:dyDescent="0.3">
      <c r="A46906" s="71"/>
    </row>
    <row r="46908" spans="1:1" ht="12.75" customHeight="1" x14ac:dyDescent="0.3">
      <c r="A46908" s="71"/>
    </row>
    <row r="46910" spans="1:1" ht="12.75" customHeight="1" x14ac:dyDescent="0.3">
      <c r="A46910" s="71"/>
    </row>
    <row r="46912" spans="1:1" ht="12.75" customHeight="1" x14ac:dyDescent="0.3">
      <c r="A46912" s="71"/>
    </row>
    <row r="46914" spans="1:1" ht="12.75" customHeight="1" x14ac:dyDescent="0.3">
      <c r="A46914" s="71"/>
    </row>
    <row r="46916" spans="1:1" ht="12.75" customHeight="1" x14ac:dyDescent="0.3">
      <c r="A46916" s="71"/>
    </row>
    <row r="46918" spans="1:1" ht="12.75" customHeight="1" x14ac:dyDescent="0.3">
      <c r="A46918" s="71"/>
    </row>
    <row r="46920" spans="1:1" ht="12.75" customHeight="1" x14ac:dyDescent="0.3">
      <c r="A46920" s="71"/>
    </row>
    <row r="46922" spans="1:1" ht="12.75" customHeight="1" x14ac:dyDescent="0.3">
      <c r="A46922" s="71"/>
    </row>
    <row r="46924" spans="1:1" ht="12.75" customHeight="1" x14ac:dyDescent="0.3">
      <c r="A46924" s="71"/>
    </row>
    <row r="46926" spans="1:1" ht="12.75" customHeight="1" x14ac:dyDescent="0.3">
      <c r="A46926" s="71"/>
    </row>
    <row r="46928" spans="1:1" ht="12.75" customHeight="1" x14ac:dyDescent="0.3">
      <c r="A46928" s="71"/>
    </row>
    <row r="46930" spans="1:1" ht="12.75" customHeight="1" x14ac:dyDescent="0.3">
      <c r="A46930" s="71"/>
    </row>
    <row r="46932" spans="1:1" ht="12.75" customHeight="1" x14ac:dyDescent="0.3">
      <c r="A46932" s="71"/>
    </row>
    <row r="46934" spans="1:1" ht="12.75" customHeight="1" x14ac:dyDescent="0.3">
      <c r="A46934" s="71"/>
    </row>
    <row r="46936" spans="1:1" ht="12.75" customHeight="1" x14ac:dyDescent="0.3">
      <c r="A46936" s="71"/>
    </row>
    <row r="46938" spans="1:1" ht="12.75" customHeight="1" x14ac:dyDescent="0.3">
      <c r="A46938" s="71"/>
    </row>
    <row r="46940" spans="1:1" ht="12.75" customHeight="1" x14ac:dyDescent="0.3">
      <c r="A46940" s="71"/>
    </row>
    <row r="46942" spans="1:1" ht="12.75" customHeight="1" x14ac:dyDescent="0.3">
      <c r="A46942" s="71"/>
    </row>
    <row r="46944" spans="1:1" ht="12.75" customHeight="1" x14ac:dyDescent="0.3">
      <c r="A46944" s="71"/>
    </row>
    <row r="46946" spans="1:1" ht="12.75" customHeight="1" x14ac:dyDescent="0.3">
      <c r="A46946" s="71"/>
    </row>
    <row r="46948" spans="1:1" ht="12.75" customHeight="1" x14ac:dyDescent="0.3">
      <c r="A46948" s="71"/>
    </row>
    <row r="46950" spans="1:1" ht="12.75" customHeight="1" x14ac:dyDescent="0.3">
      <c r="A46950" s="71"/>
    </row>
    <row r="46952" spans="1:1" ht="12.75" customHeight="1" x14ac:dyDescent="0.3">
      <c r="A46952" s="71"/>
    </row>
    <row r="46954" spans="1:1" ht="12.75" customHeight="1" x14ac:dyDescent="0.3">
      <c r="A46954" s="71"/>
    </row>
    <row r="46956" spans="1:1" ht="12.75" customHeight="1" x14ac:dyDescent="0.3">
      <c r="A46956" s="71"/>
    </row>
    <row r="46958" spans="1:1" ht="12.75" customHeight="1" x14ac:dyDescent="0.3">
      <c r="A46958" s="71"/>
    </row>
    <row r="46960" spans="1:1" ht="12.75" customHeight="1" x14ac:dyDescent="0.3">
      <c r="A46960" s="71"/>
    </row>
    <row r="46962" spans="1:1" ht="12.75" customHeight="1" x14ac:dyDescent="0.3">
      <c r="A46962" s="71"/>
    </row>
    <row r="46964" spans="1:1" ht="12.75" customHeight="1" x14ac:dyDescent="0.3">
      <c r="A46964" s="71"/>
    </row>
    <row r="46966" spans="1:1" ht="12.75" customHeight="1" x14ac:dyDescent="0.3">
      <c r="A46966" s="71"/>
    </row>
    <row r="46968" spans="1:1" ht="12.75" customHeight="1" x14ac:dyDescent="0.3">
      <c r="A46968" s="71"/>
    </row>
    <row r="46970" spans="1:1" ht="12.75" customHeight="1" x14ac:dyDescent="0.3">
      <c r="A46970" s="71"/>
    </row>
    <row r="46972" spans="1:1" ht="12.75" customHeight="1" x14ac:dyDescent="0.3">
      <c r="A46972" s="71"/>
    </row>
    <row r="46974" spans="1:1" ht="12.75" customHeight="1" x14ac:dyDescent="0.3">
      <c r="A46974" s="71"/>
    </row>
    <row r="46976" spans="1:1" ht="12.75" customHeight="1" x14ac:dyDescent="0.3">
      <c r="A46976" s="71"/>
    </row>
    <row r="46978" spans="1:1" ht="12.75" customHeight="1" x14ac:dyDescent="0.3">
      <c r="A46978" s="71"/>
    </row>
    <row r="46980" spans="1:1" ht="12.75" customHeight="1" x14ac:dyDescent="0.3">
      <c r="A46980" s="71"/>
    </row>
    <row r="46982" spans="1:1" ht="12.75" customHeight="1" x14ac:dyDescent="0.3">
      <c r="A46982" s="71"/>
    </row>
    <row r="46984" spans="1:1" ht="12.75" customHeight="1" x14ac:dyDescent="0.3">
      <c r="A46984" s="71"/>
    </row>
    <row r="46986" spans="1:1" ht="12.75" customHeight="1" x14ac:dyDescent="0.3">
      <c r="A46986" s="71"/>
    </row>
    <row r="46988" spans="1:1" ht="12.75" customHeight="1" x14ac:dyDescent="0.3">
      <c r="A46988" s="71"/>
    </row>
    <row r="46990" spans="1:1" ht="12.75" customHeight="1" x14ac:dyDescent="0.3">
      <c r="A46990" s="71"/>
    </row>
    <row r="46992" spans="1:1" ht="12.75" customHeight="1" x14ac:dyDescent="0.3">
      <c r="A46992" s="71"/>
    </row>
    <row r="46994" spans="1:1" ht="12.75" customHeight="1" x14ac:dyDescent="0.3">
      <c r="A46994" s="71"/>
    </row>
    <row r="46996" spans="1:1" ht="12.75" customHeight="1" x14ac:dyDescent="0.3">
      <c r="A46996" s="71"/>
    </row>
    <row r="46998" spans="1:1" ht="12.75" customHeight="1" x14ac:dyDescent="0.3">
      <c r="A46998" s="71"/>
    </row>
    <row r="47000" spans="1:1" ht="12.75" customHeight="1" x14ac:dyDescent="0.3">
      <c r="A47000" s="71"/>
    </row>
    <row r="47002" spans="1:1" ht="12.75" customHeight="1" x14ac:dyDescent="0.3">
      <c r="A47002" s="71"/>
    </row>
    <row r="47004" spans="1:1" ht="12.75" customHeight="1" x14ac:dyDescent="0.3">
      <c r="A47004" s="71"/>
    </row>
    <row r="47006" spans="1:1" ht="12.75" customHeight="1" x14ac:dyDescent="0.3">
      <c r="A47006" s="71"/>
    </row>
    <row r="47008" spans="1:1" ht="12.75" customHeight="1" x14ac:dyDescent="0.3">
      <c r="A47008" s="71"/>
    </row>
    <row r="47010" spans="1:1" ht="12.75" customHeight="1" x14ac:dyDescent="0.3">
      <c r="A47010" s="71"/>
    </row>
    <row r="47012" spans="1:1" ht="12.75" customHeight="1" x14ac:dyDescent="0.3">
      <c r="A47012" s="71"/>
    </row>
    <row r="47014" spans="1:1" ht="12.75" customHeight="1" x14ac:dyDescent="0.3">
      <c r="A47014" s="71"/>
    </row>
    <row r="47016" spans="1:1" ht="12.75" customHeight="1" x14ac:dyDescent="0.3">
      <c r="A47016" s="71"/>
    </row>
    <row r="47018" spans="1:1" ht="12.75" customHeight="1" x14ac:dyDescent="0.3">
      <c r="A47018" s="71"/>
    </row>
    <row r="47020" spans="1:1" ht="12.75" customHeight="1" x14ac:dyDescent="0.3">
      <c r="A47020" s="71"/>
    </row>
    <row r="47022" spans="1:1" ht="12.75" customHeight="1" x14ac:dyDescent="0.3">
      <c r="A47022" s="71"/>
    </row>
    <row r="47024" spans="1:1" ht="12.75" customHeight="1" x14ac:dyDescent="0.3">
      <c r="A47024" s="71"/>
    </row>
    <row r="47026" spans="1:1" ht="12.75" customHeight="1" x14ac:dyDescent="0.3">
      <c r="A47026" s="71"/>
    </row>
    <row r="47028" spans="1:1" ht="12.75" customHeight="1" x14ac:dyDescent="0.3">
      <c r="A47028" s="71"/>
    </row>
    <row r="47030" spans="1:1" ht="12.75" customHeight="1" x14ac:dyDescent="0.3">
      <c r="A47030" s="71"/>
    </row>
    <row r="47032" spans="1:1" ht="12.75" customHeight="1" x14ac:dyDescent="0.3">
      <c r="A47032" s="71"/>
    </row>
    <row r="47034" spans="1:1" ht="12.75" customHeight="1" x14ac:dyDescent="0.3">
      <c r="A47034" s="71"/>
    </row>
    <row r="47036" spans="1:1" ht="12.75" customHeight="1" x14ac:dyDescent="0.3">
      <c r="A47036" s="71"/>
    </row>
    <row r="47038" spans="1:1" ht="12.75" customHeight="1" x14ac:dyDescent="0.3">
      <c r="A47038" s="71"/>
    </row>
    <row r="47040" spans="1:1" ht="12.75" customHeight="1" x14ac:dyDescent="0.3">
      <c r="A47040" s="71"/>
    </row>
    <row r="47042" spans="1:1" ht="12.75" customHeight="1" x14ac:dyDescent="0.3">
      <c r="A47042" s="71"/>
    </row>
    <row r="47044" spans="1:1" ht="12.75" customHeight="1" x14ac:dyDescent="0.3">
      <c r="A47044" s="71"/>
    </row>
    <row r="47046" spans="1:1" ht="12.75" customHeight="1" x14ac:dyDescent="0.3">
      <c r="A47046" s="71"/>
    </row>
    <row r="47048" spans="1:1" ht="12.75" customHeight="1" x14ac:dyDescent="0.3">
      <c r="A47048" s="71"/>
    </row>
    <row r="47050" spans="1:1" ht="12.75" customHeight="1" x14ac:dyDescent="0.3">
      <c r="A47050" s="71"/>
    </row>
    <row r="47052" spans="1:1" ht="12.75" customHeight="1" x14ac:dyDescent="0.3">
      <c r="A47052" s="71"/>
    </row>
    <row r="47054" spans="1:1" ht="12.75" customHeight="1" x14ac:dyDescent="0.3">
      <c r="A47054" s="71"/>
    </row>
    <row r="47056" spans="1:1" ht="12.75" customHeight="1" x14ac:dyDescent="0.3">
      <c r="A47056" s="71"/>
    </row>
    <row r="47058" spans="1:1" ht="12.75" customHeight="1" x14ac:dyDescent="0.3">
      <c r="A47058" s="71"/>
    </row>
    <row r="47060" spans="1:1" ht="12.75" customHeight="1" x14ac:dyDescent="0.3">
      <c r="A47060" s="71"/>
    </row>
    <row r="47062" spans="1:1" ht="12.75" customHeight="1" x14ac:dyDescent="0.3">
      <c r="A47062" s="71"/>
    </row>
    <row r="47064" spans="1:1" ht="12.75" customHeight="1" x14ac:dyDescent="0.3">
      <c r="A47064" s="71"/>
    </row>
    <row r="47066" spans="1:1" ht="12.75" customHeight="1" x14ac:dyDescent="0.3">
      <c r="A47066" s="71"/>
    </row>
    <row r="47068" spans="1:1" ht="12.75" customHeight="1" x14ac:dyDescent="0.3">
      <c r="A47068" s="71"/>
    </row>
    <row r="47070" spans="1:1" ht="12.75" customHeight="1" x14ac:dyDescent="0.3">
      <c r="A47070" s="71"/>
    </row>
    <row r="47072" spans="1:1" ht="12.75" customHeight="1" x14ac:dyDescent="0.3">
      <c r="A47072" s="71"/>
    </row>
    <row r="47074" spans="1:1" ht="12.75" customHeight="1" x14ac:dyDescent="0.3">
      <c r="A47074" s="71"/>
    </row>
    <row r="47076" spans="1:1" ht="12.75" customHeight="1" x14ac:dyDescent="0.3">
      <c r="A47076" s="71"/>
    </row>
    <row r="47078" spans="1:1" ht="12.75" customHeight="1" x14ac:dyDescent="0.3">
      <c r="A47078" s="71"/>
    </row>
    <row r="47080" spans="1:1" ht="12.75" customHeight="1" x14ac:dyDescent="0.3">
      <c r="A47080" s="71"/>
    </row>
    <row r="47082" spans="1:1" ht="12.75" customHeight="1" x14ac:dyDescent="0.3">
      <c r="A47082" s="71"/>
    </row>
    <row r="47084" spans="1:1" ht="12.75" customHeight="1" x14ac:dyDescent="0.3">
      <c r="A47084" s="71"/>
    </row>
    <row r="47086" spans="1:1" ht="12.75" customHeight="1" x14ac:dyDescent="0.3">
      <c r="A47086" s="71"/>
    </row>
    <row r="47088" spans="1:1" ht="12.75" customHeight="1" x14ac:dyDescent="0.3">
      <c r="A47088" s="71"/>
    </row>
    <row r="47090" spans="1:1" ht="12.75" customHeight="1" x14ac:dyDescent="0.3">
      <c r="A47090" s="71"/>
    </row>
    <row r="47092" spans="1:1" ht="12.75" customHeight="1" x14ac:dyDescent="0.3">
      <c r="A47092" s="71"/>
    </row>
    <row r="47094" spans="1:1" ht="12.75" customHeight="1" x14ac:dyDescent="0.3">
      <c r="A47094" s="71"/>
    </row>
    <row r="47096" spans="1:1" ht="12.75" customHeight="1" x14ac:dyDescent="0.3">
      <c r="A47096" s="71"/>
    </row>
    <row r="47098" spans="1:1" ht="12.75" customHeight="1" x14ac:dyDescent="0.3">
      <c r="A47098" s="71"/>
    </row>
    <row r="47100" spans="1:1" ht="12.75" customHeight="1" x14ac:dyDescent="0.3">
      <c r="A47100" s="71"/>
    </row>
    <row r="47102" spans="1:1" ht="12.75" customHeight="1" x14ac:dyDescent="0.3">
      <c r="A47102" s="71"/>
    </row>
    <row r="47104" spans="1:1" ht="12.75" customHeight="1" x14ac:dyDescent="0.3">
      <c r="A47104" s="71"/>
    </row>
    <row r="47106" spans="1:1" ht="12.75" customHeight="1" x14ac:dyDescent="0.3">
      <c r="A47106" s="71"/>
    </row>
    <row r="47108" spans="1:1" ht="12.75" customHeight="1" x14ac:dyDescent="0.3">
      <c r="A47108" s="71"/>
    </row>
    <row r="47110" spans="1:1" ht="12.75" customHeight="1" x14ac:dyDescent="0.3">
      <c r="A47110" s="71"/>
    </row>
    <row r="47112" spans="1:1" ht="12.75" customHeight="1" x14ac:dyDescent="0.3">
      <c r="A47112" s="71"/>
    </row>
    <row r="47114" spans="1:1" ht="12.75" customHeight="1" x14ac:dyDescent="0.3">
      <c r="A47114" s="71"/>
    </row>
    <row r="47116" spans="1:1" ht="12.75" customHeight="1" x14ac:dyDescent="0.3">
      <c r="A47116" s="71"/>
    </row>
    <row r="47118" spans="1:1" ht="12.75" customHeight="1" x14ac:dyDescent="0.3">
      <c r="A47118" s="71"/>
    </row>
    <row r="47120" spans="1:1" ht="12.75" customHeight="1" x14ac:dyDescent="0.3">
      <c r="A47120" s="71"/>
    </row>
    <row r="47122" spans="1:1" ht="12.75" customHeight="1" x14ac:dyDescent="0.3">
      <c r="A47122" s="71"/>
    </row>
    <row r="47124" spans="1:1" ht="12.75" customHeight="1" x14ac:dyDescent="0.3">
      <c r="A47124" s="71"/>
    </row>
    <row r="47126" spans="1:1" ht="12.75" customHeight="1" x14ac:dyDescent="0.3">
      <c r="A47126" s="71"/>
    </row>
    <row r="47128" spans="1:1" ht="12.75" customHeight="1" x14ac:dyDescent="0.3">
      <c r="A47128" s="71"/>
    </row>
    <row r="47130" spans="1:1" ht="12.75" customHeight="1" x14ac:dyDescent="0.3">
      <c r="A47130" s="71"/>
    </row>
    <row r="47132" spans="1:1" ht="12.75" customHeight="1" x14ac:dyDescent="0.3">
      <c r="A47132" s="71"/>
    </row>
    <row r="47134" spans="1:1" ht="12.75" customHeight="1" x14ac:dyDescent="0.3">
      <c r="A47134" s="71"/>
    </row>
    <row r="47136" spans="1:1" ht="12.75" customHeight="1" x14ac:dyDescent="0.3">
      <c r="A47136" s="71"/>
    </row>
    <row r="47138" spans="1:1" ht="12.75" customHeight="1" x14ac:dyDescent="0.3">
      <c r="A47138" s="71"/>
    </row>
    <row r="47140" spans="1:1" ht="12.75" customHeight="1" x14ac:dyDescent="0.3">
      <c r="A47140" s="71"/>
    </row>
    <row r="47142" spans="1:1" ht="12.75" customHeight="1" x14ac:dyDescent="0.3">
      <c r="A47142" s="71"/>
    </row>
    <row r="47144" spans="1:1" ht="12.75" customHeight="1" x14ac:dyDescent="0.3">
      <c r="A47144" s="71"/>
    </row>
    <row r="47146" spans="1:1" ht="12.75" customHeight="1" x14ac:dyDescent="0.3">
      <c r="A47146" s="71"/>
    </row>
    <row r="47148" spans="1:1" ht="12.75" customHeight="1" x14ac:dyDescent="0.3">
      <c r="A47148" s="71"/>
    </row>
    <row r="47150" spans="1:1" ht="12.75" customHeight="1" x14ac:dyDescent="0.3">
      <c r="A47150" s="71"/>
    </row>
    <row r="47152" spans="1:1" ht="12.75" customHeight="1" x14ac:dyDescent="0.3">
      <c r="A47152" s="71"/>
    </row>
    <row r="47154" spans="1:1" ht="12.75" customHeight="1" x14ac:dyDescent="0.3">
      <c r="A47154" s="71"/>
    </row>
    <row r="47156" spans="1:1" ht="12.75" customHeight="1" x14ac:dyDescent="0.3">
      <c r="A47156" s="71"/>
    </row>
    <row r="47158" spans="1:1" ht="12.75" customHeight="1" x14ac:dyDescent="0.3">
      <c r="A47158" s="71"/>
    </row>
    <row r="47160" spans="1:1" ht="12.75" customHeight="1" x14ac:dyDescent="0.3">
      <c r="A47160" s="71"/>
    </row>
    <row r="47162" spans="1:1" ht="12.75" customHeight="1" x14ac:dyDescent="0.3">
      <c r="A47162" s="71"/>
    </row>
    <row r="47164" spans="1:1" ht="12.75" customHeight="1" x14ac:dyDescent="0.3">
      <c r="A47164" s="71"/>
    </row>
    <row r="47166" spans="1:1" ht="12.75" customHeight="1" x14ac:dyDescent="0.3">
      <c r="A47166" s="71"/>
    </row>
    <row r="47168" spans="1:1" ht="12.75" customHeight="1" x14ac:dyDescent="0.3">
      <c r="A47168" s="71"/>
    </row>
    <row r="47170" spans="1:1" ht="12.75" customHeight="1" x14ac:dyDescent="0.3">
      <c r="A47170" s="71"/>
    </row>
    <row r="47172" spans="1:1" ht="12.75" customHeight="1" x14ac:dyDescent="0.3">
      <c r="A47172" s="71"/>
    </row>
    <row r="47174" spans="1:1" ht="12.75" customHeight="1" x14ac:dyDescent="0.3">
      <c r="A47174" s="71"/>
    </row>
    <row r="47176" spans="1:1" ht="12.75" customHeight="1" x14ac:dyDescent="0.3">
      <c r="A47176" s="71"/>
    </row>
    <row r="47178" spans="1:1" ht="12.75" customHeight="1" x14ac:dyDescent="0.3">
      <c r="A47178" s="71"/>
    </row>
    <row r="47180" spans="1:1" ht="12.75" customHeight="1" x14ac:dyDescent="0.3">
      <c r="A47180" s="71"/>
    </row>
    <row r="47182" spans="1:1" ht="12.75" customHeight="1" x14ac:dyDescent="0.3">
      <c r="A47182" s="71"/>
    </row>
    <row r="47184" spans="1:1" ht="12.75" customHeight="1" x14ac:dyDescent="0.3">
      <c r="A47184" s="71"/>
    </row>
    <row r="47186" spans="1:1" ht="12.75" customHeight="1" x14ac:dyDescent="0.3">
      <c r="A47186" s="71"/>
    </row>
    <row r="47188" spans="1:1" ht="12.75" customHeight="1" x14ac:dyDescent="0.3">
      <c r="A47188" s="71"/>
    </row>
    <row r="47190" spans="1:1" ht="12.75" customHeight="1" x14ac:dyDescent="0.3">
      <c r="A47190" s="71"/>
    </row>
    <row r="47192" spans="1:1" ht="12.75" customHeight="1" x14ac:dyDescent="0.3">
      <c r="A47192" s="71"/>
    </row>
    <row r="47194" spans="1:1" ht="12.75" customHeight="1" x14ac:dyDescent="0.3">
      <c r="A47194" s="71"/>
    </row>
    <row r="47196" spans="1:1" ht="12.75" customHeight="1" x14ac:dyDescent="0.3">
      <c r="A47196" s="71"/>
    </row>
    <row r="47198" spans="1:1" ht="12.75" customHeight="1" x14ac:dyDescent="0.3">
      <c r="A47198" s="71"/>
    </row>
    <row r="47200" spans="1:1" ht="12.75" customHeight="1" x14ac:dyDescent="0.3">
      <c r="A47200" s="71"/>
    </row>
    <row r="47202" spans="1:1" ht="12.75" customHeight="1" x14ac:dyDescent="0.3">
      <c r="A47202" s="71"/>
    </row>
    <row r="47204" spans="1:1" ht="12.75" customHeight="1" x14ac:dyDescent="0.3">
      <c r="A47204" s="71"/>
    </row>
    <row r="47206" spans="1:1" ht="12.75" customHeight="1" x14ac:dyDescent="0.3">
      <c r="A47206" s="71"/>
    </row>
    <row r="47208" spans="1:1" ht="12.75" customHeight="1" x14ac:dyDescent="0.3">
      <c r="A47208" s="71"/>
    </row>
    <row r="47210" spans="1:1" ht="12.75" customHeight="1" x14ac:dyDescent="0.3">
      <c r="A47210" s="71"/>
    </row>
    <row r="47212" spans="1:1" ht="12.75" customHeight="1" x14ac:dyDescent="0.3">
      <c r="A47212" s="71"/>
    </row>
    <row r="47214" spans="1:1" ht="12.75" customHeight="1" x14ac:dyDescent="0.3">
      <c r="A47214" s="71"/>
    </row>
    <row r="47216" spans="1:1" ht="12.75" customHeight="1" x14ac:dyDescent="0.3">
      <c r="A47216" s="71"/>
    </row>
    <row r="47218" spans="1:1" ht="12.75" customHeight="1" x14ac:dyDescent="0.3">
      <c r="A47218" s="71"/>
    </row>
    <row r="47220" spans="1:1" ht="12.75" customHeight="1" x14ac:dyDescent="0.3">
      <c r="A47220" s="71"/>
    </row>
    <row r="47222" spans="1:1" ht="12.75" customHeight="1" x14ac:dyDescent="0.3">
      <c r="A47222" s="71"/>
    </row>
    <row r="47224" spans="1:1" ht="12.75" customHeight="1" x14ac:dyDescent="0.3">
      <c r="A47224" s="71"/>
    </row>
    <row r="47226" spans="1:1" ht="12.75" customHeight="1" x14ac:dyDescent="0.3">
      <c r="A47226" s="71"/>
    </row>
    <row r="47228" spans="1:1" ht="12.75" customHeight="1" x14ac:dyDescent="0.3">
      <c r="A47228" s="71"/>
    </row>
    <row r="47230" spans="1:1" ht="12.75" customHeight="1" x14ac:dyDescent="0.3">
      <c r="A47230" s="71"/>
    </row>
    <row r="47232" spans="1:1" ht="12.75" customHeight="1" x14ac:dyDescent="0.3">
      <c r="A47232" s="71"/>
    </row>
    <row r="47234" spans="1:1" ht="12.75" customHeight="1" x14ac:dyDescent="0.3">
      <c r="A47234" s="71"/>
    </row>
    <row r="47236" spans="1:1" ht="12.75" customHeight="1" x14ac:dyDescent="0.3">
      <c r="A47236" s="71"/>
    </row>
    <row r="47238" spans="1:1" ht="12.75" customHeight="1" x14ac:dyDescent="0.3">
      <c r="A47238" s="71"/>
    </row>
    <row r="47240" spans="1:1" ht="12.75" customHeight="1" x14ac:dyDescent="0.3">
      <c r="A47240" s="71"/>
    </row>
    <row r="47242" spans="1:1" ht="12.75" customHeight="1" x14ac:dyDescent="0.3">
      <c r="A47242" s="71"/>
    </row>
    <row r="47244" spans="1:1" ht="12.75" customHeight="1" x14ac:dyDescent="0.3">
      <c r="A47244" s="71"/>
    </row>
    <row r="47246" spans="1:1" ht="12.75" customHeight="1" x14ac:dyDescent="0.3">
      <c r="A47246" s="71"/>
    </row>
    <row r="47248" spans="1:1" ht="12.75" customHeight="1" x14ac:dyDescent="0.3">
      <c r="A47248" s="71"/>
    </row>
    <row r="47250" spans="1:1" ht="12.75" customHeight="1" x14ac:dyDescent="0.3">
      <c r="A47250" s="71"/>
    </row>
    <row r="47252" spans="1:1" ht="12.75" customHeight="1" x14ac:dyDescent="0.3">
      <c r="A47252" s="71"/>
    </row>
    <row r="47254" spans="1:1" ht="12.75" customHeight="1" x14ac:dyDescent="0.3">
      <c r="A47254" s="71"/>
    </row>
    <row r="47256" spans="1:1" ht="12.75" customHeight="1" x14ac:dyDescent="0.3">
      <c r="A47256" s="71"/>
    </row>
    <row r="47258" spans="1:1" ht="12.75" customHeight="1" x14ac:dyDescent="0.3">
      <c r="A47258" s="71"/>
    </row>
    <row r="47260" spans="1:1" ht="12.75" customHeight="1" x14ac:dyDescent="0.3">
      <c r="A47260" s="71"/>
    </row>
    <row r="47262" spans="1:1" ht="12.75" customHeight="1" x14ac:dyDescent="0.3">
      <c r="A47262" s="71"/>
    </row>
    <row r="47264" spans="1:1" ht="12.75" customHeight="1" x14ac:dyDescent="0.3">
      <c r="A47264" s="71"/>
    </row>
    <row r="47266" spans="1:1" ht="12.75" customHeight="1" x14ac:dyDescent="0.3">
      <c r="A47266" s="71"/>
    </row>
    <row r="47268" spans="1:1" ht="12.75" customHeight="1" x14ac:dyDescent="0.3">
      <c r="A47268" s="71"/>
    </row>
    <row r="47270" spans="1:1" ht="12.75" customHeight="1" x14ac:dyDescent="0.3">
      <c r="A47270" s="71"/>
    </row>
    <row r="47272" spans="1:1" ht="12.75" customHeight="1" x14ac:dyDescent="0.3">
      <c r="A47272" s="71"/>
    </row>
    <row r="47274" spans="1:1" ht="12.75" customHeight="1" x14ac:dyDescent="0.3">
      <c r="A47274" s="71"/>
    </row>
    <row r="47276" spans="1:1" ht="12.75" customHeight="1" x14ac:dyDescent="0.3">
      <c r="A47276" s="71"/>
    </row>
    <row r="47278" spans="1:1" ht="12.75" customHeight="1" x14ac:dyDescent="0.3">
      <c r="A47278" s="71"/>
    </row>
    <row r="47280" spans="1:1" ht="12.75" customHeight="1" x14ac:dyDescent="0.3">
      <c r="A47280" s="71"/>
    </row>
    <row r="47282" spans="1:1" ht="12.75" customHeight="1" x14ac:dyDescent="0.3">
      <c r="A47282" s="71"/>
    </row>
    <row r="47284" spans="1:1" ht="12.75" customHeight="1" x14ac:dyDescent="0.3">
      <c r="A47284" s="71"/>
    </row>
    <row r="47286" spans="1:1" ht="12.75" customHeight="1" x14ac:dyDescent="0.3">
      <c r="A47286" s="71"/>
    </row>
    <row r="47288" spans="1:1" ht="12.75" customHeight="1" x14ac:dyDescent="0.3">
      <c r="A47288" s="71"/>
    </row>
    <row r="47290" spans="1:1" ht="12.75" customHeight="1" x14ac:dyDescent="0.3">
      <c r="A47290" s="71"/>
    </row>
    <row r="47292" spans="1:1" ht="12.75" customHeight="1" x14ac:dyDescent="0.3">
      <c r="A47292" s="71"/>
    </row>
    <row r="47294" spans="1:1" ht="12.75" customHeight="1" x14ac:dyDescent="0.3">
      <c r="A47294" s="71"/>
    </row>
    <row r="47296" spans="1:1" ht="12.75" customHeight="1" x14ac:dyDescent="0.3">
      <c r="A47296" s="71"/>
    </row>
    <row r="47298" spans="1:1" ht="12.75" customHeight="1" x14ac:dyDescent="0.3">
      <c r="A47298" s="71"/>
    </row>
    <row r="47300" spans="1:1" ht="12.75" customHeight="1" x14ac:dyDescent="0.3">
      <c r="A47300" s="71"/>
    </row>
    <row r="47302" spans="1:1" ht="12.75" customHeight="1" x14ac:dyDescent="0.3">
      <c r="A47302" s="71"/>
    </row>
    <row r="47304" spans="1:1" ht="12.75" customHeight="1" x14ac:dyDescent="0.3">
      <c r="A47304" s="71"/>
    </row>
    <row r="47306" spans="1:1" ht="12.75" customHeight="1" x14ac:dyDescent="0.3">
      <c r="A47306" s="71"/>
    </row>
    <row r="47308" spans="1:1" ht="12.75" customHeight="1" x14ac:dyDescent="0.3">
      <c r="A47308" s="71"/>
    </row>
    <row r="47310" spans="1:1" ht="12.75" customHeight="1" x14ac:dyDescent="0.3">
      <c r="A47310" s="71"/>
    </row>
    <row r="47312" spans="1:1" ht="12.75" customHeight="1" x14ac:dyDescent="0.3">
      <c r="A47312" s="71"/>
    </row>
    <row r="47314" spans="1:1" ht="12.75" customHeight="1" x14ac:dyDescent="0.3">
      <c r="A47314" s="71"/>
    </row>
    <row r="47316" spans="1:1" ht="12.75" customHeight="1" x14ac:dyDescent="0.3">
      <c r="A47316" s="71"/>
    </row>
    <row r="47318" spans="1:1" ht="12.75" customHeight="1" x14ac:dyDescent="0.3">
      <c r="A47318" s="71"/>
    </row>
    <row r="47320" spans="1:1" ht="12.75" customHeight="1" x14ac:dyDescent="0.3">
      <c r="A47320" s="71"/>
    </row>
    <row r="47322" spans="1:1" ht="12.75" customHeight="1" x14ac:dyDescent="0.3">
      <c r="A47322" s="71"/>
    </row>
    <row r="47324" spans="1:1" ht="12.75" customHeight="1" x14ac:dyDescent="0.3">
      <c r="A47324" s="71"/>
    </row>
    <row r="47326" spans="1:1" ht="12.75" customHeight="1" x14ac:dyDescent="0.3">
      <c r="A47326" s="71"/>
    </row>
    <row r="47328" spans="1:1" ht="12.75" customHeight="1" x14ac:dyDescent="0.3">
      <c r="A47328" s="71"/>
    </row>
    <row r="47330" spans="1:1" ht="12.75" customHeight="1" x14ac:dyDescent="0.3">
      <c r="A47330" s="71"/>
    </row>
    <row r="47332" spans="1:1" ht="12.75" customHeight="1" x14ac:dyDescent="0.3">
      <c r="A47332" s="71"/>
    </row>
    <row r="47334" spans="1:1" ht="12.75" customHeight="1" x14ac:dyDescent="0.3">
      <c r="A47334" s="71"/>
    </row>
    <row r="47336" spans="1:1" ht="12.75" customHeight="1" x14ac:dyDescent="0.3">
      <c r="A47336" s="71"/>
    </row>
    <row r="47338" spans="1:1" ht="12.75" customHeight="1" x14ac:dyDescent="0.3">
      <c r="A47338" s="71"/>
    </row>
    <row r="47340" spans="1:1" ht="12.75" customHeight="1" x14ac:dyDescent="0.3">
      <c r="A47340" s="71"/>
    </row>
    <row r="47342" spans="1:1" ht="12.75" customHeight="1" x14ac:dyDescent="0.3">
      <c r="A47342" s="71"/>
    </row>
    <row r="47344" spans="1:1" ht="12.75" customHeight="1" x14ac:dyDescent="0.3">
      <c r="A47344" s="71"/>
    </row>
    <row r="47346" spans="1:1" ht="12.75" customHeight="1" x14ac:dyDescent="0.3">
      <c r="A47346" s="71"/>
    </row>
    <row r="47348" spans="1:1" ht="12.75" customHeight="1" x14ac:dyDescent="0.3">
      <c r="A47348" s="71"/>
    </row>
    <row r="47350" spans="1:1" ht="12.75" customHeight="1" x14ac:dyDescent="0.3">
      <c r="A47350" s="71"/>
    </row>
    <row r="47352" spans="1:1" ht="12.75" customHeight="1" x14ac:dyDescent="0.3">
      <c r="A47352" s="71"/>
    </row>
    <row r="47354" spans="1:1" ht="12.75" customHeight="1" x14ac:dyDescent="0.3">
      <c r="A47354" s="71"/>
    </row>
    <row r="47356" spans="1:1" ht="12.75" customHeight="1" x14ac:dyDescent="0.3">
      <c r="A47356" s="71"/>
    </row>
    <row r="47358" spans="1:1" ht="12.75" customHeight="1" x14ac:dyDescent="0.3">
      <c r="A47358" s="71"/>
    </row>
    <row r="47360" spans="1:1" ht="12.75" customHeight="1" x14ac:dyDescent="0.3">
      <c r="A47360" s="71"/>
    </row>
    <row r="47362" spans="1:1" ht="12.75" customHeight="1" x14ac:dyDescent="0.3">
      <c r="A47362" s="71"/>
    </row>
    <row r="47364" spans="1:1" ht="12.75" customHeight="1" x14ac:dyDescent="0.3">
      <c r="A47364" s="71"/>
    </row>
    <row r="47366" spans="1:1" ht="12.75" customHeight="1" x14ac:dyDescent="0.3">
      <c r="A47366" s="71"/>
    </row>
    <row r="47368" spans="1:1" ht="12.75" customHeight="1" x14ac:dyDescent="0.3">
      <c r="A47368" s="71"/>
    </row>
    <row r="47370" spans="1:1" ht="12.75" customHeight="1" x14ac:dyDescent="0.3">
      <c r="A47370" s="71"/>
    </row>
    <row r="47372" spans="1:1" ht="12.75" customHeight="1" x14ac:dyDescent="0.3">
      <c r="A47372" s="71"/>
    </row>
    <row r="47374" spans="1:1" ht="12.75" customHeight="1" x14ac:dyDescent="0.3">
      <c r="A47374" s="71"/>
    </row>
    <row r="47376" spans="1:1" ht="12.75" customHeight="1" x14ac:dyDescent="0.3">
      <c r="A47376" s="71"/>
    </row>
    <row r="47378" spans="1:1" ht="12.75" customHeight="1" x14ac:dyDescent="0.3">
      <c r="A47378" s="71"/>
    </row>
    <row r="47380" spans="1:1" ht="12.75" customHeight="1" x14ac:dyDescent="0.3">
      <c r="A47380" s="71"/>
    </row>
    <row r="47382" spans="1:1" ht="12.75" customHeight="1" x14ac:dyDescent="0.3">
      <c r="A47382" s="71"/>
    </row>
    <row r="47384" spans="1:1" ht="12.75" customHeight="1" x14ac:dyDescent="0.3">
      <c r="A47384" s="71"/>
    </row>
    <row r="47386" spans="1:1" ht="12.75" customHeight="1" x14ac:dyDescent="0.3">
      <c r="A47386" s="71"/>
    </row>
    <row r="47388" spans="1:1" ht="12.75" customHeight="1" x14ac:dyDescent="0.3">
      <c r="A47388" s="71"/>
    </row>
    <row r="47390" spans="1:1" ht="12.75" customHeight="1" x14ac:dyDescent="0.3">
      <c r="A47390" s="71"/>
    </row>
    <row r="47392" spans="1:1" ht="12.75" customHeight="1" x14ac:dyDescent="0.3">
      <c r="A47392" s="71"/>
    </row>
    <row r="47394" spans="1:1" ht="12.75" customHeight="1" x14ac:dyDescent="0.3">
      <c r="A47394" s="71"/>
    </row>
    <row r="47396" spans="1:1" ht="12.75" customHeight="1" x14ac:dyDescent="0.3">
      <c r="A47396" s="71"/>
    </row>
    <row r="47398" spans="1:1" ht="12.75" customHeight="1" x14ac:dyDescent="0.3">
      <c r="A47398" s="71"/>
    </row>
    <row r="47400" spans="1:1" ht="12.75" customHeight="1" x14ac:dyDescent="0.3">
      <c r="A47400" s="71"/>
    </row>
    <row r="47402" spans="1:1" ht="12.75" customHeight="1" x14ac:dyDescent="0.3">
      <c r="A47402" s="71"/>
    </row>
    <row r="47404" spans="1:1" ht="12.75" customHeight="1" x14ac:dyDescent="0.3">
      <c r="A47404" s="71"/>
    </row>
    <row r="47406" spans="1:1" ht="12.75" customHeight="1" x14ac:dyDescent="0.3">
      <c r="A47406" s="71"/>
    </row>
    <row r="47408" spans="1:1" ht="12.75" customHeight="1" x14ac:dyDescent="0.3">
      <c r="A47408" s="71"/>
    </row>
    <row r="47410" spans="1:1" ht="12.75" customHeight="1" x14ac:dyDescent="0.3">
      <c r="A47410" s="71"/>
    </row>
    <row r="47412" spans="1:1" ht="12.75" customHeight="1" x14ac:dyDescent="0.3">
      <c r="A47412" s="71"/>
    </row>
    <row r="47414" spans="1:1" ht="12.75" customHeight="1" x14ac:dyDescent="0.3">
      <c r="A47414" s="71"/>
    </row>
    <row r="47416" spans="1:1" ht="12.75" customHeight="1" x14ac:dyDescent="0.3">
      <c r="A47416" s="71"/>
    </row>
    <row r="47418" spans="1:1" ht="12.75" customHeight="1" x14ac:dyDescent="0.3">
      <c r="A47418" s="71"/>
    </row>
    <row r="47420" spans="1:1" ht="12.75" customHeight="1" x14ac:dyDescent="0.3">
      <c r="A47420" s="71"/>
    </row>
    <row r="47422" spans="1:1" ht="12.75" customHeight="1" x14ac:dyDescent="0.3">
      <c r="A47422" s="71"/>
    </row>
    <row r="47424" spans="1:1" ht="12.75" customHeight="1" x14ac:dyDescent="0.3">
      <c r="A47424" s="71"/>
    </row>
    <row r="47426" spans="1:1" ht="12.75" customHeight="1" x14ac:dyDescent="0.3">
      <c r="A47426" s="71"/>
    </row>
    <row r="47428" spans="1:1" ht="12.75" customHeight="1" x14ac:dyDescent="0.3">
      <c r="A47428" s="71"/>
    </row>
    <row r="47430" spans="1:1" ht="12.75" customHeight="1" x14ac:dyDescent="0.3">
      <c r="A47430" s="71"/>
    </row>
    <row r="47432" spans="1:1" ht="12.75" customHeight="1" x14ac:dyDescent="0.3">
      <c r="A47432" s="71"/>
    </row>
    <row r="47434" spans="1:1" ht="12.75" customHeight="1" x14ac:dyDescent="0.3">
      <c r="A47434" s="71"/>
    </row>
    <row r="47436" spans="1:1" ht="12.75" customHeight="1" x14ac:dyDescent="0.3">
      <c r="A47436" s="71"/>
    </row>
    <row r="47438" spans="1:1" ht="12.75" customHeight="1" x14ac:dyDescent="0.3">
      <c r="A47438" s="71"/>
    </row>
    <row r="47440" spans="1:1" ht="12.75" customHeight="1" x14ac:dyDescent="0.3">
      <c r="A47440" s="71"/>
    </row>
    <row r="47442" spans="1:1" ht="12.75" customHeight="1" x14ac:dyDescent="0.3">
      <c r="A47442" s="71"/>
    </row>
    <row r="47444" spans="1:1" ht="12.75" customHeight="1" x14ac:dyDescent="0.3">
      <c r="A47444" s="71"/>
    </row>
    <row r="47446" spans="1:1" ht="12.75" customHeight="1" x14ac:dyDescent="0.3">
      <c r="A47446" s="71"/>
    </row>
    <row r="47448" spans="1:1" ht="12.75" customHeight="1" x14ac:dyDescent="0.3">
      <c r="A47448" s="71"/>
    </row>
    <row r="47450" spans="1:1" ht="12.75" customHeight="1" x14ac:dyDescent="0.3">
      <c r="A47450" s="71"/>
    </row>
    <row r="47452" spans="1:1" ht="12.75" customHeight="1" x14ac:dyDescent="0.3">
      <c r="A47452" s="71"/>
    </row>
    <row r="47454" spans="1:1" ht="12.75" customHeight="1" x14ac:dyDescent="0.3">
      <c r="A47454" s="71"/>
    </row>
    <row r="47456" spans="1:1" ht="12.75" customHeight="1" x14ac:dyDescent="0.3">
      <c r="A47456" s="71"/>
    </row>
    <row r="47458" spans="1:1" ht="12.75" customHeight="1" x14ac:dyDescent="0.3">
      <c r="A47458" s="71"/>
    </row>
    <row r="47460" spans="1:1" ht="12.75" customHeight="1" x14ac:dyDescent="0.3">
      <c r="A47460" s="71"/>
    </row>
    <row r="47462" spans="1:1" ht="12.75" customHeight="1" x14ac:dyDescent="0.3">
      <c r="A47462" s="71"/>
    </row>
    <row r="47464" spans="1:1" ht="12.75" customHeight="1" x14ac:dyDescent="0.3">
      <c r="A47464" s="71"/>
    </row>
    <row r="47466" spans="1:1" ht="12.75" customHeight="1" x14ac:dyDescent="0.3">
      <c r="A47466" s="71"/>
    </row>
    <row r="47468" spans="1:1" ht="12.75" customHeight="1" x14ac:dyDescent="0.3">
      <c r="A47468" s="71"/>
    </row>
    <row r="47470" spans="1:1" ht="12.75" customHeight="1" x14ac:dyDescent="0.3">
      <c r="A47470" s="71"/>
    </row>
    <row r="47472" spans="1:1" ht="12.75" customHeight="1" x14ac:dyDescent="0.3">
      <c r="A47472" s="71"/>
    </row>
    <row r="47474" spans="1:1" ht="12.75" customHeight="1" x14ac:dyDescent="0.3">
      <c r="A47474" s="71"/>
    </row>
    <row r="47476" spans="1:1" ht="12.75" customHeight="1" x14ac:dyDescent="0.3">
      <c r="A47476" s="71"/>
    </row>
    <row r="47478" spans="1:1" ht="12.75" customHeight="1" x14ac:dyDescent="0.3">
      <c r="A47478" s="71"/>
    </row>
    <row r="47480" spans="1:1" ht="12.75" customHeight="1" x14ac:dyDescent="0.3">
      <c r="A47480" s="71"/>
    </row>
    <row r="47482" spans="1:1" ht="12.75" customHeight="1" x14ac:dyDescent="0.3">
      <c r="A47482" s="71"/>
    </row>
    <row r="47484" spans="1:1" ht="12.75" customHeight="1" x14ac:dyDescent="0.3">
      <c r="A47484" s="71"/>
    </row>
    <row r="47486" spans="1:1" ht="12.75" customHeight="1" x14ac:dyDescent="0.3">
      <c r="A47486" s="71"/>
    </row>
    <row r="47488" spans="1:1" ht="12.75" customHeight="1" x14ac:dyDescent="0.3">
      <c r="A47488" s="71"/>
    </row>
    <row r="47490" spans="1:1" ht="12.75" customHeight="1" x14ac:dyDescent="0.3">
      <c r="A47490" s="71"/>
    </row>
    <row r="47492" spans="1:1" ht="12.75" customHeight="1" x14ac:dyDescent="0.3">
      <c r="A47492" s="71"/>
    </row>
    <row r="47494" spans="1:1" ht="12.75" customHeight="1" x14ac:dyDescent="0.3">
      <c r="A47494" s="71"/>
    </row>
    <row r="47496" spans="1:1" ht="12.75" customHeight="1" x14ac:dyDescent="0.3">
      <c r="A47496" s="71"/>
    </row>
    <row r="47498" spans="1:1" ht="12.75" customHeight="1" x14ac:dyDescent="0.3">
      <c r="A47498" s="71"/>
    </row>
    <row r="47500" spans="1:1" ht="12.75" customHeight="1" x14ac:dyDescent="0.3">
      <c r="A47500" s="71"/>
    </row>
    <row r="47502" spans="1:1" ht="12.75" customHeight="1" x14ac:dyDescent="0.3">
      <c r="A47502" s="71"/>
    </row>
    <row r="47504" spans="1:1" ht="12.75" customHeight="1" x14ac:dyDescent="0.3">
      <c r="A47504" s="71"/>
    </row>
    <row r="47506" spans="1:1" ht="12.75" customHeight="1" x14ac:dyDescent="0.3">
      <c r="A47506" s="71"/>
    </row>
    <row r="47508" spans="1:1" ht="12.75" customHeight="1" x14ac:dyDescent="0.3">
      <c r="A47508" s="71"/>
    </row>
    <row r="47510" spans="1:1" ht="12.75" customHeight="1" x14ac:dyDescent="0.3">
      <c r="A47510" s="71"/>
    </row>
    <row r="47512" spans="1:1" ht="12.75" customHeight="1" x14ac:dyDescent="0.3">
      <c r="A47512" s="71"/>
    </row>
    <row r="47514" spans="1:1" ht="12.75" customHeight="1" x14ac:dyDescent="0.3">
      <c r="A47514" s="71"/>
    </row>
    <row r="47516" spans="1:1" ht="12.75" customHeight="1" x14ac:dyDescent="0.3">
      <c r="A47516" s="71"/>
    </row>
    <row r="47518" spans="1:1" ht="12.75" customHeight="1" x14ac:dyDescent="0.3">
      <c r="A47518" s="71"/>
    </row>
    <row r="47520" spans="1:1" ht="12.75" customHeight="1" x14ac:dyDescent="0.3">
      <c r="A47520" s="71"/>
    </row>
    <row r="47522" spans="1:1" ht="12.75" customHeight="1" x14ac:dyDescent="0.3">
      <c r="A47522" s="71"/>
    </row>
    <row r="47524" spans="1:1" ht="12.75" customHeight="1" x14ac:dyDescent="0.3">
      <c r="A47524" s="71"/>
    </row>
    <row r="47526" spans="1:1" ht="12.75" customHeight="1" x14ac:dyDescent="0.3">
      <c r="A47526" s="71"/>
    </row>
    <row r="47528" spans="1:1" ht="12.75" customHeight="1" x14ac:dyDescent="0.3">
      <c r="A47528" s="71"/>
    </row>
    <row r="47530" spans="1:1" ht="12.75" customHeight="1" x14ac:dyDescent="0.3">
      <c r="A47530" s="71"/>
    </row>
    <row r="47532" spans="1:1" ht="12.75" customHeight="1" x14ac:dyDescent="0.3">
      <c r="A47532" s="71"/>
    </row>
    <row r="47534" spans="1:1" ht="12.75" customHeight="1" x14ac:dyDescent="0.3">
      <c r="A47534" s="71"/>
    </row>
    <row r="47536" spans="1:1" ht="12.75" customHeight="1" x14ac:dyDescent="0.3">
      <c r="A47536" s="71"/>
    </row>
    <row r="47538" spans="1:1" ht="12.75" customHeight="1" x14ac:dyDescent="0.3">
      <c r="A47538" s="71"/>
    </row>
    <row r="47540" spans="1:1" ht="12.75" customHeight="1" x14ac:dyDescent="0.3">
      <c r="A47540" s="71"/>
    </row>
    <row r="47542" spans="1:1" ht="12.75" customHeight="1" x14ac:dyDescent="0.3">
      <c r="A47542" s="71"/>
    </row>
    <row r="47544" spans="1:1" ht="12.75" customHeight="1" x14ac:dyDescent="0.3">
      <c r="A47544" s="71"/>
    </row>
    <row r="47546" spans="1:1" ht="12.75" customHeight="1" x14ac:dyDescent="0.3">
      <c r="A47546" s="71"/>
    </row>
    <row r="47548" spans="1:1" ht="12.75" customHeight="1" x14ac:dyDescent="0.3">
      <c r="A47548" s="71"/>
    </row>
    <row r="47550" spans="1:1" ht="12.75" customHeight="1" x14ac:dyDescent="0.3">
      <c r="A47550" s="71"/>
    </row>
    <row r="47552" spans="1:1" ht="12.75" customHeight="1" x14ac:dyDescent="0.3">
      <c r="A47552" s="71"/>
    </row>
    <row r="47554" spans="1:1" ht="12.75" customHeight="1" x14ac:dyDescent="0.3">
      <c r="A47554" s="71"/>
    </row>
    <row r="47556" spans="1:1" ht="12.75" customHeight="1" x14ac:dyDescent="0.3">
      <c r="A47556" s="71"/>
    </row>
    <row r="47558" spans="1:1" ht="12.75" customHeight="1" x14ac:dyDescent="0.3">
      <c r="A47558" s="71"/>
    </row>
    <row r="47560" spans="1:1" ht="12.75" customHeight="1" x14ac:dyDescent="0.3">
      <c r="A47560" s="71"/>
    </row>
    <row r="47562" spans="1:1" ht="12.75" customHeight="1" x14ac:dyDescent="0.3">
      <c r="A47562" s="71"/>
    </row>
    <row r="47564" spans="1:1" ht="12.75" customHeight="1" x14ac:dyDescent="0.3">
      <c r="A47564" s="71"/>
    </row>
    <row r="47566" spans="1:1" ht="12.75" customHeight="1" x14ac:dyDescent="0.3">
      <c r="A47566" s="71"/>
    </row>
    <row r="47568" spans="1:1" ht="12.75" customHeight="1" x14ac:dyDescent="0.3">
      <c r="A47568" s="71"/>
    </row>
    <row r="47570" spans="1:1" ht="12.75" customHeight="1" x14ac:dyDescent="0.3">
      <c r="A47570" s="71"/>
    </row>
    <row r="47572" spans="1:1" ht="12.75" customHeight="1" x14ac:dyDescent="0.3">
      <c r="A47572" s="71"/>
    </row>
    <row r="47574" spans="1:1" ht="12.75" customHeight="1" x14ac:dyDescent="0.3">
      <c r="A47574" s="71"/>
    </row>
    <row r="47576" spans="1:1" ht="12.75" customHeight="1" x14ac:dyDescent="0.3">
      <c r="A47576" s="71"/>
    </row>
    <row r="47578" spans="1:1" ht="12.75" customHeight="1" x14ac:dyDescent="0.3">
      <c r="A47578" s="71"/>
    </row>
    <row r="47580" spans="1:1" ht="12.75" customHeight="1" x14ac:dyDescent="0.3">
      <c r="A47580" s="71"/>
    </row>
    <row r="47582" spans="1:1" ht="12.75" customHeight="1" x14ac:dyDescent="0.3">
      <c r="A47582" s="71"/>
    </row>
    <row r="47584" spans="1:1" ht="12.75" customHeight="1" x14ac:dyDescent="0.3">
      <c r="A47584" s="71"/>
    </row>
    <row r="47586" spans="1:1" ht="12.75" customHeight="1" x14ac:dyDescent="0.3">
      <c r="A47586" s="71"/>
    </row>
    <row r="47588" spans="1:1" ht="12.75" customHeight="1" x14ac:dyDescent="0.3">
      <c r="A47588" s="71"/>
    </row>
    <row r="47590" spans="1:1" ht="12.75" customHeight="1" x14ac:dyDescent="0.3">
      <c r="A47590" s="71"/>
    </row>
    <row r="47592" spans="1:1" ht="12.75" customHeight="1" x14ac:dyDescent="0.3">
      <c r="A47592" s="71"/>
    </row>
    <row r="47594" spans="1:1" ht="12.75" customHeight="1" x14ac:dyDescent="0.3">
      <c r="A47594" s="71"/>
    </row>
    <row r="47596" spans="1:1" ht="12.75" customHeight="1" x14ac:dyDescent="0.3">
      <c r="A47596" s="71"/>
    </row>
    <row r="47598" spans="1:1" ht="12.75" customHeight="1" x14ac:dyDescent="0.3">
      <c r="A47598" s="71"/>
    </row>
    <row r="47600" spans="1:1" ht="12.75" customHeight="1" x14ac:dyDescent="0.3">
      <c r="A47600" s="71"/>
    </row>
    <row r="47602" spans="1:1" ht="12.75" customHeight="1" x14ac:dyDescent="0.3">
      <c r="A47602" s="71"/>
    </row>
    <row r="47604" spans="1:1" ht="12.75" customHeight="1" x14ac:dyDescent="0.3">
      <c r="A47604" s="71"/>
    </row>
    <row r="47606" spans="1:1" ht="12.75" customHeight="1" x14ac:dyDescent="0.3">
      <c r="A47606" s="71"/>
    </row>
    <row r="47608" spans="1:1" ht="12.75" customHeight="1" x14ac:dyDescent="0.3">
      <c r="A47608" s="71"/>
    </row>
    <row r="47610" spans="1:1" ht="12.75" customHeight="1" x14ac:dyDescent="0.3">
      <c r="A47610" s="71"/>
    </row>
    <row r="47612" spans="1:1" ht="12.75" customHeight="1" x14ac:dyDescent="0.3">
      <c r="A47612" s="71"/>
    </row>
    <row r="47614" spans="1:1" ht="12.75" customHeight="1" x14ac:dyDescent="0.3">
      <c r="A47614" s="71"/>
    </row>
    <row r="47616" spans="1:1" ht="12.75" customHeight="1" x14ac:dyDescent="0.3">
      <c r="A47616" s="71"/>
    </row>
    <row r="47618" spans="1:1" ht="12.75" customHeight="1" x14ac:dyDescent="0.3">
      <c r="A47618" s="71"/>
    </row>
    <row r="47620" spans="1:1" ht="12.75" customHeight="1" x14ac:dyDescent="0.3">
      <c r="A47620" s="71"/>
    </row>
    <row r="47622" spans="1:1" ht="12.75" customHeight="1" x14ac:dyDescent="0.3">
      <c r="A47622" s="71"/>
    </row>
    <row r="47624" spans="1:1" ht="12.75" customHeight="1" x14ac:dyDescent="0.3">
      <c r="A47624" s="71"/>
    </row>
    <row r="47626" spans="1:1" ht="12.75" customHeight="1" x14ac:dyDescent="0.3">
      <c r="A47626" s="71"/>
    </row>
    <row r="47628" spans="1:1" ht="12.75" customHeight="1" x14ac:dyDescent="0.3">
      <c r="A47628" s="71"/>
    </row>
    <row r="47630" spans="1:1" ht="12.75" customHeight="1" x14ac:dyDescent="0.3">
      <c r="A47630" s="71"/>
    </row>
    <row r="47632" spans="1:1" ht="12.75" customHeight="1" x14ac:dyDescent="0.3">
      <c r="A47632" s="71"/>
    </row>
    <row r="47634" spans="1:1" ht="12.75" customHeight="1" x14ac:dyDescent="0.3">
      <c r="A47634" s="71"/>
    </row>
    <row r="47636" spans="1:1" ht="12.75" customHeight="1" x14ac:dyDescent="0.3">
      <c r="A47636" s="71"/>
    </row>
    <row r="47638" spans="1:1" ht="12.75" customHeight="1" x14ac:dyDescent="0.3">
      <c r="A47638" s="71"/>
    </row>
    <row r="47640" spans="1:1" ht="12.75" customHeight="1" x14ac:dyDescent="0.3">
      <c r="A47640" s="71"/>
    </row>
    <row r="47642" spans="1:1" ht="12.75" customHeight="1" x14ac:dyDescent="0.3">
      <c r="A47642" s="71"/>
    </row>
    <row r="47644" spans="1:1" ht="12.75" customHeight="1" x14ac:dyDescent="0.3">
      <c r="A47644" s="71"/>
    </row>
    <row r="47646" spans="1:1" ht="12.75" customHeight="1" x14ac:dyDescent="0.3">
      <c r="A47646" s="71"/>
    </row>
    <row r="47648" spans="1:1" ht="12.75" customHeight="1" x14ac:dyDescent="0.3">
      <c r="A47648" s="71"/>
    </row>
    <row r="47650" spans="1:1" ht="12.75" customHeight="1" x14ac:dyDescent="0.3">
      <c r="A47650" s="71"/>
    </row>
    <row r="47652" spans="1:1" ht="12.75" customHeight="1" x14ac:dyDescent="0.3">
      <c r="A47652" s="71"/>
    </row>
    <row r="47654" spans="1:1" ht="12.75" customHeight="1" x14ac:dyDescent="0.3">
      <c r="A47654" s="71"/>
    </row>
    <row r="47656" spans="1:1" ht="12.75" customHeight="1" x14ac:dyDescent="0.3">
      <c r="A47656" s="71"/>
    </row>
    <row r="47658" spans="1:1" ht="12.75" customHeight="1" x14ac:dyDescent="0.3">
      <c r="A47658" s="71"/>
    </row>
    <row r="47660" spans="1:1" ht="12.75" customHeight="1" x14ac:dyDescent="0.3">
      <c r="A47660" s="71"/>
    </row>
    <row r="47662" spans="1:1" ht="12.75" customHeight="1" x14ac:dyDescent="0.3">
      <c r="A47662" s="71"/>
    </row>
    <row r="47664" spans="1:1" ht="12.75" customHeight="1" x14ac:dyDescent="0.3">
      <c r="A47664" s="71"/>
    </row>
    <row r="47666" spans="1:1" ht="12.75" customHeight="1" x14ac:dyDescent="0.3">
      <c r="A47666" s="71"/>
    </row>
    <row r="47668" spans="1:1" ht="12.75" customHeight="1" x14ac:dyDescent="0.3">
      <c r="A47668" s="71"/>
    </row>
    <row r="47670" spans="1:1" ht="12.75" customHeight="1" x14ac:dyDescent="0.3">
      <c r="A47670" s="71"/>
    </row>
    <row r="47672" spans="1:1" ht="12.75" customHeight="1" x14ac:dyDescent="0.3">
      <c r="A47672" s="71"/>
    </row>
    <row r="47674" spans="1:1" ht="12.75" customHeight="1" x14ac:dyDescent="0.3">
      <c r="A47674" s="71"/>
    </row>
    <row r="47676" spans="1:1" ht="12.75" customHeight="1" x14ac:dyDescent="0.3">
      <c r="A47676" s="71"/>
    </row>
    <row r="47678" spans="1:1" ht="12.75" customHeight="1" x14ac:dyDescent="0.3">
      <c r="A47678" s="71"/>
    </row>
    <row r="47680" spans="1:1" ht="12.75" customHeight="1" x14ac:dyDescent="0.3">
      <c r="A47680" s="71"/>
    </row>
    <row r="47682" spans="1:1" ht="12.75" customHeight="1" x14ac:dyDescent="0.3">
      <c r="A47682" s="71"/>
    </row>
    <row r="47684" spans="1:1" ht="12.75" customHeight="1" x14ac:dyDescent="0.3">
      <c r="A47684" s="71"/>
    </row>
    <row r="47686" spans="1:1" ht="12.75" customHeight="1" x14ac:dyDescent="0.3">
      <c r="A47686" s="71"/>
    </row>
    <row r="47688" spans="1:1" ht="12.75" customHeight="1" x14ac:dyDescent="0.3">
      <c r="A47688" s="71"/>
    </row>
    <row r="47690" spans="1:1" ht="12.75" customHeight="1" x14ac:dyDescent="0.3">
      <c r="A47690" s="71"/>
    </row>
    <row r="47692" spans="1:1" ht="12.75" customHeight="1" x14ac:dyDescent="0.3">
      <c r="A47692" s="71"/>
    </row>
    <row r="47694" spans="1:1" ht="12.75" customHeight="1" x14ac:dyDescent="0.3">
      <c r="A47694" s="71"/>
    </row>
    <row r="47696" spans="1:1" ht="12.75" customHeight="1" x14ac:dyDescent="0.3">
      <c r="A47696" s="71"/>
    </row>
    <row r="47698" spans="1:1" ht="12.75" customHeight="1" x14ac:dyDescent="0.3">
      <c r="A47698" s="71"/>
    </row>
    <row r="47700" spans="1:1" ht="12.75" customHeight="1" x14ac:dyDescent="0.3">
      <c r="A47700" s="71"/>
    </row>
    <row r="47702" spans="1:1" ht="12.75" customHeight="1" x14ac:dyDescent="0.3">
      <c r="A47702" s="71"/>
    </row>
    <row r="47704" spans="1:1" ht="12.75" customHeight="1" x14ac:dyDescent="0.3">
      <c r="A47704" s="71"/>
    </row>
    <row r="47706" spans="1:1" ht="12.75" customHeight="1" x14ac:dyDescent="0.3">
      <c r="A47706" s="71"/>
    </row>
    <row r="47708" spans="1:1" ht="12.75" customHeight="1" x14ac:dyDescent="0.3">
      <c r="A47708" s="71"/>
    </row>
    <row r="47710" spans="1:1" ht="12.75" customHeight="1" x14ac:dyDescent="0.3">
      <c r="A47710" s="71"/>
    </row>
    <row r="47712" spans="1:1" ht="12.75" customHeight="1" x14ac:dyDescent="0.3">
      <c r="A47712" s="71"/>
    </row>
    <row r="47714" spans="1:1" ht="12.75" customHeight="1" x14ac:dyDescent="0.3">
      <c r="A47714" s="71"/>
    </row>
    <row r="47716" spans="1:1" ht="12.75" customHeight="1" x14ac:dyDescent="0.3">
      <c r="A47716" s="71"/>
    </row>
    <row r="47718" spans="1:1" ht="12.75" customHeight="1" x14ac:dyDescent="0.3">
      <c r="A47718" s="71"/>
    </row>
    <row r="47720" spans="1:1" ht="12.75" customHeight="1" x14ac:dyDescent="0.3">
      <c r="A47720" s="71"/>
    </row>
    <row r="47722" spans="1:1" ht="12.75" customHeight="1" x14ac:dyDescent="0.3">
      <c r="A47722" s="71"/>
    </row>
    <row r="47724" spans="1:1" ht="12.75" customHeight="1" x14ac:dyDescent="0.3">
      <c r="A47724" s="71"/>
    </row>
    <row r="47726" spans="1:1" ht="12.75" customHeight="1" x14ac:dyDescent="0.3">
      <c r="A47726" s="71"/>
    </row>
    <row r="47728" spans="1:1" ht="12.75" customHeight="1" x14ac:dyDescent="0.3">
      <c r="A47728" s="71"/>
    </row>
    <row r="47730" spans="1:1" ht="12.75" customHeight="1" x14ac:dyDescent="0.3">
      <c r="A47730" s="71"/>
    </row>
    <row r="47732" spans="1:1" ht="12.75" customHeight="1" x14ac:dyDescent="0.3">
      <c r="A47732" s="71"/>
    </row>
    <row r="47734" spans="1:1" ht="12.75" customHeight="1" x14ac:dyDescent="0.3">
      <c r="A47734" s="71"/>
    </row>
    <row r="47736" spans="1:1" ht="12.75" customHeight="1" x14ac:dyDescent="0.3">
      <c r="A47736" s="71"/>
    </row>
    <row r="47738" spans="1:1" ht="12.75" customHeight="1" x14ac:dyDescent="0.3">
      <c r="A47738" s="71"/>
    </row>
    <row r="47740" spans="1:1" ht="12.75" customHeight="1" x14ac:dyDescent="0.3">
      <c r="A47740" s="71"/>
    </row>
    <row r="47742" spans="1:1" ht="12.75" customHeight="1" x14ac:dyDescent="0.3">
      <c r="A47742" s="71"/>
    </row>
    <row r="47744" spans="1:1" ht="12.75" customHeight="1" x14ac:dyDescent="0.3">
      <c r="A47744" s="71"/>
    </row>
    <row r="47746" spans="1:1" ht="12.75" customHeight="1" x14ac:dyDescent="0.3">
      <c r="A47746" s="71"/>
    </row>
    <row r="47748" spans="1:1" ht="12.75" customHeight="1" x14ac:dyDescent="0.3">
      <c r="A47748" s="71"/>
    </row>
    <row r="47750" spans="1:1" ht="12.75" customHeight="1" x14ac:dyDescent="0.3">
      <c r="A47750" s="71"/>
    </row>
    <row r="47752" spans="1:1" ht="12.75" customHeight="1" x14ac:dyDescent="0.3">
      <c r="A47752" s="71"/>
    </row>
    <row r="47754" spans="1:1" ht="12.75" customHeight="1" x14ac:dyDescent="0.3">
      <c r="A47754" s="71"/>
    </row>
    <row r="47756" spans="1:1" ht="12.75" customHeight="1" x14ac:dyDescent="0.3">
      <c r="A47756" s="71"/>
    </row>
    <row r="47758" spans="1:1" ht="12.75" customHeight="1" x14ac:dyDescent="0.3">
      <c r="A47758" s="71"/>
    </row>
    <row r="47760" spans="1:1" ht="12.75" customHeight="1" x14ac:dyDescent="0.3">
      <c r="A47760" s="71"/>
    </row>
    <row r="47762" spans="1:1" ht="12.75" customHeight="1" x14ac:dyDescent="0.3">
      <c r="A47762" s="71"/>
    </row>
    <row r="47764" spans="1:1" ht="12.75" customHeight="1" x14ac:dyDescent="0.3">
      <c r="A47764" s="71"/>
    </row>
    <row r="47766" spans="1:1" ht="12.75" customHeight="1" x14ac:dyDescent="0.3">
      <c r="A47766" s="71"/>
    </row>
    <row r="47768" spans="1:1" ht="12.75" customHeight="1" x14ac:dyDescent="0.3">
      <c r="A47768" s="71"/>
    </row>
    <row r="47770" spans="1:1" ht="12.75" customHeight="1" x14ac:dyDescent="0.3">
      <c r="A47770" s="71"/>
    </row>
    <row r="47772" spans="1:1" ht="12.75" customHeight="1" x14ac:dyDescent="0.3">
      <c r="A47772" s="71"/>
    </row>
    <row r="47774" spans="1:1" ht="12.75" customHeight="1" x14ac:dyDescent="0.3">
      <c r="A47774" s="71"/>
    </row>
    <row r="47776" spans="1:1" ht="12.75" customHeight="1" x14ac:dyDescent="0.3">
      <c r="A47776" s="71"/>
    </row>
    <row r="47778" spans="1:1" ht="12.75" customHeight="1" x14ac:dyDescent="0.3">
      <c r="A47778" s="71"/>
    </row>
    <row r="47780" spans="1:1" ht="12.75" customHeight="1" x14ac:dyDescent="0.3">
      <c r="A47780" s="71"/>
    </row>
    <row r="47782" spans="1:1" ht="12.75" customHeight="1" x14ac:dyDescent="0.3">
      <c r="A47782" s="71"/>
    </row>
    <row r="47784" spans="1:1" ht="12.75" customHeight="1" x14ac:dyDescent="0.3">
      <c r="A47784" s="71"/>
    </row>
    <row r="47786" spans="1:1" ht="12.75" customHeight="1" x14ac:dyDescent="0.3">
      <c r="A47786" s="71"/>
    </row>
    <row r="47788" spans="1:1" ht="12.75" customHeight="1" x14ac:dyDescent="0.3">
      <c r="A47788" s="71"/>
    </row>
    <row r="47790" spans="1:1" ht="12.75" customHeight="1" x14ac:dyDescent="0.3">
      <c r="A47790" s="71"/>
    </row>
    <row r="47792" spans="1:1" ht="12.75" customHeight="1" x14ac:dyDescent="0.3">
      <c r="A47792" s="71"/>
    </row>
    <row r="47794" spans="1:1" ht="12.75" customHeight="1" x14ac:dyDescent="0.3">
      <c r="A47794" s="71"/>
    </row>
    <row r="47796" spans="1:1" ht="12.75" customHeight="1" x14ac:dyDescent="0.3">
      <c r="A47796" s="71"/>
    </row>
    <row r="47798" spans="1:1" ht="12.75" customHeight="1" x14ac:dyDescent="0.3">
      <c r="A47798" s="71"/>
    </row>
    <row r="47800" spans="1:1" ht="12.75" customHeight="1" x14ac:dyDescent="0.3">
      <c r="A47800" s="71"/>
    </row>
    <row r="47802" spans="1:1" ht="12.75" customHeight="1" x14ac:dyDescent="0.3">
      <c r="A47802" s="71"/>
    </row>
    <row r="47804" spans="1:1" ht="12.75" customHeight="1" x14ac:dyDescent="0.3">
      <c r="A47804" s="71"/>
    </row>
    <row r="47806" spans="1:1" ht="12.75" customHeight="1" x14ac:dyDescent="0.3">
      <c r="A47806" s="71"/>
    </row>
    <row r="47808" spans="1:1" ht="12.75" customHeight="1" x14ac:dyDescent="0.3">
      <c r="A47808" s="71"/>
    </row>
    <row r="47810" spans="1:1" ht="12.75" customHeight="1" x14ac:dyDescent="0.3">
      <c r="A47810" s="71"/>
    </row>
    <row r="47812" spans="1:1" ht="12.75" customHeight="1" x14ac:dyDescent="0.3">
      <c r="A47812" s="71"/>
    </row>
    <row r="47814" spans="1:1" ht="12.75" customHeight="1" x14ac:dyDescent="0.3">
      <c r="A47814" s="71"/>
    </row>
    <row r="47816" spans="1:1" ht="12.75" customHeight="1" x14ac:dyDescent="0.3">
      <c r="A47816" s="71"/>
    </row>
    <row r="47818" spans="1:1" ht="12.75" customHeight="1" x14ac:dyDescent="0.3">
      <c r="A47818" s="71"/>
    </row>
    <row r="47820" spans="1:1" ht="12.75" customHeight="1" x14ac:dyDescent="0.3">
      <c r="A47820" s="71"/>
    </row>
    <row r="47822" spans="1:1" ht="12.75" customHeight="1" x14ac:dyDescent="0.3">
      <c r="A47822" s="71"/>
    </row>
    <row r="47824" spans="1:1" ht="12.75" customHeight="1" x14ac:dyDescent="0.3">
      <c r="A47824" s="71"/>
    </row>
    <row r="47826" spans="1:1" ht="12.75" customHeight="1" x14ac:dyDescent="0.3">
      <c r="A47826" s="71"/>
    </row>
    <row r="47828" spans="1:1" ht="12.75" customHeight="1" x14ac:dyDescent="0.3">
      <c r="A47828" s="71"/>
    </row>
    <row r="47830" spans="1:1" ht="12.75" customHeight="1" x14ac:dyDescent="0.3">
      <c r="A47830" s="71"/>
    </row>
    <row r="47832" spans="1:1" ht="12.75" customHeight="1" x14ac:dyDescent="0.3">
      <c r="A47832" s="71"/>
    </row>
    <row r="47834" spans="1:1" ht="12.75" customHeight="1" x14ac:dyDescent="0.3">
      <c r="A47834" s="71"/>
    </row>
    <row r="47836" spans="1:1" ht="12.75" customHeight="1" x14ac:dyDescent="0.3">
      <c r="A47836" s="71"/>
    </row>
    <row r="47838" spans="1:1" ht="12.75" customHeight="1" x14ac:dyDescent="0.3">
      <c r="A47838" s="71"/>
    </row>
    <row r="47840" spans="1:1" ht="12.75" customHeight="1" x14ac:dyDescent="0.3">
      <c r="A47840" s="71"/>
    </row>
    <row r="47842" spans="1:1" ht="12.75" customHeight="1" x14ac:dyDescent="0.3">
      <c r="A47842" s="71"/>
    </row>
    <row r="47844" spans="1:1" ht="12.75" customHeight="1" x14ac:dyDescent="0.3">
      <c r="A47844" s="71"/>
    </row>
    <row r="47846" spans="1:1" ht="12.75" customHeight="1" x14ac:dyDescent="0.3">
      <c r="A47846" s="71"/>
    </row>
    <row r="47848" spans="1:1" ht="12.75" customHeight="1" x14ac:dyDescent="0.3">
      <c r="A47848" s="71"/>
    </row>
    <row r="47850" spans="1:1" ht="12.75" customHeight="1" x14ac:dyDescent="0.3">
      <c r="A47850" s="71"/>
    </row>
    <row r="47852" spans="1:1" ht="12.75" customHeight="1" x14ac:dyDescent="0.3">
      <c r="A47852" s="71"/>
    </row>
    <row r="47854" spans="1:1" ht="12.75" customHeight="1" x14ac:dyDescent="0.3">
      <c r="A47854" s="71"/>
    </row>
    <row r="47856" spans="1:1" ht="12.75" customHeight="1" x14ac:dyDescent="0.3">
      <c r="A47856" s="71"/>
    </row>
    <row r="47858" spans="1:1" ht="12.75" customHeight="1" x14ac:dyDescent="0.3">
      <c r="A47858" s="71"/>
    </row>
    <row r="47860" spans="1:1" ht="12.75" customHeight="1" x14ac:dyDescent="0.3">
      <c r="A47860" s="71"/>
    </row>
    <row r="47862" spans="1:1" ht="12.75" customHeight="1" x14ac:dyDescent="0.3">
      <c r="A47862" s="71"/>
    </row>
    <row r="47864" spans="1:1" ht="12.75" customHeight="1" x14ac:dyDescent="0.3">
      <c r="A47864" s="71"/>
    </row>
    <row r="47866" spans="1:1" ht="12.75" customHeight="1" x14ac:dyDescent="0.3">
      <c r="A47866" s="71"/>
    </row>
    <row r="47868" spans="1:1" ht="12.75" customHeight="1" x14ac:dyDescent="0.3">
      <c r="A47868" s="71"/>
    </row>
    <row r="47870" spans="1:1" ht="12.75" customHeight="1" x14ac:dyDescent="0.3">
      <c r="A47870" s="71"/>
    </row>
    <row r="47872" spans="1:1" ht="12.75" customHeight="1" x14ac:dyDescent="0.3">
      <c r="A47872" s="71"/>
    </row>
    <row r="47874" spans="1:1" ht="12.75" customHeight="1" x14ac:dyDescent="0.3">
      <c r="A47874" s="71"/>
    </row>
    <row r="47876" spans="1:1" ht="12.75" customHeight="1" x14ac:dyDescent="0.3">
      <c r="A47876" s="71"/>
    </row>
    <row r="47878" spans="1:1" ht="12.75" customHeight="1" x14ac:dyDescent="0.3">
      <c r="A47878" s="71"/>
    </row>
    <row r="47880" spans="1:1" ht="12.75" customHeight="1" x14ac:dyDescent="0.3">
      <c r="A47880" s="71"/>
    </row>
    <row r="47882" spans="1:1" ht="12.75" customHeight="1" x14ac:dyDescent="0.3">
      <c r="A47882" s="71"/>
    </row>
    <row r="47884" spans="1:1" ht="12.75" customHeight="1" x14ac:dyDescent="0.3">
      <c r="A47884" s="71"/>
    </row>
    <row r="47886" spans="1:1" ht="12.75" customHeight="1" x14ac:dyDescent="0.3">
      <c r="A47886" s="71"/>
    </row>
    <row r="47888" spans="1:1" ht="12.75" customHeight="1" x14ac:dyDescent="0.3">
      <c r="A47888" s="71"/>
    </row>
    <row r="47890" spans="1:1" ht="12.75" customHeight="1" x14ac:dyDescent="0.3">
      <c r="A47890" s="71"/>
    </row>
    <row r="47892" spans="1:1" ht="12.75" customHeight="1" x14ac:dyDescent="0.3">
      <c r="A47892" s="71"/>
    </row>
    <row r="47894" spans="1:1" ht="12.75" customHeight="1" x14ac:dyDescent="0.3">
      <c r="A47894" s="71"/>
    </row>
    <row r="47896" spans="1:1" ht="12.75" customHeight="1" x14ac:dyDescent="0.3">
      <c r="A47896" s="71"/>
    </row>
    <row r="47898" spans="1:1" ht="12.75" customHeight="1" x14ac:dyDescent="0.3">
      <c r="A47898" s="71"/>
    </row>
    <row r="47900" spans="1:1" ht="12.75" customHeight="1" x14ac:dyDescent="0.3">
      <c r="A47900" s="71"/>
    </row>
    <row r="47902" spans="1:1" ht="12.75" customHeight="1" x14ac:dyDescent="0.3">
      <c r="A47902" s="71"/>
    </row>
    <row r="47904" spans="1:1" ht="12.75" customHeight="1" x14ac:dyDescent="0.3">
      <c r="A47904" s="71"/>
    </row>
    <row r="47906" spans="1:1" ht="12.75" customHeight="1" x14ac:dyDescent="0.3">
      <c r="A47906" s="71"/>
    </row>
    <row r="47908" spans="1:1" ht="12.75" customHeight="1" x14ac:dyDescent="0.3">
      <c r="A47908" s="71"/>
    </row>
    <row r="47910" spans="1:1" ht="12.75" customHeight="1" x14ac:dyDescent="0.3">
      <c r="A47910" s="71"/>
    </row>
    <row r="47912" spans="1:1" ht="12.75" customHeight="1" x14ac:dyDescent="0.3">
      <c r="A47912" s="71"/>
    </row>
    <row r="47914" spans="1:1" ht="12.75" customHeight="1" x14ac:dyDescent="0.3">
      <c r="A47914" s="71"/>
    </row>
    <row r="47916" spans="1:1" ht="12.75" customHeight="1" x14ac:dyDescent="0.3">
      <c r="A47916" s="71"/>
    </row>
    <row r="47918" spans="1:1" ht="12.75" customHeight="1" x14ac:dyDescent="0.3">
      <c r="A47918" s="71"/>
    </row>
    <row r="47920" spans="1:1" ht="12.75" customHeight="1" x14ac:dyDescent="0.3">
      <c r="A47920" s="71"/>
    </row>
    <row r="47922" spans="1:1" ht="12.75" customHeight="1" x14ac:dyDescent="0.3">
      <c r="A47922" s="71"/>
    </row>
    <row r="47924" spans="1:1" ht="12.75" customHeight="1" x14ac:dyDescent="0.3">
      <c r="A47924" s="71"/>
    </row>
    <row r="47926" spans="1:1" ht="12.75" customHeight="1" x14ac:dyDescent="0.3">
      <c r="A47926" s="71"/>
    </row>
    <row r="47928" spans="1:1" ht="12.75" customHeight="1" x14ac:dyDescent="0.3">
      <c r="A47928" s="71"/>
    </row>
    <row r="47930" spans="1:1" ht="12.75" customHeight="1" x14ac:dyDescent="0.3">
      <c r="A47930" s="71"/>
    </row>
    <row r="47932" spans="1:1" ht="12.75" customHeight="1" x14ac:dyDescent="0.3">
      <c r="A47932" s="71"/>
    </row>
    <row r="47934" spans="1:1" ht="12.75" customHeight="1" x14ac:dyDescent="0.3">
      <c r="A47934" s="71"/>
    </row>
    <row r="47936" spans="1:1" ht="12.75" customHeight="1" x14ac:dyDescent="0.3">
      <c r="A47936" s="71"/>
    </row>
    <row r="47938" spans="1:1" ht="12.75" customHeight="1" x14ac:dyDescent="0.3">
      <c r="A47938" s="71"/>
    </row>
    <row r="47940" spans="1:1" ht="12.75" customHeight="1" x14ac:dyDescent="0.3">
      <c r="A47940" s="71"/>
    </row>
    <row r="47942" spans="1:1" ht="12.75" customHeight="1" x14ac:dyDescent="0.3">
      <c r="A47942" s="71"/>
    </row>
    <row r="47944" spans="1:1" ht="12.75" customHeight="1" x14ac:dyDescent="0.3">
      <c r="A47944" s="71"/>
    </row>
    <row r="47946" spans="1:1" ht="12.75" customHeight="1" x14ac:dyDescent="0.3">
      <c r="A47946" s="71"/>
    </row>
    <row r="47948" spans="1:1" ht="12.75" customHeight="1" x14ac:dyDescent="0.3">
      <c r="A47948" s="71"/>
    </row>
    <row r="47950" spans="1:1" ht="12.75" customHeight="1" x14ac:dyDescent="0.3">
      <c r="A47950" s="71"/>
    </row>
    <row r="47952" spans="1:1" ht="12.75" customHeight="1" x14ac:dyDescent="0.3">
      <c r="A47952" s="71"/>
    </row>
    <row r="47954" spans="1:1" ht="12.75" customHeight="1" x14ac:dyDescent="0.3">
      <c r="A47954" s="71"/>
    </row>
    <row r="47956" spans="1:1" ht="12.75" customHeight="1" x14ac:dyDescent="0.3">
      <c r="A47956" s="71"/>
    </row>
    <row r="47958" spans="1:1" ht="12.75" customHeight="1" x14ac:dyDescent="0.3">
      <c r="A47958" s="71"/>
    </row>
    <row r="47960" spans="1:1" ht="12.75" customHeight="1" x14ac:dyDescent="0.3">
      <c r="A47960" s="71"/>
    </row>
    <row r="47962" spans="1:1" ht="12.75" customHeight="1" x14ac:dyDescent="0.3">
      <c r="A47962" s="71"/>
    </row>
    <row r="47964" spans="1:1" ht="12.75" customHeight="1" x14ac:dyDescent="0.3">
      <c r="A47964" s="71"/>
    </row>
    <row r="47966" spans="1:1" ht="12.75" customHeight="1" x14ac:dyDescent="0.3">
      <c r="A47966" s="71"/>
    </row>
    <row r="47968" spans="1:1" ht="12.75" customHeight="1" x14ac:dyDescent="0.3">
      <c r="A47968" s="71"/>
    </row>
    <row r="47970" spans="1:1" ht="12.75" customHeight="1" x14ac:dyDescent="0.3">
      <c r="A47970" s="71"/>
    </row>
    <row r="47972" spans="1:1" ht="12.75" customHeight="1" x14ac:dyDescent="0.3">
      <c r="A47972" s="71"/>
    </row>
    <row r="47974" spans="1:1" ht="12.75" customHeight="1" x14ac:dyDescent="0.3">
      <c r="A47974" s="71"/>
    </row>
    <row r="47976" spans="1:1" ht="12.75" customHeight="1" x14ac:dyDescent="0.3">
      <c r="A47976" s="71"/>
    </row>
    <row r="47978" spans="1:1" ht="12.75" customHeight="1" x14ac:dyDescent="0.3">
      <c r="A47978" s="71"/>
    </row>
    <row r="47980" spans="1:1" ht="12.75" customHeight="1" x14ac:dyDescent="0.3">
      <c r="A47980" s="71"/>
    </row>
    <row r="47982" spans="1:1" ht="12.75" customHeight="1" x14ac:dyDescent="0.3">
      <c r="A47982" s="71"/>
    </row>
    <row r="47984" spans="1:1" ht="12.75" customHeight="1" x14ac:dyDescent="0.3">
      <c r="A47984" s="71"/>
    </row>
    <row r="47986" spans="1:1" ht="12.75" customHeight="1" x14ac:dyDescent="0.3">
      <c r="A47986" s="71"/>
    </row>
    <row r="47988" spans="1:1" ht="12.75" customHeight="1" x14ac:dyDescent="0.3">
      <c r="A47988" s="71"/>
    </row>
    <row r="47990" spans="1:1" ht="12.75" customHeight="1" x14ac:dyDescent="0.3">
      <c r="A47990" s="71"/>
    </row>
    <row r="47992" spans="1:1" ht="12.75" customHeight="1" x14ac:dyDescent="0.3">
      <c r="A47992" s="71"/>
    </row>
    <row r="47994" spans="1:1" ht="12.75" customHeight="1" x14ac:dyDescent="0.3">
      <c r="A47994" s="71"/>
    </row>
    <row r="47996" spans="1:1" ht="12.75" customHeight="1" x14ac:dyDescent="0.3">
      <c r="A47996" s="71"/>
    </row>
    <row r="47998" spans="1:1" ht="12.75" customHeight="1" x14ac:dyDescent="0.3">
      <c r="A47998" s="71"/>
    </row>
    <row r="48000" spans="1:1" ht="12.75" customHeight="1" x14ac:dyDescent="0.3">
      <c r="A48000" s="71"/>
    </row>
    <row r="48002" spans="1:1" ht="12.75" customHeight="1" x14ac:dyDescent="0.3">
      <c r="A48002" s="71"/>
    </row>
    <row r="48004" spans="1:1" ht="12.75" customHeight="1" x14ac:dyDescent="0.3">
      <c r="A48004" s="71"/>
    </row>
    <row r="48006" spans="1:1" ht="12.75" customHeight="1" x14ac:dyDescent="0.3">
      <c r="A48006" s="71"/>
    </row>
    <row r="48008" spans="1:1" ht="12.75" customHeight="1" x14ac:dyDescent="0.3">
      <c r="A48008" s="71"/>
    </row>
    <row r="48010" spans="1:1" ht="12.75" customHeight="1" x14ac:dyDescent="0.3">
      <c r="A48010" s="71"/>
    </row>
    <row r="48012" spans="1:1" ht="12.75" customHeight="1" x14ac:dyDescent="0.3">
      <c r="A48012" s="71"/>
    </row>
    <row r="48014" spans="1:1" ht="12.75" customHeight="1" x14ac:dyDescent="0.3">
      <c r="A48014" s="71"/>
    </row>
    <row r="48016" spans="1:1" ht="12.75" customHeight="1" x14ac:dyDescent="0.3">
      <c r="A48016" s="71"/>
    </row>
    <row r="48018" spans="1:1" ht="12.75" customHeight="1" x14ac:dyDescent="0.3">
      <c r="A48018" s="71"/>
    </row>
    <row r="48020" spans="1:1" ht="12.75" customHeight="1" x14ac:dyDescent="0.3">
      <c r="A48020" s="71"/>
    </row>
    <row r="48022" spans="1:1" ht="12.75" customHeight="1" x14ac:dyDescent="0.3">
      <c r="A48022" s="71"/>
    </row>
    <row r="48024" spans="1:1" ht="12.75" customHeight="1" x14ac:dyDescent="0.3">
      <c r="A48024" s="71"/>
    </row>
    <row r="48026" spans="1:1" ht="12.75" customHeight="1" x14ac:dyDescent="0.3">
      <c r="A48026" s="71"/>
    </row>
    <row r="48028" spans="1:1" ht="12.75" customHeight="1" x14ac:dyDescent="0.3">
      <c r="A48028" s="71"/>
    </row>
    <row r="48030" spans="1:1" ht="12.75" customHeight="1" x14ac:dyDescent="0.3">
      <c r="A48030" s="71"/>
    </row>
    <row r="48032" spans="1:1" ht="12.75" customHeight="1" x14ac:dyDescent="0.3">
      <c r="A48032" s="71"/>
    </row>
    <row r="48034" spans="1:1" ht="12.75" customHeight="1" x14ac:dyDescent="0.3">
      <c r="A48034" s="71"/>
    </row>
    <row r="48036" spans="1:1" ht="12.75" customHeight="1" x14ac:dyDescent="0.3">
      <c r="A48036" s="71"/>
    </row>
    <row r="48038" spans="1:1" ht="12.75" customHeight="1" x14ac:dyDescent="0.3">
      <c r="A48038" s="71"/>
    </row>
    <row r="48040" spans="1:1" ht="12.75" customHeight="1" x14ac:dyDescent="0.3">
      <c r="A48040" s="71"/>
    </row>
    <row r="48042" spans="1:1" ht="12.75" customHeight="1" x14ac:dyDescent="0.3">
      <c r="A48042" s="71"/>
    </row>
    <row r="48044" spans="1:1" ht="12.75" customHeight="1" x14ac:dyDescent="0.3">
      <c r="A48044" s="71"/>
    </row>
    <row r="48046" spans="1:1" ht="12.75" customHeight="1" x14ac:dyDescent="0.3">
      <c r="A48046" s="71"/>
    </row>
    <row r="48048" spans="1:1" ht="12.75" customHeight="1" x14ac:dyDescent="0.3">
      <c r="A48048" s="71"/>
    </row>
    <row r="48050" spans="1:1" ht="12.75" customHeight="1" x14ac:dyDescent="0.3">
      <c r="A48050" s="71"/>
    </row>
    <row r="48052" spans="1:1" ht="12.75" customHeight="1" x14ac:dyDescent="0.3">
      <c r="A48052" s="71"/>
    </row>
    <row r="48054" spans="1:1" ht="12.75" customHeight="1" x14ac:dyDescent="0.3">
      <c r="A48054" s="71"/>
    </row>
    <row r="48056" spans="1:1" ht="12.75" customHeight="1" x14ac:dyDescent="0.3">
      <c r="A48056" s="71"/>
    </row>
    <row r="48058" spans="1:1" ht="12.75" customHeight="1" x14ac:dyDescent="0.3">
      <c r="A48058" s="71"/>
    </row>
    <row r="48060" spans="1:1" ht="12.75" customHeight="1" x14ac:dyDescent="0.3">
      <c r="A48060" s="71"/>
    </row>
    <row r="48062" spans="1:1" ht="12.75" customHeight="1" x14ac:dyDescent="0.3">
      <c r="A48062" s="71"/>
    </row>
    <row r="48064" spans="1:1" ht="12.75" customHeight="1" x14ac:dyDescent="0.3">
      <c r="A48064" s="71"/>
    </row>
    <row r="48066" spans="1:1" ht="12.75" customHeight="1" x14ac:dyDescent="0.3">
      <c r="A48066" s="71"/>
    </row>
    <row r="48068" spans="1:1" ht="12.75" customHeight="1" x14ac:dyDescent="0.3">
      <c r="A48068" s="71"/>
    </row>
    <row r="48070" spans="1:1" ht="12.75" customHeight="1" x14ac:dyDescent="0.3">
      <c r="A48070" s="71"/>
    </row>
    <row r="48072" spans="1:1" ht="12.75" customHeight="1" x14ac:dyDescent="0.3">
      <c r="A48072" s="71"/>
    </row>
    <row r="48074" spans="1:1" ht="12.75" customHeight="1" x14ac:dyDescent="0.3">
      <c r="A48074" s="71"/>
    </row>
    <row r="48076" spans="1:1" ht="12.75" customHeight="1" x14ac:dyDescent="0.3">
      <c r="A48076" s="71"/>
    </row>
    <row r="48078" spans="1:1" ht="12.75" customHeight="1" x14ac:dyDescent="0.3">
      <c r="A48078" s="71"/>
    </row>
    <row r="48080" spans="1:1" ht="12.75" customHeight="1" x14ac:dyDescent="0.3">
      <c r="A48080" s="71"/>
    </row>
    <row r="48082" spans="1:1" ht="12.75" customHeight="1" x14ac:dyDescent="0.3">
      <c r="A48082" s="71"/>
    </row>
    <row r="48084" spans="1:1" ht="12.75" customHeight="1" x14ac:dyDescent="0.3">
      <c r="A48084" s="71"/>
    </row>
    <row r="48086" spans="1:1" ht="12.75" customHeight="1" x14ac:dyDescent="0.3">
      <c r="A48086" s="71"/>
    </row>
    <row r="48088" spans="1:1" ht="12.75" customHeight="1" x14ac:dyDescent="0.3">
      <c r="A48088" s="71"/>
    </row>
    <row r="48090" spans="1:1" ht="12.75" customHeight="1" x14ac:dyDescent="0.3">
      <c r="A48090" s="71"/>
    </row>
    <row r="48092" spans="1:1" ht="12.75" customHeight="1" x14ac:dyDescent="0.3">
      <c r="A48092" s="71"/>
    </row>
    <row r="48094" spans="1:1" ht="12.75" customHeight="1" x14ac:dyDescent="0.3">
      <c r="A48094" s="71"/>
    </row>
    <row r="48096" spans="1:1" ht="12.75" customHeight="1" x14ac:dyDescent="0.3">
      <c r="A48096" s="71"/>
    </row>
    <row r="48098" spans="1:1" ht="12.75" customHeight="1" x14ac:dyDescent="0.3">
      <c r="A48098" s="71"/>
    </row>
    <row r="48100" spans="1:1" ht="12.75" customHeight="1" x14ac:dyDescent="0.3">
      <c r="A48100" s="71"/>
    </row>
    <row r="48102" spans="1:1" ht="12.75" customHeight="1" x14ac:dyDescent="0.3">
      <c r="A48102" s="71"/>
    </row>
    <row r="48104" spans="1:1" ht="12.75" customHeight="1" x14ac:dyDescent="0.3">
      <c r="A48104" s="71"/>
    </row>
    <row r="48106" spans="1:1" ht="12.75" customHeight="1" x14ac:dyDescent="0.3">
      <c r="A48106" s="71"/>
    </row>
    <row r="48108" spans="1:1" ht="12.75" customHeight="1" x14ac:dyDescent="0.3">
      <c r="A48108" s="71"/>
    </row>
    <row r="48110" spans="1:1" ht="12.75" customHeight="1" x14ac:dyDescent="0.3">
      <c r="A48110" s="71"/>
    </row>
    <row r="48112" spans="1:1" ht="12.75" customHeight="1" x14ac:dyDescent="0.3">
      <c r="A48112" s="71"/>
    </row>
    <row r="48114" spans="1:1" ht="12.75" customHeight="1" x14ac:dyDescent="0.3">
      <c r="A48114" s="71"/>
    </row>
    <row r="48116" spans="1:1" ht="12.75" customHeight="1" x14ac:dyDescent="0.3">
      <c r="A48116" s="71"/>
    </row>
    <row r="48118" spans="1:1" ht="12.75" customHeight="1" x14ac:dyDescent="0.3">
      <c r="A48118" s="71"/>
    </row>
    <row r="48120" spans="1:1" ht="12.75" customHeight="1" x14ac:dyDescent="0.3">
      <c r="A48120" s="71"/>
    </row>
    <row r="48122" spans="1:1" ht="12.75" customHeight="1" x14ac:dyDescent="0.3">
      <c r="A48122" s="71"/>
    </row>
    <row r="48124" spans="1:1" ht="12.75" customHeight="1" x14ac:dyDescent="0.3">
      <c r="A48124" s="71"/>
    </row>
    <row r="48126" spans="1:1" ht="12.75" customHeight="1" x14ac:dyDescent="0.3">
      <c r="A48126" s="71"/>
    </row>
    <row r="48128" spans="1:1" ht="12.75" customHeight="1" x14ac:dyDescent="0.3">
      <c r="A48128" s="71"/>
    </row>
    <row r="48130" spans="1:1" ht="12.75" customHeight="1" x14ac:dyDescent="0.3">
      <c r="A48130" s="71"/>
    </row>
    <row r="48132" spans="1:1" ht="12.75" customHeight="1" x14ac:dyDescent="0.3">
      <c r="A48132" s="71"/>
    </row>
    <row r="48134" spans="1:1" ht="12.75" customHeight="1" x14ac:dyDescent="0.3">
      <c r="A48134" s="71"/>
    </row>
    <row r="48136" spans="1:1" ht="12.75" customHeight="1" x14ac:dyDescent="0.3">
      <c r="A48136" s="71"/>
    </row>
    <row r="48138" spans="1:1" ht="12.75" customHeight="1" x14ac:dyDescent="0.3">
      <c r="A48138" s="71"/>
    </row>
    <row r="48140" spans="1:1" ht="12.75" customHeight="1" x14ac:dyDescent="0.3">
      <c r="A48140" s="71"/>
    </row>
    <row r="48142" spans="1:1" ht="12.75" customHeight="1" x14ac:dyDescent="0.3">
      <c r="A48142" s="71"/>
    </row>
    <row r="48144" spans="1:1" ht="12.75" customHeight="1" x14ac:dyDescent="0.3">
      <c r="A48144" s="71"/>
    </row>
    <row r="48146" spans="1:1" ht="12.75" customHeight="1" x14ac:dyDescent="0.3">
      <c r="A48146" s="71"/>
    </row>
    <row r="48148" spans="1:1" ht="12.75" customHeight="1" x14ac:dyDescent="0.3">
      <c r="A48148" s="71"/>
    </row>
    <row r="48150" spans="1:1" ht="12.75" customHeight="1" x14ac:dyDescent="0.3">
      <c r="A48150" s="71"/>
    </row>
    <row r="48152" spans="1:1" ht="12.75" customHeight="1" x14ac:dyDescent="0.3">
      <c r="A48152" s="71"/>
    </row>
    <row r="48154" spans="1:1" ht="12.75" customHeight="1" x14ac:dyDescent="0.3">
      <c r="A48154" s="71"/>
    </row>
    <row r="48156" spans="1:1" ht="12.75" customHeight="1" x14ac:dyDescent="0.3">
      <c r="A48156" s="71"/>
    </row>
    <row r="48158" spans="1:1" ht="12.75" customHeight="1" x14ac:dyDescent="0.3">
      <c r="A48158" s="71"/>
    </row>
    <row r="48160" spans="1:1" ht="12.75" customHeight="1" x14ac:dyDescent="0.3">
      <c r="A48160" s="71"/>
    </row>
    <row r="48162" spans="1:1" ht="12.75" customHeight="1" x14ac:dyDescent="0.3">
      <c r="A48162" s="71"/>
    </row>
    <row r="48164" spans="1:1" ht="12.75" customHeight="1" x14ac:dyDescent="0.3">
      <c r="A48164" s="71"/>
    </row>
    <row r="48166" spans="1:1" ht="12.75" customHeight="1" x14ac:dyDescent="0.3">
      <c r="A48166" s="71"/>
    </row>
    <row r="48168" spans="1:1" ht="12.75" customHeight="1" x14ac:dyDescent="0.3">
      <c r="A48168" s="71"/>
    </row>
    <row r="48170" spans="1:1" ht="12.75" customHeight="1" x14ac:dyDescent="0.3">
      <c r="A48170" s="71"/>
    </row>
    <row r="48172" spans="1:1" ht="12.75" customHeight="1" x14ac:dyDescent="0.3">
      <c r="A48172" s="71"/>
    </row>
    <row r="48174" spans="1:1" ht="12.75" customHeight="1" x14ac:dyDescent="0.3">
      <c r="A48174" s="71"/>
    </row>
    <row r="48176" spans="1:1" ht="12.75" customHeight="1" x14ac:dyDescent="0.3">
      <c r="A48176" s="71"/>
    </row>
    <row r="48178" spans="1:1" ht="12.75" customHeight="1" x14ac:dyDescent="0.3">
      <c r="A48178" s="71"/>
    </row>
    <row r="48180" spans="1:1" ht="12.75" customHeight="1" x14ac:dyDescent="0.3">
      <c r="A48180" s="71"/>
    </row>
    <row r="48182" spans="1:1" ht="12.75" customHeight="1" x14ac:dyDescent="0.3">
      <c r="A48182" s="71"/>
    </row>
    <row r="48184" spans="1:1" ht="12.75" customHeight="1" x14ac:dyDescent="0.3">
      <c r="A48184" s="71"/>
    </row>
    <row r="48186" spans="1:1" ht="12.75" customHeight="1" x14ac:dyDescent="0.3">
      <c r="A48186" s="71"/>
    </row>
    <row r="48188" spans="1:1" ht="12.75" customHeight="1" x14ac:dyDescent="0.3">
      <c r="A48188" s="71"/>
    </row>
    <row r="48190" spans="1:1" ht="12.75" customHeight="1" x14ac:dyDescent="0.3">
      <c r="A48190" s="71"/>
    </row>
    <row r="48192" spans="1:1" ht="12.75" customHeight="1" x14ac:dyDescent="0.3">
      <c r="A48192" s="71"/>
    </row>
    <row r="48194" spans="1:1" ht="12.75" customHeight="1" x14ac:dyDescent="0.3">
      <c r="A48194" s="71"/>
    </row>
    <row r="48196" spans="1:1" ht="12.75" customHeight="1" x14ac:dyDescent="0.3">
      <c r="A48196" s="71"/>
    </row>
    <row r="48198" spans="1:1" ht="12.75" customHeight="1" x14ac:dyDescent="0.3">
      <c r="A48198" s="71"/>
    </row>
    <row r="48200" spans="1:1" ht="12.75" customHeight="1" x14ac:dyDescent="0.3">
      <c r="A48200" s="71"/>
    </row>
    <row r="48202" spans="1:1" ht="12.75" customHeight="1" x14ac:dyDescent="0.3">
      <c r="A48202" s="71"/>
    </row>
    <row r="48204" spans="1:1" ht="12.75" customHeight="1" x14ac:dyDescent="0.3">
      <c r="A48204" s="71"/>
    </row>
    <row r="48206" spans="1:1" ht="12.75" customHeight="1" x14ac:dyDescent="0.3">
      <c r="A48206" s="71"/>
    </row>
    <row r="48208" spans="1:1" ht="12.75" customHeight="1" x14ac:dyDescent="0.3">
      <c r="A48208" s="71"/>
    </row>
    <row r="48210" spans="1:1" ht="12.75" customHeight="1" x14ac:dyDescent="0.3">
      <c r="A48210" s="71"/>
    </row>
    <row r="48212" spans="1:1" ht="12.75" customHeight="1" x14ac:dyDescent="0.3">
      <c r="A48212" s="71"/>
    </row>
    <row r="48214" spans="1:1" ht="12.75" customHeight="1" x14ac:dyDescent="0.3">
      <c r="A48214" s="71"/>
    </row>
    <row r="48216" spans="1:1" ht="12.75" customHeight="1" x14ac:dyDescent="0.3">
      <c r="A48216" s="71"/>
    </row>
    <row r="48218" spans="1:1" ht="12.75" customHeight="1" x14ac:dyDescent="0.3">
      <c r="A48218" s="71"/>
    </row>
    <row r="48220" spans="1:1" ht="12.75" customHeight="1" x14ac:dyDescent="0.3">
      <c r="A48220" s="71"/>
    </row>
    <row r="48222" spans="1:1" ht="12.75" customHeight="1" x14ac:dyDescent="0.3">
      <c r="A48222" s="71"/>
    </row>
    <row r="48224" spans="1:1" ht="12.75" customHeight="1" x14ac:dyDescent="0.3">
      <c r="A48224" s="71"/>
    </row>
    <row r="48226" spans="1:1" ht="12.75" customHeight="1" x14ac:dyDescent="0.3">
      <c r="A48226" s="71"/>
    </row>
    <row r="48228" spans="1:1" ht="12.75" customHeight="1" x14ac:dyDescent="0.3">
      <c r="A48228" s="71"/>
    </row>
    <row r="48230" spans="1:1" ht="12.75" customHeight="1" x14ac:dyDescent="0.3">
      <c r="A48230" s="71"/>
    </row>
    <row r="48232" spans="1:1" ht="12.75" customHeight="1" x14ac:dyDescent="0.3">
      <c r="A48232" s="71"/>
    </row>
    <row r="48234" spans="1:1" ht="12.75" customHeight="1" x14ac:dyDescent="0.3">
      <c r="A48234" s="71"/>
    </row>
    <row r="48236" spans="1:1" ht="12.75" customHeight="1" x14ac:dyDescent="0.3">
      <c r="A48236" s="71"/>
    </row>
    <row r="48238" spans="1:1" ht="12.75" customHeight="1" x14ac:dyDescent="0.3">
      <c r="A48238" s="71"/>
    </row>
    <row r="48240" spans="1:1" ht="12.75" customHeight="1" x14ac:dyDescent="0.3">
      <c r="A48240" s="71"/>
    </row>
    <row r="48242" spans="1:1" ht="12.75" customHeight="1" x14ac:dyDescent="0.3">
      <c r="A48242" s="71"/>
    </row>
    <row r="48244" spans="1:1" ht="12.75" customHeight="1" x14ac:dyDescent="0.3">
      <c r="A48244" s="71"/>
    </row>
    <row r="48246" spans="1:1" ht="12.75" customHeight="1" x14ac:dyDescent="0.3">
      <c r="A48246" s="71"/>
    </row>
    <row r="48248" spans="1:1" ht="12.75" customHeight="1" x14ac:dyDescent="0.3">
      <c r="A48248" s="71"/>
    </row>
    <row r="48250" spans="1:1" ht="12.75" customHeight="1" x14ac:dyDescent="0.3">
      <c r="A48250" s="71"/>
    </row>
    <row r="48252" spans="1:1" ht="12.75" customHeight="1" x14ac:dyDescent="0.3">
      <c r="A48252" s="71"/>
    </row>
    <row r="48254" spans="1:1" ht="12.75" customHeight="1" x14ac:dyDescent="0.3">
      <c r="A48254" s="71"/>
    </row>
    <row r="48256" spans="1:1" ht="12.75" customHeight="1" x14ac:dyDescent="0.3">
      <c r="A48256" s="71"/>
    </row>
    <row r="48258" spans="1:1" ht="12.75" customHeight="1" x14ac:dyDescent="0.3">
      <c r="A48258" s="71"/>
    </row>
    <row r="48260" spans="1:1" ht="12.75" customHeight="1" x14ac:dyDescent="0.3">
      <c r="A48260" s="71"/>
    </row>
    <row r="48262" spans="1:1" ht="12.75" customHeight="1" x14ac:dyDescent="0.3">
      <c r="A48262" s="71"/>
    </row>
    <row r="48264" spans="1:1" ht="12.75" customHeight="1" x14ac:dyDescent="0.3">
      <c r="A48264" s="71"/>
    </row>
    <row r="48266" spans="1:1" ht="12.75" customHeight="1" x14ac:dyDescent="0.3">
      <c r="A48266" s="71"/>
    </row>
    <row r="48268" spans="1:1" ht="12.75" customHeight="1" x14ac:dyDescent="0.3">
      <c r="A48268" s="71"/>
    </row>
    <row r="48270" spans="1:1" ht="12.75" customHeight="1" x14ac:dyDescent="0.3">
      <c r="A48270" s="71"/>
    </row>
    <row r="48272" spans="1:1" ht="12.75" customHeight="1" x14ac:dyDescent="0.3">
      <c r="A48272" s="71"/>
    </row>
    <row r="48274" spans="1:1" ht="12.75" customHeight="1" x14ac:dyDescent="0.3">
      <c r="A48274" s="71"/>
    </row>
    <row r="48276" spans="1:1" ht="12.75" customHeight="1" x14ac:dyDescent="0.3">
      <c r="A48276" s="71"/>
    </row>
    <row r="48278" spans="1:1" ht="12.75" customHeight="1" x14ac:dyDescent="0.3">
      <c r="A48278" s="71"/>
    </row>
    <row r="48280" spans="1:1" ht="12.75" customHeight="1" x14ac:dyDescent="0.3">
      <c r="A48280" s="71"/>
    </row>
    <row r="48282" spans="1:1" ht="12.75" customHeight="1" x14ac:dyDescent="0.3">
      <c r="A48282" s="71"/>
    </row>
    <row r="48284" spans="1:1" ht="12.75" customHeight="1" x14ac:dyDescent="0.3">
      <c r="A48284" s="71"/>
    </row>
    <row r="48286" spans="1:1" ht="12.75" customHeight="1" x14ac:dyDescent="0.3">
      <c r="A48286" s="71"/>
    </row>
    <row r="48288" spans="1:1" ht="12.75" customHeight="1" x14ac:dyDescent="0.3">
      <c r="A48288" s="71"/>
    </row>
    <row r="48290" spans="1:1" ht="12.75" customHeight="1" x14ac:dyDescent="0.3">
      <c r="A48290" s="71"/>
    </row>
    <row r="48292" spans="1:1" ht="12.75" customHeight="1" x14ac:dyDescent="0.3">
      <c r="A48292" s="71"/>
    </row>
    <row r="48294" spans="1:1" ht="12.75" customHeight="1" x14ac:dyDescent="0.3">
      <c r="A48294" s="71"/>
    </row>
    <row r="48296" spans="1:1" ht="12.75" customHeight="1" x14ac:dyDescent="0.3">
      <c r="A48296" s="71"/>
    </row>
    <row r="48298" spans="1:1" ht="12.75" customHeight="1" x14ac:dyDescent="0.3">
      <c r="A48298" s="71"/>
    </row>
    <row r="48300" spans="1:1" ht="12.75" customHeight="1" x14ac:dyDescent="0.3">
      <c r="A48300" s="71"/>
    </row>
    <row r="48302" spans="1:1" ht="12.75" customHeight="1" x14ac:dyDescent="0.3">
      <c r="A48302" s="71"/>
    </row>
    <row r="48304" spans="1:1" ht="12.75" customHeight="1" x14ac:dyDescent="0.3">
      <c r="A48304" s="71"/>
    </row>
    <row r="48306" spans="1:1" ht="12.75" customHeight="1" x14ac:dyDescent="0.3">
      <c r="A48306" s="71"/>
    </row>
    <row r="48308" spans="1:1" ht="12.75" customHeight="1" x14ac:dyDescent="0.3">
      <c r="A48308" s="71"/>
    </row>
    <row r="48310" spans="1:1" ht="12.75" customHeight="1" x14ac:dyDescent="0.3">
      <c r="A48310" s="71"/>
    </row>
    <row r="48312" spans="1:1" ht="12.75" customHeight="1" x14ac:dyDescent="0.3">
      <c r="A48312" s="71"/>
    </row>
    <row r="48314" spans="1:1" ht="12.75" customHeight="1" x14ac:dyDescent="0.3">
      <c r="A48314" s="71"/>
    </row>
    <row r="48316" spans="1:1" ht="12.75" customHeight="1" x14ac:dyDescent="0.3">
      <c r="A48316" s="71"/>
    </row>
    <row r="48318" spans="1:1" ht="12.75" customHeight="1" x14ac:dyDescent="0.3">
      <c r="A48318" s="71"/>
    </row>
    <row r="48320" spans="1:1" ht="12.75" customHeight="1" x14ac:dyDescent="0.3">
      <c r="A48320" s="71"/>
    </row>
    <row r="48322" spans="1:1" ht="12.75" customHeight="1" x14ac:dyDescent="0.3">
      <c r="A48322" s="71"/>
    </row>
    <row r="48324" spans="1:1" ht="12.75" customHeight="1" x14ac:dyDescent="0.3">
      <c r="A48324" s="71"/>
    </row>
    <row r="48326" spans="1:1" ht="12.75" customHeight="1" x14ac:dyDescent="0.3">
      <c r="A48326" s="71"/>
    </row>
    <row r="48328" spans="1:1" ht="12.75" customHeight="1" x14ac:dyDescent="0.3">
      <c r="A48328" s="71"/>
    </row>
    <row r="48330" spans="1:1" ht="12.75" customHeight="1" x14ac:dyDescent="0.3">
      <c r="A48330" s="71"/>
    </row>
    <row r="48332" spans="1:1" ht="12.75" customHeight="1" x14ac:dyDescent="0.3">
      <c r="A48332" s="71"/>
    </row>
    <row r="48334" spans="1:1" ht="12.75" customHeight="1" x14ac:dyDescent="0.3">
      <c r="A48334" s="71"/>
    </row>
    <row r="48336" spans="1:1" ht="12.75" customHeight="1" x14ac:dyDescent="0.3">
      <c r="A48336" s="71"/>
    </row>
    <row r="48338" spans="1:1" ht="12.75" customHeight="1" x14ac:dyDescent="0.3">
      <c r="A48338" s="71"/>
    </row>
    <row r="48340" spans="1:1" ht="12.75" customHeight="1" x14ac:dyDescent="0.3">
      <c r="A48340" s="71"/>
    </row>
    <row r="48342" spans="1:1" ht="12.75" customHeight="1" x14ac:dyDescent="0.3">
      <c r="A48342" s="71"/>
    </row>
    <row r="48344" spans="1:1" ht="12.75" customHeight="1" x14ac:dyDescent="0.3">
      <c r="A48344" s="71"/>
    </row>
    <row r="48346" spans="1:1" ht="12.75" customHeight="1" x14ac:dyDescent="0.3">
      <c r="A48346" s="71"/>
    </row>
    <row r="48348" spans="1:1" ht="12.75" customHeight="1" x14ac:dyDescent="0.3">
      <c r="A48348" s="71"/>
    </row>
    <row r="48350" spans="1:1" ht="12.75" customHeight="1" x14ac:dyDescent="0.3">
      <c r="A48350" s="71"/>
    </row>
    <row r="48352" spans="1:1" ht="12.75" customHeight="1" x14ac:dyDescent="0.3">
      <c r="A48352" s="71"/>
    </row>
    <row r="48354" spans="1:1" ht="12.75" customHeight="1" x14ac:dyDescent="0.3">
      <c r="A48354" s="71"/>
    </row>
    <row r="48356" spans="1:1" ht="12.75" customHeight="1" x14ac:dyDescent="0.3">
      <c r="A48356" s="71"/>
    </row>
    <row r="48358" spans="1:1" ht="12.75" customHeight="1" x14ac:dyDescent="0.3">
      <c r="A48358" s="71"/>
    </row>
    <row r="48360" spans="1:1" ht="12.75" customHeight="1" x14ac:dyDescent="0.3">
      <c r="A48360" s="71"/>
    </row>
    <row r="48362" spans="1:1" ht="12.75" customHeight="1" x14ac:dyDescent="0.3">
      <c r="A48362" s="71"/>
    </row>
    <row r="48364" spans="1:1" ht="12.75" customHeight="1" x14ac:dyDescent="0.3">
      <c r="A48364" s="71"/>
    </row>
    <row r="48366" spans="1:1" ht="12.75" customHeight="1" x14ac:dyDescent="0.3">
      <c r="A48366" s="71"/>
    </row>
    <row r="48368" spans="1:1" ht="12.75" customHeight="1" x14ac:dyDescent="0.3">
      <c r="A48368" s="71"/>
    </row>
    <row r="48370" spans="1:1" ht="12.75" customHeight="1" x14ac:dyDescent="0.3">
      <c r="A48370" s="71"/>
    </row>
    <row r="48372" spans="1:1" ht="12.75" customHeight="1" x14ac:dyDescent="0.3">
      <c r="A48372" s="71"/>
    </row>
    <row r="48374" spans="1:1" ht="12.75" customHeight="1" x14ac:dyDescent="0.3">
      <c r="A48374" s="71"/>
    </row>
    <row r="48376" spans="1:1" ht="12.75" customHeight="1" x14ac:dyDescent="0.3">
      <c r="A48376" s="71"/>
    </row>
    <row r="48378" spans="1:1" ht="12.75" customHeight="1" x14ac:dyDescent="0.3">
      <c r="A48378" s="71"/>
    </row>
    <row r="48380" spans="1:1" ht="12.75" customHeight="1" x14ac:dyDescent="0.3">
      <c r="A48380" s="71"/>
    </row>
    <row r="48382" spans="1:1" ht="12.75" customHeight="1" x14ac:dyDescent="0.3">
      <c r="A48382" s="71"/>
    </row>
    <row r="48384" spans="1:1" ht="12.75" customHeight="1" x14ac:dyDescent="0.3">
      <c r="A48384" s="71"/>
    </row>
    <row r="48386" spans="1:1" ht="12.75" customHeight="1" x14ac:dyDescent="0.3">
      <c r="A48386" s="71"/>
    </row>
    <row r="48388" spans="1:1" ht="12.75" customHeight="1" x14ac:dyDescent="0.3">
      <c r="A48388" s="71"/>
    </row>
    <row r="48390" spans="1:1" ht="12.75" customHeight="1" x14ac:dyDescent="0.3">
      <c r="A48390" s="71"/>
    </row>
    <row r="48392" spans="1:1" ht="12.75" customHeight="1" x14ac:dyDescent="0.3">
      <c r="A48392" s="71"/>
    </row>
    <row r="48394" spans="1:1" ht="12.75" customHeight="1" x14ac:dyDescent="0.3">
      <c r="A48394" s="71"/>
    </row>
    <row r="48396" spans="1:1" ht="12.75" customHeight="1" x14ac:dyDescent="0.3">
      <c r="A48396" s="71"/>
    </row>
    <row r="48398" spans="1:1" ht="12.75" customHeight="1" x14ac:dyDescent="0.3">
      <c r="A48398" s="71"/>
    </row>
    <row r="48400" spans="1:1" ht="12.75" customHeight="1" x14ac:dyDescent="0.3">
      <c r="A48400" s="71"/>
    </row>
    <row r="48402" spans="1:1" ht="12.75" customHeight="1" x14ac:dyDescent="0.3">
      <c r="A48402" s="71"/>
    </row>
    <row r="48404" spans="1:1" ht="12.75" customHeight="1" x14ac:dyDescent="0.3">
      <c r="A48404" s="71"/>
    </row>
    <row r="48406" spans="1:1" ht="12.75" customHeight="1" x14ac:dyDescent="0.3">
      <c r="A48406" s="71"/>
    </row>
    <row r="48408" spans="1:1" ht="12.75" customHeight="1" x14ac:dyDescent="0.3">
      <c r="A48408" s="71"/>
    </row>
    <row r="48410" spans="1:1" ht="12.75" customHeight="1" x14ac:dyDescent="0.3">
      <c r="A48410" s="71"/>
    </row>
    <row r="48412" spans="1:1" ht="12.75" customHeight="1" x14ac:dyDescent="0.3">
      <c r="A48412" s="71"/>
    </row>
    <row r="48414" spans="1:1" ht="12.75" customHeight="1" x14ac:dyDescent="0.3">
      <c r="A48414" s="71"/>
    </row>
    <row r="48416" spans="1:1" ht="12.75" customHeight="1" x14ac:dyDescent="0.3">
      <c r="A48416" s="71"/>
    </row>
    <row r="48418" spans="1:1" ht="12.75" customHeight="1" x14ac:dyDescent="0.3">
      <c r="A48418" s="71"/>
    </row>
    <row r="48420" spans="1:1" ht="12.75" customHeight="1" x14ac:dyDescent="0.3">
      <c r="A48420" s="71"/>
    </row>
    <row r="48422" spans="1:1" ht="12.75" customHeight="1" x14ac:dyDescent="0.3">
      <c r="A48422" s="71"/>
    </row>
    <row r="48424" spans="1:1" ht="12.75" customHeight="1" x14ac:dyDescent="0.3">
      <c r="A48424" s="71"/>
    </row>
    <row r="48426" spans="1:1" ht="12.75" customHeight="1" x14ac:dyDescent="0.3">
      <c r="A48426" s="71"/>
    </row>
    <row r="48428" spans="1:1" ht="12.75" customHeight="1" x14ac:dyDescent="0.3">
      <c r="A48428" s="71"/>
    </row>
    <row r="48430" spans="1:1" ht="12.75" customHeight="1" x14ac:dyDescent="0.3">
      <c r="A48430" s="71"/>
    </row>
    <row r="48432" spans="1:1" ht="12.75" customHeight="1" x14ac:dyDescent="0.3">
      <c r="A48432" s="71"/>
    </row>
    <row r="48434" spans="1:1" ht="12.75" customHeight="1" x14ac:dyDescent="0.3">
      <c r="A48434" s="71"/>
    </row>
    <row r="48436" spans="1:1" ht="12.75" customHeight="1" x14ac:dyDescent="0.3">
      <c r="A48436" s="71"/>
    </row>
    <row r="48438" spans="1:1" ht="12.75" customHeight="1" x14ac:dyDescent="0.3">
      <c r="A48438" s="71"/>
    </row>
    <row r="48440" spans="1:1" ht="12.75" customHeight="1" x14ac:dyDescent="0.3">
      <c r="A48440" s="71"/>
    </row>
    <row r="48442" spans="1:1" ht="12.75" customHeight="1" x14ac:dyDescent="0.3">
      <c r="A48442" s="71"/>
    </row>
    <row r="48444" spans="1:1" ht="12.75" customHeight="1" x14ac:dyDescent="0.3">
      <c r="A48444" s="71"/>
    </row>
    <row r="48446" spans="1:1" ht="12.75" customHeight="1" x14ac:dyDescent="0.3">
      <c r="A48446" s="71"/>
    </row>
    <row r="48448" spans="1:1" ht="12.75" customHeight="1" x14ac:dyDescent="0.3">
      <c r="A48448" s="71"/>
    </row>
    <row r="48450" spans="1:1" ht="12.75" customHeight="1" x14ac:dyDescent="0.3">
      <c r="A48450" s="71"/>
    </row>
    <row r="48452" spans="1:1" ht="12.75" customHeight="1" x14ac:dyDescent="0.3">
      <c r="A48452" s="71"/>
    </row>
    <row r="48454" spans="1:1" ht="12.75" customHeight="1" x14ac:dyDescent="0.3">
      <c r="A48454" s="71"/>
    </row>
    <row r="48456" spans="1:1" ht="12.75" customHeight="1" x14ac:dyDescent="0.3">
      <c r="A48456" s="71"/>
    </row>
    <row r="48458" spans="1:1" ht="12.75" customHeight="1" x14ac:dyDescent="0.3">
      <c r="A48458" s="71"/>
    </row>
    <row r="48460" spans="1:1" ht="12.75" customHeight="1" x14ac:dyDescent="0.3">
      <c r="A48460" s="71"/>
    </row>
    <row r="48462" spans="1:1" ht="12.75" customHeight="1" x14ac:dyDescent="0.3">
      <c r="A48462" s="71"/>
    </row>
    <row r="48464" spans="1:1" ht="12.75" customHeight="1" x14ac:dyDescent="0.3">
      <c r="A48464" s="71"/>
    </row>
    <row r="48466" spans="1:1" ht="12.75" customHeight="1" x14ac:dyDescent="0.3">
      <c r="A48466" s="71"/>
    </row>
    <row r="48468" spans="1:1" ht="12.75" customHeight="1" x14ac:dyDescent="0.3">
      <c r="A48468" s="71"/>
    </row>
    <row r="48470" spans="1:1" ht="12.75" customHeight="1" x14ac:dyDescent="0.3">
      <c r="A48470" s="71"/>
    </row>
    <row r="48472" spans="1:1" ht="12.75" customHeight="1" x14ac:dyDescent="0.3">
      <c r="A48472" s="71"/>
    </row>
    <row r="48474" spans="1:1" ht="12.75" customHeight="1" x14ac:dyDescent="0.3">
      <c r="A48474" s="71"/>
    </row>
    <row r="48476" spans="1:1" ht="12.75" customHeight="1" x14ac:dyDescent="0.3">
      <c r="A48476" s="71"/>
    </row>
    <row r="48478" spans="1:1" ht="12.75" customHeight="1" x14ac:dyDescent="0.3">
      <c r="A48478" s="71"/>
    </row>
    <row r="48480" spans="1:1" ht="12.75" customHeight="1" x14ac:dyDescent="0.3">
      <c r="A48480" s="71"/>
    </row>
    <row r="48482" spans="1:1" ht="12.75" customHeight="1" x14ac:dyDescent="0.3">
      <c r="A48482" s="71"/>
    </row>
    <row r="48484" spans="1:1" ht="12.75" customHeight="1" x14ac:dyDescent="0.3">
      <c r="A48484" s="71"/>
    </row>
    <row r="48486" spans="1:1" ht="12.75" customHeight="1" x14ac:dyDescent="0.3">
      <c r="A48486" s="71"/>
    </row>
    <row r="48488" spans="1:1" ht="12.75" customHeight="1" x14ac:dyDescent="0.3">
      <c r="A48488" s="71"/>
    </row>
    <row r="48490" spans="1:1" ht="12.75" customHeight="1" x14ac:dyDescent="0.3">
      <c r="A48490" s="71"/>
    </row>
    <row r="48492" spans="1:1" ht="12.75" customHeight="1" x14ac:dyDescent="0.3">
      <c r="A48492" s="71"/>
    </row>
    <row r="48494" spans="1:1" ht="12.75" customHeight="1" x14ac:dyDescent="0.3">
      <c r="A48494" s="71"/>
    </row>
    <row r="48496" spans="1:1" ht="12.75" customHeight="1" x14ac:dyDescent="0.3">
      <c r="A48496" s="71"/>
    </row>
    <row r="48498" spans="1:1" ht="12.75" customHeight="1" x14ac:dyDescent="0.3">
      <c r="A48498" s="71"/>
    </row>
    <row r="48500" spans="1:1" ht="12.75" customHeight="1" x14ac:dyDescent="0.3">
      <c r="A48500" s="71"/>
    </row>
    <row r="48502" spans="1:1" ht="12.75" customHeight="1" x14ac:dyDescent="0.3">
      <c r="A48502" s="71"/>
    </row>
    <row r="48504" spans="1:1" ht="12.75" customHeight="1" x14ac:dyDescent="0.3">
      <c r="A48504" s="71"/>
    </row>
    <row r="48506" spans="1:1" ht="12.75" customHeight="1" x14ac:dyDescent="0.3">
      <c r="A48506" s="71"/>
    </row>
    <row r="48508" spans="1:1" ht="12.75" customHeight="1" x14ac:dyDescent="0.3">
      <c r="A48508" s="71"/>
    </row>
    <row r="48510" spans="1:1" ht="12.75" customHeight="1" x14ac:dyDescent="0.3">
      <c r="A48510" s="71"/>
    </row>
    <row r="48512" spans="1:1" ht="12.75" customHeight="1" x14ac:dyDescent="0.3">
      <c r="A48512" s="71"/>
    </row>
    <row r="48514" spans="1:1" ht="12.75" customHeight="1" x14ac:dyDescent="0.3">
      <c r="A48514" s="71"/>
    </row>
    <row r="48516" spans="1:1" ht="12.75" customHeight="1" x14ac:dyDescent="0.3">
      <c r="A48516" s="71"/>
    </row>
    <row r="48518" spans="1:1" ht="12.75" customHeight="1" x14ac:dyDescent="0.3">
      <c r="A48518" s="71"/>
    </row>
    <row r="48520" spans="1:1" ht="12.75" customHeight="1" x14ac:dyDescent="0.3">
      <c r="A48520" s="71"/>
    </row>
    <row r="48522" spans="1:1" ht="12.75" customHeight="1" x14ac:dyDescent="0.3">
      <c r="A48522" s="71"/>
    </row>
    <row r="48524" spans="1:1" ht="12.75" customHeight="1" x14ac:dyDescent="0.3">
      <c r="A48524" s="71"/>
    </row>
    <row r="48526" spans="1:1" ht="12.75" customHeight="1" x14ac:dyDescent="0.3">
      <c r="A48526" s="71"/>
    </row>
    <row r="48528" spans="1:1" ht="12.75" customHeight="1" x14ac:dyDescent="0.3">
      <c r="A48528" s="71"/>
    </row>
    <row r="48530" spans="1:1" ht="12.75" customHeight="1" x14ac:dyDescent="0.3">
      <c r="A48530" s="71"/>
    </row>
    <row r="48532" spans="1:1" ht="12.75" customHeight="1" x14ac:dyDescent="0.3">
      <c r="A48532" s="71"/>
    </row>
    <row r="48534" spans="1:1" ht="12.75" customHeight="1" x14ac:dyDescent="0.3">
      <c r="A48534" s="71"/>
    </row>
    <row r="48536" spans="1:1" ht="12.75" customHeight="1" x14ac:dyDescent="0.3">
      <c r="A48536" s="71"/>
    </row>
    <row r="48538" spans="1:1" ht="12.75" customHeight="1" x14ac:dyDescent="0.3">
      <c r="A48538" s="71"/>
    </row>
    <row r="48540" spans="1:1" ht="12.75" customHeight="1" x14ac:dyDescent="0.3">
      <c r="A48540" s="71"/>
    </row>
    <row r="48542" spans="1:1" ht="12.75" customHeight="1" x14ac:dyDescent="0.3">
      <c r="A48542" s="71"/>
    </row>
    <row r="48544" spans="1:1" ht="12.75" customHeight="1" x14ac:dyDescent="0.3">
      <c r="A48544" s="71"/>
    </row>
    <row r="48546" spans="1:1" ht="12.75" customHeight="1" x14ac:dyDescent="0.3">
      <c r="A48546" s="71"/>
    </row>
    <row r="48548" spans="1:1" ht="12.75" customHeight="1" x14ac:dyDescent="0.3">
      <c r="A48548" s="71"/>
    </row>
    <row r="48550" spans="1:1" ht="12.75" customHeight="1" x14ac:dyDescent="0.3">
      <c r="A48550" s="71"/>
    </row>
    <row r="48552" spans="1:1" ht="12.75" customHeight="1" x14ac:dyDescent="0.3">
      <c r="A48552" s="71"/>
    </row>
    <row r="48554" spans="1:1" ht="12.75" customHeight="1" x14ac:dyDescent="0.3">
      <c r="A48554" s="71"/>
    </row>
    <row r="48556" spans="1:1" ht="12.75" customHeight="1" x14ac:dyDescent="0.3">
      <c r="A48556" s="71"/>
    </row>
    <row r="48558" spans="1:1" ht="12.75" customHeight="1" x14ac:dyDescent="0.3">
      <c r="A48558" s="71"/>
    </row>
    <row r="48560" spans="1:1" ht="12.75" customHeight="1" x14ac:dyDescent="0.3">
      <c r="A48560" s="71"/>
    </row>
    <row r="48562" spans="1:1" ht="12.75" customHeight="1" x14ac:dyDescent="0.3">
      <c r="A48562" s="71"/>
    </row>
    <row r="48564" spans="1:1" ht="12.75" customHeight="1" x14ac:dyDescent="0.3">
      <c r="A48564" s="71"/>
    </row>
    <row r="48566" spans="1:1" ht="12.75" customHeight="1" x14ac:dyDescent="0.3">
      <c r="A48566" s="71"/>
    </row>
    <row r="48568" spans="1:1" ht="12.75" customHeight="1" x14ac:dyDescent="0.3">
      <c r="A48568" s="71"/>
    </row>
    <row r="48570" spans="1:1" ht="12.75" customHeight="1" x14ac:dyDescent="0.3">
      <c r="A48570" s="71"/>
    </row>
    <row r="48572" spans="1:1" ht="12.75" customHeight="1" x14ac:dyDescent="0.3">
      <c r="A48572" s="71"/>
    </row>
    <row r="48574" spans="1:1" ht="12.75" customHeight="1" x14ac:dyDescent="0.3">
      <c r="A48574" s="71"/>
    </row>
    <row r="48576" spans="1:1" ht="12.75" customHeight="1" x14ac:dyDescent="0.3">
      <c r="A48576" s="71"/>
    </row>
    <row r="48578" spans="1:1" ht="12.75" customHeight="1" x14ac:dyDescent="0.3">
      <c r="A48578" s="71"/>
    </row>
    <row r="48580" spans="1:1" ht="12.75" customHeight="1" x14ac:dyDescent="0.3">
      <c r="A48580" s="71"/>
    </row>
    <row r="48582" spans="1:1" ht="12.75" customHeight="1" x14ac:dyDescent="0.3">
      <c r="A48582" s="71"/>
    </row>
    <row r="48584" spans="1:1" ht="12.75" customHeight="1" x14ac:dyDescent="0.3">
      <c r="A48584" s="71"/>
    </row>
    <row r="48586" spans="1:1" ht="12.75" customHeight="1" x14ac:dyDescent="0.3">
      <c r="A48586" s="71"/>
    </row>
    <row r="48588" spans="1:1" ht="12.75" customHeight="1" x14ac:dyDescent="0.3">
      <c r="A48588" s="71"/>
    </row>
    <row r="48590" spans="1:1" ht="12.75" customHeight="1" x14ac:dyDescent="0.3">
      <c r="A48590" s="71"/>
    </row>
    <row r="48592" spans="1:1" ht="12.75" customHeight="1" x14ac:dyDescent="0.3">
      <c r="A48592" s="71"/>
    </row>
    <row r="48594" spans="1:1" ht="12.75" customHeight="1" x14ac:dyDescent="0.3">
      <c r="A48594" s="71"/>
    </row>
    <row r="48596" spans="1:1" ht="12.75" customHeight="1" x14ac:dyDescent="0.3">
      <c r="A48596" s="71"/>
    </row>
    <row r="48598" spans="1:1" ht="12.75" customHeight="1" x14ac:dyDescent="0.3">
      <c r="A48598" s="71"/>
    </row>
    <row r="48600" spans="1:1" ht="12.75" customHeight="1" x14ac:dyDescent="0.3">
      <c r="A48600" s="71"/>
    </row>
    <row r="48602" spans="1:1" ht="12.75" customHeight="1" x14ac:dyDescent="0.3">
      <c r="A48602" s="71"/>
    </row>
    <row r="48604" spans="1:1" ht="12.75" customHeight="1" x14ac:dyDescent="0.3">
      <c r="A48604" s="71"/>
    </row>
    <row r="48606" spans="1:1" ht="12.75" customHeight="1" x14ac:dyDescent="0.3">
      <c r="A48606" s="71"/>
    </row>
    <row r="48608" spans="1:1" ht="12.75" customHeight="1" x14ac:dyDescent="0.3">
      <c r="A48608" s="71"/>
    </row>
    <row r="48610" spans="1:1" ht="12.75" customHeight="1" x14ac:dyDescent="0.3">
      <c r="A48610" s="71"/>
    </row>
    <row r="48612" spans="1:1" ht="12.75" customHeight="1" x14ac:dyDescent="0.3">
      <c r="A48612" s="71"/>
    </row>
    <row r="48614" spans="1:1" ht="12.75" customHeight="1" x14ac:dyDescent="0.3">
      <c r="A48614" s="71"/>
    </row>
    <row r="48616" spans="1:1" ht="12.75" customHeight="1" x14ac:dyDescent="0.3">
      <c r="A48616" s="71"/>
    </row>
    <row r="48618" spans="1:1" ht="12.75" customHeight="1" x14ac:dyDescent="0.3">
      <c r="A48618" s="71"/>
    </row>
    <row r="48620" spans="1:1" ht="12.75" customHeight="1" x14ac:dyDescent="0.3">
      <c r="A48620" s="71"/>
    </row>
    <row r="48622" spans="1:1" ht="12.75" customHeight="1" x14ac:dyDescent="0.3">
      <c r="A48622" s="71"/>
    </row>
    <row r="48624" spans="1:1" ht="12.75" customHeight="1" x14ac:dyDescent="0.3">
      <c r="A48624" s="71"/>
    </row>
    <row r="48626" spans="1:1" ht="12.75" customHeight="1" x14ac:dyDescent="0.3">
      <c r="A48626" s="71"/>
    </row>
    <row r="48628" spans="1:1" ht="12.75" customHeight="1" x14ac:dyDescent="0.3">
      <c r="A48628" s="71"/>
    </row>
    <row r="48630" spans="1:1" ht="12.75" customHeight="1" x14ac:dyDescent="0.3">
      <c r="A48630" s="71"/>
    </row>
    <row r="48632" spans="1:1" ht="12.75" customHeight="1" x14ac:dyDescent="0.3">
      <c r="A48632" s="71"/>
    </row>
    <row r="48634" spans="1:1" ht="12.75" customHeight="1" x14ac:dyDescent="0.3">
      <c r="A48634" s="71"/>
    </row>
    <row r="48636" spans="1:1" ht="12.75" customHeight="1" x14ac:dyDescent="0.3">
      <c r="A48636" s="71"/>
    </row>
    <row r="48638" spans="1:1" ht="12.75" customHeight="1" x14ac:dyDescent="0.3">
      <c r="A48638" s="71"/>
    </row>
    <row r="48640" spans="1:1" ht="12.75" customHeight="1" x14ac:dyDescent="0.3">
      <c r="A48640" s="71"/>
    </row>
    <row r="48642" spans="1:1" ht="12.75" customHeight="1" x14ac:dyDescent="0.3">
      <c r="A48642" s="71"/>
    </row>
    <row r="48644" spans="1:1" ht="12.75" customHeight="1" x14ac:dyDescent="0.3">
      <c r="A48644" s="71"/>
    </row>
    <row r="48646" spans="1:1" ht="12.75" customHeight="1" x14ac:dyDescent="0.3">
      <c r="A48646" s="71"/>
    </row>
    <row r="48648" spans="1:1" ht="12.75" customHeight="1" x14ac:dyDescent="0.3">
      <c r="A48648" s="71"/>
    </row>
    <row r="48650" spans="1:1" ht="12.75" customHeight="1" x14ac:dyDescent="0.3">
      <c r="A48650" s="71"/>
    </row>
    <row r="48652" spans="1:1" ht="12.75" customHeight="1" x14ac:dyDescent="0.3">
      <c r="A48652" s="71"/>
    </row>
    <row r="48654" spans="1:1" ht="12.75" customHeight="1" x14ac:dyDescent="0.3">
      <c r="A48654" s="71"/>
    </row>
    <row r="48656" spans="1:1" ht="12.75" customHeight="1" x14ac:dyDescent="0.3">
      <c r="A48656" s="71"/>
    </row>
    <row r="48658" spans="1:1" ht="12.75" customHeight="1" x14ac:dyDescent="0.3">
      <c r="A48658" s="71"/>
    </row>
    <row r="48660" spans="1:1" ht="12.75" customHeight="1" x14ac:dyDescent="0.3">
      <c r="A48660" s="71"/>
    </row>
    <row r="48662" spans="1:1" ht="12.75" customHeight="1" x14ac:dyDescent="0.3">
      <c r="A48662" s="71"/>
    </row>
    <row r="48664" spans="1:1" ht="12.75" customHeight="1" x14ac:dyDescent="0.3">
      <c r="A48664" s="71"/>
    </row>
    <row r="48666" spans="1:1" ht="12.75" customHeight="1" x14ac:dyDescent="0.3">
      <c r="A48666" s="71"/>
    </row>
    <row r="48668" spans="1:1" ht="12.75" customHeight="1" x14ac:dyDescent="0.3">
      <c r="A48668" s="71"/>
    </row>
    <row r="48670" spans="1:1" ht="12.75" customHeight="1" x14ac:dyDescent="0.3">
      <c r="A48670" s="71"/>
    </row>
    <row r="48672" spans="1:1" ht="12.75" customHeight="1" x14ac:dyDescent="0.3">
      <c r="A48672" s="71"/>
    </row>
    <row r="48674" spans="1:1" ht="12.75" customHeight="1" x14ac:dyDescent="0.3">
      <c r="A48674" s="71"/>
    </row>
    <row r="48676" spans="1:1" ht="12.75" customHeight="1" x14ac:dyDescent="0.3">
      <c r="A48676" s="71"/>
    </row>
    <row r="48678" spans="1:1" ht="12.75" customHeight="1" x14ac:dyDescent="0.3">
      <c r="A48678" s="71"/>
    </row>
    <row r="48680" spans="1:1" ht="12.75" customHeight="1" x14ac:dyDescent="0.3">
      <c r="A48680" s="71"/>
    </row>
    <row r="48682" spans="1:1" ht="12.75" customHeight="1" x14ac:dyDescent="0.3">
      <c r="A48682" s="71"/>
    </row>
    <row r="48684" spans="1:1" ht="12.75" customHeight="1" x14ac:dyDescent="0.3">
      <c r="A48684" s="71"/>
    </row>
    <row r="48686" spans="1:1" ht="12.75" customHeight="1" x14ac:dyDescent="0.3">
      <c r="A48686" s="71"/>
    </row>
    <row r="48688" spans="1:1" ht="12.75" customHeight="1" x14ac:dyDescent="0.3">
      <c r="A48688" s="71"/>
    </row>
    <row r="48690" spans="1:1" ht="12.75" customHeight="1" x14ac:dyDescent="0.3">
      <c r="A48690" s="71"/>
    </row>
    <row r="48692" spans="1:1" ht="12.75" customHeight="1" x14ac:dyDescent="0.3">
      <c r="A48692" s="71"/>
    </row>
    <row r="48694" spans="1:1" ht="12.75" customHeight="1" x14ac:dyDescent="0.3">
      <c r="A48694" s="71"/>
    </row>
    <row r="48696" spans="1:1" ht="12.75" customHeight="1" x14ac:dyDescent="0.3">
      <c r="A48696" s="71"/>
    </row>
    <row r="48698" spans="1:1" ht="12.75" customHeight="1" x14ac:dyDescent="0.3">
      <c r="A48698" s="71"/>
    </row>
    <row r="48700" spans="1:1" ht="12.75" customHeight="1" x14ac:dyDescent="0.3">
      <c r="A48700" s="71"/>
    </row>
    <row r="48702" spans="1:1" ht="12.75" customHeight="1" x14ac:dyDescent="0.3">
      <c r="A48702" s="71"/>
    </row>
    <row r="48704" spans="1:1" ht="12.75" customHeight="1" x14ac:dyDescent="0.3">
      <c r="A48704" s="71"/>
    </row>
    <row r="48706" spans="1:1" ht="12.75" customHeight="1" x14ac:dyDescent="0.3">
      <c r="A48706" s="71"/>
    </row>
    <row r="48708" spans="1:1" ht="12.75" customHeight="1" x14ac:dyDescent="0.3">
      <c r="A48708" s="71"/>
    </row>
    <row r="48710" spans="1:1" ht="12.75" customHeight="1" x14ac:dyDescent="0.3">
      <c r="A48710" s="71"/>
    </row>
    <row r="48712" spans="1:1" ht="12.75" customHeight="1" x14ac:dyDescent="0.3">
      <c r="A48712" s="71"/>
    </row>
    <row r="48714" spans="1:1" ht="12.75" customHeight="1" x14ac:dyDescent="0.3">
      <c r="A48714" s="71"/>
    </row>
    <row r="48716" spans="1:1" ht="12.75" customHeight="1" x14ac:dyDescent="0.3">
      <c r="A48716" s="71"/>
    </row>
    <row r="48718" spans="1:1" ht="12.75" customHeight="1" x14ac:dyDescent="0.3">
      <c r="A48718" s="71"/>
    </row>
    <row r="48720" spans="1:1" ht="12.75" customHeight="1" x14ac:dyDescent="0.3">
      <c r="A48720" s="71"/>
    </row>
    <row r="48722" spans="1:1" ht="12.75" customHeight="1" x14ac:dyDescent="0.3">
      <c r="A48722" s="71"/>
    </row>
    <row r="48724" spans="1:1" ht="12.75" customHeight="1" x14ac:dyDescent="0.3">
      <c r="A48724" s="71"/>
    </row>
    <row r="48726" spans="1:1" ht="12.75" customHeight="1" x14ac:dyDescent="0.3">
      <c r="A48726" s="71"/>
    </row>
    <row r="48728" spans="1:1" ht="12.75" customHeight="1" x14ac:dyDescent="0.3">
      <c r="A48728" s="71"/>
    </row>
    <row r="48730" spans="1:1" ht="12.75" customHeight="1" x14ac:dyDescent="0.3">
      <c r="A48730" s="71"/>
    </row>
    <row r="48732" spans="1:1" ht="12.75" customHeight="1" x14ac:dyDescent="0.3">
      <c r="A48732" s="71"/>
    </row>
    <row r="48734" spans="1:1" ht="12.75" customHeight="1" x14ac:dyDescent="0.3">
      <c r="A48734" s="71"/>
    </row>
    <row r="48736" spans="1:1" ht="12.75" customHeight="1" x14ac:dyDescent="0.3">
      <c r="A48736" s="71"/>
    </row>
    <row r="48738" spans="1:1" ht="12.75" customHeight="1" x14ac:dyDescent="0.3">
      <c r="A48738" s="71"/>
    </row>
    <row r="48740" spans="1:1" ht="12.75" customHeight="1" x14ac:dyDescent="0.3">
      <c r="A48740" s="71"/>
    </row>
    <row r="48742" spans="1:1" ht="12.75" customHeight="1" x14ac:dyDescent="0.3">
      <c r="A48742" s="71"/>
    </row>
    <row r="48744" spans="1:1" ht="12.75" customHeight="1" x14ac:dyDescent="0.3">
      <c r="A48744" s="71"/>
    </row>
    <row r="48746" spans="1:1" ht="12.75" customHeight="1" x14ac:dyDescent="0.3">
      <c r="A48746" s="71"/>
    </row>
    <row r="48748" spans="1:1" ht="12.75" customHeight="1" x14ac:dyDescent="0.3">
      <c r="A48748" s="71"/>
    </row>
    <row r="48750" spans="1:1" ht="12.75" customHeight="1" x14ac:dyDescent="0.3">
      <c r="A48750" s="71"/>
    </row>
    <row r="48752" spans="1:1" ht="12.75" customHeight="1" x14ac:dyDescent="0.3">
      <c r="A48752" s="71"/>
    </row>
    <row r="48754" spans="1:1" ht="12.75" customHeight="1" x14ac:dyDescent="0.3">
      <c r="A48754" s="71"/>
    </row>
    <row r="48756" spans="1:1" ht="12.75" customHeight="1" x14ac:dyDescent="0.3">
      <c r="A48756" s="71"/>
    </row>
    <row r="48758" spans="1:1" ht="12.75" customHeight="1" x14ac:dyDescent="0.3">
      <c r="A48758" s="71"/>
    </row>
    <row r="48760" spans="1:1" ht="12.75" customHeight="1" x14ac:dyDescent="0.3">
      <c r="A48760" s="71"/>
    </row>
    <row r="48762" spans="1:1" ht="12.75" customHeight="1" x14ac:dyDescent="0.3">
      <c r="A48762" s="71"/>
    </row>
    <row r="48764" spans="1:1" ht="12.75" customHeight="1" x14ac:dyDescent="0.3">
      <c r="A48764" s="71"/>
    </row>
    <row r="48766" spans="1:1" ht="12.75" customHeight="1" x14ac:dyDescent="0.3">
      <c r="A48766" s="71"/>
    </row>
    <row r="48768" spans="1:1" ht="12.75" customHeight="1" x14ac:dyDescent="0.3">
      <c r="A48768" s="71"/>
    </row>
    <row r="48770" spans="1:1" ht="12.75" customHeight="1" x14ac:dyDescent="0.3">
      <c r="A48770" s="71"/>
    </row>
    <row r="48772" spans="1:1" ht="12.75" customHeight="1" x14ac:dyDescent="0.3">
      <c r="A48772" s="71"/>
    </row>
    <row r="48774" spans="1:1" ht="12.75" customHeight="1" x14ac:dyDescent="0.3">
      <c r="A48774" s="71"/>
    </row>
    <row r="48776" spans="1:1" ht="12.75" customHeight="1" x14ac:dyDescent="0.3">
      <c r="A48776" s="71"/>
    </row>
    <row r="48778" spans="1:1" ht="12.75" customHeight="1" x14ac:dyDescent="0.3">
      <c r="A48778" s="71"/>
    </row>
    <row r="48780" spans="1:1" ht="12.75" customHeight="1" x14ac:dyDescent="0.3">
      <c r="A48780" s="71"/>
    </row>
    <row r="48782" spans="1:1" ht="12.75" customHeight="1" x14ac:dyDescent="0.3">
      <c r="A48782" s="71"/>
    </row>
    <row r="48784" spans="1:1" ht="12.75" customHeight="1" x14ac:dyDescent="0.3">
      <c r="A48784" s="71"/>
    </row>
    <row r="48786" spans="1:1" ht="12.75" customHeight="1" x14ac:dyDescent="0.3">
      <c r="A48786" s="71"/>
    </row>
    <row r="48788" spans="1:1" ht="12.75" customHeight="1" x14ac:dyDescent="0.3">
      <c r="A48788" s="71"/>
    </row>
    <row r="48790" spans="1:1" ht="12.75" customHeight="1" x14ac:dyDescent="0.3">
      <c r="A48790" s="71"/>
    </row>
    <row r="48792" spans="1:1" ht="12.75" customHeight="1" x14ac:dyDescent="0.3">
      <c r="A48792" s="71"/>
    </row>
    <row r="48794" spans="1:1" ht="12.75" customHeight="1" x14ac:dyDescent="0.3">
      <c r="A48794" s="71"/>
    </row>
    <row r="48796" spans="1:1" ht="12.75" customHeight="1" x14ac:dyDescent="0.3">
      <c r="A48796" s="71"/>
    </row>
    <row r="48798" spans="1:1" ht="12.75" customHeight="1" x14ac:dyDescent="0.3">
      <c r="A48798" s="71"/>
    </row>
    <row r="48800" spans="1:1" ht="12.75" customHeight="1" x14ac:dyDescent="0.3">
      <c r="A48800" s="71"/>
    </row>
    <row r="48802" spans="1:1" ht="12.75" customHeight="1" x14ac:dyDescent="0.3">
      <c r="A48802" s="71"/>
    </row>
    <row r="48804" spans="1:1" ht="12.75" customHeight="1" x14ac:dyDescent="0.3">
      <c r="A48804" s="71"/>
    </row>
    <row r="48806" spans="1:1" ht="12.75" customHeight="1" x14ac:dyDescent="0.3">
      <c r="A48806" s="71"/>
    </row>
    <row r="48808" spans="1:1" ht="12.75" customHeight="1" x14ac:dyDescent="0.3">
      <c r="A48808" s="71"/>
    </row>
    <row r="48810" spans="1:1" ht="12.75" customHeight="1" x14ac:dyDescent="0.3">
      <c r="A48810" s="71"/>
    </row>
    <row r="48812" spans="1:1" ht="12.75" customHeight="1" x14ac:dyDescent="0.3">
      <c r="A48812" s="71"/>
    </row>
    <row r="48814" spans="1:1" ht="12.75" customHeight="1" x14ac:dyDescent="0.3">
      <c r="A48814" s="71"/>
    </row>
    <row r="48816" spans="1:1" ht="12.75" customHeight="1" x14ac:dyDescent="0.3">
      <c r="A48816" s="71"/>
    </row>
    <row r="48818" spans="1:1" ht="12.75" customHeight="1" x14ac:dyDescent="0.3">
      <c r="A48818" s="71"/>
    </row>
    <row r="48820" spans="1:1" ht="12.75" customHeight="1" x14ac:dyDescent="0.3">
      <c r="A48820" s="71"/>
    </row>
    <row r="48822" spans="1:1" ht="12.75" customHeight="1" x14ac:dyDescent="0.3">
      <c r="A48822" s="71"/>
    </row>
    <row r="48824" spans="1:1" ht="12.75" customHeight="1" x14ac:dyDescent="0.3">
      <c r="A48824" s="71"/>
    </row>
    <row r="48826" spans="1:1" ht="12.75" customHeight="1" x14ac:dyDescent="0.3">
      <c r="A48826" s="71"/>
    </row>
    <row r="48828" spans="1:1" ht="12.75" customHeight="1" x14ac:dyDescent="0.3">
      <c r="A48828" s="71"/>
    </row>
    <row r="48830" spans="1:1" ht="12.75" customHeight="1" x14ac:dyDescent="0.3">
      <c r="A48830" s="71"/>
    </row>
    <row r="48832" spans="1:1" ht="12.75" customHeight="1" x14ac:dyDescent="0.3">
      <c r="A48832" s="71"/>
    </row>
    <row r="48834" spans="1:1" ht="12.75" customHeight="1" x14ac:dyDescent="0.3">
      <c r="A48834" s="71"/>
    </row>
    <row r="48836" spans="1:1" ht="12.75" customHeight="1" x14ac:dyDescent="0.3">
      <c r="A48836" s="71"/>
    </row>
    <row r="48838" spans="1:1" ht="12.75" customHeight="1" x14ac:dyDescent="0.3">
      <c r="A48838" s="71"/>
    </row>
    <row r="48840" spans="1:1" ht="12.75" customHeight="1" x14ac:dyDescent="0.3">
      <c r="A48840" s="71"/>
    </row>
    <row r="48842" spans="1:1" ht="12.75" customHeight="1" x14ac:dyDescent="0.3">
      <c r="A48842" s="71"/>
    </row>
    <row r="48844" spans="1:1" ht="12.75" customHeight="1" x14ac:dyDescent="0.3">
      <c r="A48844" s="71"/>
    </row>
    <row r="48846" spans="1:1" ht="12.75" customHeight="1" x14ac:dyDescent="0.3">
      <c r="A48846" s="71"/>
    </row>
    <row r="48848" spans="1:1" ht="12.75" customHeight="1" x14ac:dyDescent="0.3">
      <c r="A48848" s="71"/>
    </row>
    <row r="48850" spans="1:1" ht="12.75" customHeight="1" x14ac:dyDescent="0.3">
      <c r="A48850" s="71"/>
    </row>
    <row r="48852" spans="1:1" ht="12.75" customHeight="1" x14ac:dyDescent="0.3">
      <c r="A48852" s="71"/>
    </row>
    <row r="48854" spans="1:1" ht="12.75" customHeight="1" x14ac:dyDescent="0.3">
      <c r="A48854" s="71"/>
    </row>
    <row r="48856" spans="1:1" ht="12.75" customHeight="1" x14ac:dyDescent="0.3">
      <c r="A48856" s="71"/>
    </row>
    <row r="48858" spans="1:1" ht="12.75" customHeight="1" x14ac:dyDescent="0.3">
      <c r="A48858" s="71"/>
    </row>
    <row r="48860" spans="1:1" ht="12.75" customHeight="1" x14ac:dyDescent="0.3">
      <c r="A48860" s="71"/>
    </row>
    <row r="48862" spans="1:1" ht="12.75" customHeight="1" x14ac:dyDescent="0.3">
      <c r="A48862" s="71"/>
    </row>
    <row r="48864" spans="1:1" ht="12.75" customHeight="1" x14ac:dyDescent="0.3">
      <c r="A48864" s="71"/>
    </row>
    <row r="48866" spans="1:1" ht="12.75" customHeight="1" x14ac:dyDescent="0.3">
      <c r="A48866" s="71"/>
    </row>
    <row r="48868" spans="1:1" ht="12.75" customHeight="1" x14ac:dyDescent="0.3">
      <c r="A48868" s="71"/>
    </row>
    <row r="48870" spans="1:1" ht="12.75" customHeight="1" x14ac:dyDescent="0.3">
      <c r="A48870" s="71"/>
    </row>
    <row r="48872" spans="1:1" ht="12.75" customHeight="1" x14ac:dyDescent="0.3">
      <c r="A48872" s="71"/>
    </row>
    <row r="48874" spans="1:1" ht="12.75" customHeight="1" x14ac:dyDescent="0.3">
      <c r="A48874" s="71"/>
    </row>
    <row r="48876" spans="1:1" ht="12.75" customHeight="1" x14ac:dyDescent="0.3">
      <c r="A48876" s="71"/>
    </row>
    <row r="48878" spans="1:1" ht="12.75" customHeight="1" x14ac:dyDescent="0.3">
      <c r="A48878" s="71"/>
    </row>
    <row r="48880" spans="1:1" ht="12.75" customHeight="1" x14ac:dyDescent="0.3">
      <c r="A48880" s="71"/>
    </row>
    <row r="48882" spans="1:1" ht="12.75" customHeight="1" x14ac:dyDescent="0.3">
      <c r="A48882" s="71"/>
    </row>
    <row r="48884" spans="1:1" ht="12.75" customHeight="1" x14ac:dyDescent="0.3">
      <c r="A48884" s="71"/>
    </row>
    <row r="48886" spans="1:1" ht="12.75" customHeight="1" x14ac:dyDescent="0.3">
      <c r="A48886" s="71"/>
    </row>
    <row r="48888" spans="1:1" ht="12.75" customHeight="1" x14ac:dyDescent="0.3">
      <c r="A48888" s="71"/>
    </row>
    <row r="48890" spans="1:1" ht="12.75" customHeight="1" x14ac:dyDescent="0.3">
      <c r="A48890" s="71"/>
    </row>
    <row r="48892" spans="1:1" ht="12.75" customHeight="1" x14ac:dyDescent="0.3">
      <c r="A48892" s="71"/>
    </row>
    <row r="48894" spans="1:1" ht="12.75" customHeight="1" x14ac:dyDescent="0.3">
      <c r="A48894" s="71"/>
    </row>
    <row r="48896" spans="1:1" ht="12.75" customHeight="1" x14ac:dyDescent="0.3">
      <c r="A48896" s="71"/>
    </row>
    <row r="48898" spans="1:1" ht="12.75" customHeight="1" x14ac:dyDescent="0.3">
      <c r="A48898" s="71"/>
    </row>
    <row r="48900" spans="1:1" ht="12.75" customHeight="1" x14ac:dyDescent="0.3">
      <c r="A48900" s="71"/>
    </row>
    <row r="48902" spans="1:1" ht="12.75" customHeight="1" x14ac:dyDescent="0.3">
      <c r="A48902" s="71"/>
    </row>
    <row r="48904" spans="1:1" ht="12.75" customHeight="1" x14ac:dyDescent="0.3">
      <c r="A48904" s="71"/>
    </row>
    <row r="48906" spans="1:1" ht="12.75" customHeight="1" x14ac:dyDescent="0.3">
      <c r="A48906" s="71"/>
    </row>
    <row r="48908" spans="1:1" ht="12.75" customHeight="1" x14ac:dyDescent="0.3">
      <c r="A48908" s="71"/>
    </row>
    <row r="48910" spans="1:1" ht="12.75" customHeight="1" x14ac:dyDescent="0.3">
      <c r="A48910" s="71"/>
    </row>
    <row r="48912" spans="1:1" ht="12.75" customHeight="1" x14ac:dyDescent="0.3">
      <c r="A48912" s="71"/>
    </row>
    <row r="48914" spans="1:1" ht="12.75" customHeight="1" x14ac:dyDescent="0.3">
      <c r="A48914" s="71"/>
    </row>
    <row r="48916" spans="1:1" ht="12.75" customHeight="1" x14ac:dyDescent="0.3">
      <c r="A48916" s="71"/>
    </row>
    <row r="48918" spans="1:1" ht="12.75" customHeight="1" x14ac:dyDescent="0.3">
      <c r="A48918" s="71"/>
    </row>
    <row r="48920" spans="1:1" ht="12.75" customHeight="1" x14ac:dyDescent="0.3">
      <c r="A48920" s="71"/>
    </row>
    <row r="48922" spans="1:1" ht="12.75" customHeight="1" x14ac:dyDescent="0.3">
      <c r="A48922" s="71"/>
    </row>
    <row r="48924" spans="1:1" ht="12.75" customHeight="1" x14ac:dyDescent="0.3">
      <c r="A48924" s="71"/>
    </row>
    <row r="48926" spans="1:1" ht="12.75" customHeight="1" x14ac:dyDescent="0.3">
      <c r="A48926" s="71"/>
    </row>
    <row r="48928" spans="1:1" ht="12.75" customHeight="1" x14ac:dyDescent="0.3">
      <c r="A48928" s="71"/>
    </row>
    <row r="48930" spans="1:1" ht="12.75" customHeight="1" x14ac:dyDescent="0.3">
      <c r="A48930" s="71"/>
    </row>
    <row r="48932" spans="1:1" ht="12.75" customHeight="1" x14ac:dyDescent="0.3">
      <c r="A48932" s="71"/>
    </row>
    <row r="48934" spans="1:1" ht="12.75" customHeight="1" x14ac:dyDescent="0.3">
      <c r="A48934" s="71"/>
    </row>
    <row r="48936" spans="1:1" ht="12.75" customHeight="1" x14ac:dyDescent="0.3">
      <c r="A48936" s="71"/>
    </row>
    <row r="48938" spans="1:1" ht="12.75" customHeight="1" x14ac:dyDescent="0.3">
      <c r="A48938" s="71"/>
    </row>
    <row r="48940" spans="1:1" ht="12.75" customHeight="1" x14ac:dyDescent="0.3">
      <c r="A48940" s="71"/>
    </row>
    <row r="48942" spans="1:1" ht="12.75" customHeight="1" x14ac:dyDescent="0.3">
      <c r="A48942" s="71"/>
    </row>
    <row r="48944" spans="1:1" ht="12.75" customHeight="1" x14ac:dyDescent="0.3">
      <c r="A48944" s="71"/>
    </row>
    <row r="48946" spans="1:1" ht="12.75" customHeight="1" x14ac:dyDescent="0.3">
      <c r="A48946" s="71"/>
    </row>
    <row r="48948" spans="1:1" ht="12.75" customHeight="1" x14ac:dyDescent="0.3">
      <c r="A48948" s="71"/>
    </row>
    <row r="48950" spans="1:1" ht="12.75" customHeight="1" x14ac:dyDescent="0.3">
      <c r="A48950" s="71"/>
    </row>
    <row r="48952" spans="1:1" ht="12.75" customHeight="1" x14ac:dyDescent="0.3">
      <c r="A48952" s="71"/>
    </row>
    <row r="48954" spans="1:1" ht="12.75" customHeight="1" x14ac:dyDescent="0.3">
      <c r="A48954" s="71"/>
    </row>
    <row r="48956" spans="1:1" ht="12.75" customHeight="1" x14ac:dyDescent="0.3">
      <c r="A48956" s="71"/>
    </row>
    <row r="48958" spans="1:1" ht="12.75" customHeight="1" x14ac:dyDescent="0.3">
      <c r="A48958" s="71"/>
    </row>
    <row r="48960" spans="1:1" ht="12.75" customHeight="1" x14ac:dyDescent="0.3">
      <c r="A48960" s="71"/>
    </row>
    <row r="48962" spans="1:1" ht="12.75" customHeight="1" x14ac:dyDescent="0.3">
      <c r="A48962" s="71"/>
    </row>
    <row r="48964" spans="1:1" ht="12.75" customHeight="1" x14ac:dyDescent="0.3">
      <c r="A48964" s="71"/>
    </row>
    <row r="48966" spans="1:1" ht="12.75" customHeight="1" x14ac:dyDescent="0.3">
      <c r="A48966" s="71"/>
    </row>
    <row r="48968" spans="1:1" ht="12.75" customHeight="1" x14ac:dyDescent="0.3">
      <c r="A48968" s="71"/>
    </row>
    <row r="48970" spans="1:1" ht="12.75" customHeight="1" x14ac:dyDescent="0.3">
      <c r="A48970" s="71"/>
    </row>
    <row r="48972" spans="1:1" ht="12.75" customHeight="1" x14ac:dyDescent="0.3">
      <c r="A48972" s="71"/>
    </row>
    <row r="48974" spans="1:1" ht="12.75" customHeight="1" x14ac:dyDescent="0.3">
      <c r="A48974" s="71"/>
    </row>
    <row r="48976" spans="1:1" ht="12.75" customHeight="1" x14ac:dyDescent="0.3">
      <c r="A48976" s="71"/>
    </row>
    <row r="48978" spans="1:1" ht="12.75" customHeight="1" x14ac:dyDescent="0.3">
      <c r="A48978" s="71"/>
    </row>
    <row r="48980" spans="1:1" ht="12.75" customHeight="1" x14ac:dyDescent="0.3">
      <c r="A48980" s="71"/>
    </row>
    <row r="48982" spans="1:1" ht="12.75" customHeight="1" x14ac:dyDescent="0.3">
      <c r="A48982" s="71"/>
    </row>
    <row r="48984" spans="1:1" ht="12.75" customHeight="1" x14ac:dyDescent="0.3">
      <c r="A48984" s="71"/>
    </row>
    <row r="48986" spans="1:1" ht="12.75" customHeight="1" x14ac:dyDescent="0.3">
      <c r="A48986" s="71"/>
    </row>
    <row r="48988" spans="1:1" ht="12.75" customHeight="1" x14ac:dyDescent="0.3">
      <c r="A48988" s="71"/>
    </row>
    <row r="48990" spans="1:1" ht="12.75" customHeight="1" x14ac:dyDescent="0.3">
      <c r="A48990" s="71"/>
    </row>
    <row r="48992" spans="1:1" ht="12.75" customHeight="1" x14ac:dyDescent="0.3">
      <c r="A48992" s="71"/>
    </row>
    <row r="48994" spans="1:1" ht="12.75" customHeight="1" x14ac:dyDescent="0.3">
      <c r="A48994" s="71"/>
    </row>
    <row r="48996" spans="1:1" ht="12.75" customHeight="1" x14ac:dyDescent="0.3">
      <c r="A48996" s="71"/>
    </row>
    <row r="48998" spans="1:1" ht="12.75" customHeight="1" x14ac:dyDescent="0.3">
      <c r="A48998" s="71"/>
    </row>
    <row r="49000" spans="1:1" ht="12.75" customHeight="1" x14ac:dyDescent="0.3">
      <c r="A49000" s="71"/>
    </row>
    <row r="49002" spans="1:1" ht="12.75" customHeight="1" x14ac:dyDescent="0.3">
      <c r="A49002" s="71"/>
    </row>
    <row r="49004" spans="1:1" ht="12.75" customHeight="1" x14ac:dyDescent="0.3">
      <c r="A49004" s="71"/>
    </row>
    <row r="49006" spans="1:1" ht="12.75" customHeight="1" x14ac:dyDescent="0.3">
      <c r="A49006" s="71"/>
    </row>
    <row r="49008" spans="1:1" ht="12.75" customHeight="1" x14ac:dyDescent="0.3">
      <c r="A49008" s="71"/>
    </row>
    <row r="49010" spans="1:1" ht="12.75" customHeight="1" x14ac:dyDescent="0.3">
      <c r="A49010" s="71"/>
    </row>
    <row r="49012" spans="1:1" ht="12.75" customHeight="1" x14ac:dyDescent="0.3">
      <c r="A49012" s="71"/>
    </row>
    <row r="49014" spans="1:1" ht="12.75" customHeight="1" x14ac:dyDescent="0.3">
      <c r="A49014" s="71"/>
    </row>
    <row r="49016" spans="1:1" ht="12.75" customHeight="1" x14ac:dyDescent="0.3">
      <c r="A49016" s="71"/>
    </row>
    <row r="49018" spans="1:1" ht="12.75" customHeight="1" x14ac:dyDescent="0.3">
      <c r="A49018" s="71"/>
    </row>
    <row r="49020" spans="1:1" ht="12.75" customHeight="1" x14ac:dyDescent="0.3">
      <c r="A49020" s="71"/>
    </row>
    <row r="49022" spans="1:1" ht="12.75" customHeight="1" x14ac:dyDescent="0.3">
      <c r="A49022" s="71"/>
    </row>
    <row r="49024" spans="1:1" ht="12.75" customHeight="1" x14ac:dyDescent="0.3">
      <c r="A49024" s="71"/>
    </row>
    <row r="49026" spans="1:1" ht="12.75" customHeight="1" x14ac:dyDescent="0.3">
      <c r="A49026" s="71"/>
    </row>
    <row r="49028" spans="1:1" ht="12.75" customHeight="1" x14ac:dyDescent="0.3">
      <c r="A49028" s="71"/>
    </row>
    <row r="49030" spans="1:1" ht="12.75" customHeight="1" x14ac:dyDescent="0.3">
      <c r="A49030" s="71"/>
    </row>
    <row r="49032" spans="1:1" ht="12.75" customHeight="1" x14ac:dyDescent="0.3">
      <c r="A49032" s="71"/>
    </row>
    <row r="49034" spans="1:1" ht="12.75" customHeight="1" x14ac:dyDescent="0.3">
      <c r="A49034" s="71"/>
    </row>
    <row r="49036" spans="1:1" ht="12.75" customHeight="1" x14ac:dyDescent="0.3">
      <c r="A49036" s="71"/>
    </row>
    <row r="49038" spans="1:1" ht="12.75" customHeight="1" x14ac:dyDescent="0.3">
      <c r="A49038" s="71"/>
    </row>
    <row r="49040" spans="1:1" ht="12.75" customHeight="1" x14ac:dyDescent="0.3">
      <c r="A49040" s="71"/>
    </row>
    <row r="49042" spans="1:1" ht="12.75" customHeight="1" x14ac:dyDescent="0.3">
      <c r="A49042" s="71"/>
    </row>
    <row r="49044" spans="1:1" ht="12.75" customHeight="1" x14ac:dyDescent="0.3">
      <c r="A49044" s="71"/>
    </row>
    <row r="49046" spans="1:1" ht="12.75" customHeight="1" x14ac:dyDescent="0.3">
      <c r="A49046" s="71"/>
    </row>
    <row r="49048" spans="1:1" ht="12.75" customHeight="1" x14ac:dyDescent="0.3">
      <c r="A49048" s="71"/>
    </row>
    <row r="49050" spans="1:1" ht="12.75" customHeight="1" x14ac:dyDescent="0.3">
      <c r="A49050" s="71"/>
    </row>
    <row r="49052" spans="1:1" ht="12.75" customHeight="1" x14ac:dyDescent="0.3">
      <c r="A49052" s="71"/>
    </row>
    <row r="49054" spans="1:1" ht="12.75" customHeight="1" x14ac:dyDescent="0.3">
      <c r="A49054" s="71"/>
    </row>
    <row r="49056" spans="1:1" ht="12.75" customHeight="1" x14ac:dyDescent="0.3">
      <c r="A49056" s="71"/>
    </row>
    <row r="49058" spans="1:1" ht="12.75" customHeight="1" x14ac:dyDescent="0.3">
      <c r="A49058" s="71"/>
    </row>
    <row r="49060" spans="1:1" ht="12.75" customHeight="1" x14ac:dyDescent="0.3">
      <c r="A49060" s="71"/>
    </row>
    <row r="49062" spans="1:1" ht="12.75" customHeight="1" x14ac:dyDescent="0.3">
      <c r="A49062" s="71"/>
    </row>
    <row r="49064" spans="1:1" ht="12.75" customHeight="1" x14ac:dyDescent="0.3">
      <c r="A49064" s="71"/>
    </row>
    <row r="49066" spans="1:1" ht="12.75" customHeight="1" x14ac:dyDescent="0.3">
      <c r="A49066" s="71"/>
    </row>
    <row r="49068" spans="1:1" ht="12.75" customHeight="1" x14ac:dyDescent="0.3">
      <c r="A49068" s="71"/>
    </row>
    <row r="49070" spans="1:1" ht="12.75" customHeight="1" x14ac:dyDescent="0.3">
      <c r="A49070" s="71"/>
    </row>
    <row r="49072" spans="1:1" ht="12.75" customHeight="1" x14ac:dyDescent="0.3">
      <c r="A49072" s="71"/>
    </row>
    <row r="49074" spans="1:1" ht="12.75" customHeight="1" x14ac:dyDescent="0.3">
      <c r="A49074" s="71"/>
    </row>
    <row r="49076" spans="1:1" ht="12.75" customHeight="1" x14ac:dyDescent="0.3">
      <c r="A49076" s="71"/>
    </row>
    <row r="49078" spans="1:1" ht="12.75" customHeight="1" x14ac:dyDescent="0.3">
      <c r="A49078" s="71"/>
    </row>
    <row r="49080" spans="1:1" ht="12.75" customHeight="1" x14ac:dyDescent="0.3">
      <c r="A49080" s="71"/>
    </row>
    <row r="49082" spans="1:1" ht="12.75" customHeight="1" x14ac:dyDescent="0.3">
      <c r="A49082" s="71"/>
    </row>
    <row r="49084" spans="1:1" ht="12.75" customHeight="1" x14ac:dyDescent="0.3">
      <c r="A49084" s="71"/>
    </row>
    <row r="49086" spans="1:1" ht="12.75" customHeight="1" x14ac:dyDescent="0.3">
      <c r="A49086" s="71"/>
    </row>
    <row r="49088" spans="1:1" ht="12.75" customHeight="1" x14ac:dyDescent="0.3">
      <c r="A49088" s="71"/>
    </row>
    <row r="49090" spans="1:1" ht="12.75" customHeight="1" x14ac:dyDescent="0.3">
      <c r="A49090" s="71"/>
    </row>
    <row r="49092" spans="1:1" ht="12.75" customHeight="1" x14ac:dyDescent="0.3">
      <c r="A49092" s="71"/>
    </row>
    <row r="49094" spans="1:1" ht="12.75" customHeight="1" x14ac:dyDescent="0.3">
      <c r="A49094" s="71"/>
    </row>
    <row r="49096" spans="1:1" ht="12.75" customHeight="1" x14ac:dyDescent="0.3">
      <c r="A49096" s="71"/>
    </row>
    <row r="49098" spans="1:1" ht="12.75" customHeight="1" x14ac:dyDescent="0.3">
      <c r="A49098" s="71"/>
    </row>
    <row r="49100" spans="1:1" ht="12.75" customHeight="1" x14ac:dyDescent="0.3">
      <c r="A49100" s="71"/>
    </row>
    <row r="49102" spans="1:1" ht="12.75" customHeight="1" x14ac:dyDescent="0.3">
      <c r="A49102" s="71"/>
    </row>
    <row r="49104" spans="1:1" ht="12.75" customHeight="1" x14ac:dyDescent="0.3">
      <c r="A49104" s="71"/>
    </row>
    <row r="49106" spans="1:1" ht="12.75" customHeight="1" x14ac:dyDescent="0.3">
      <c r="A49106" s="71"/>
    </row>
    <row r="49108" spans="1:1" ht="12.75" customHeight="1" x14ac:dyDescent="0.3">
      <c r="A49108" s="71"/>
    </row>
    <row r="49110" spans="1:1" ht="12.75" customHeight="1" x14ac:dyDescent="0.3">
      <c r="A49110" s="71"/>
    </row>
    <row r="49112" spans="1:1" ht="12.75" customHeight="1" x14ac:dyDescent="0.3">
      <c r="A49112" s="71"/>
    </row>
    <row r="49114" spans="1:1" ht="12.75" customHeight="1" x14ac:dyDescent="0.3">
      <c r="A49114" s="71"/>
    </row>
    <row r="49116" spans="1:1" ht="12.75" customHeight="1" x14ac:dyDescent="0.3">
      <c r="A49116" s="71"/>
    </row>
    <row r="49118" spans="1:1" ht="12.75" customHeight="1" x14ac:dyDescent="0.3">
      <c r="A49118" s="71"/>
    </row>
    <row r="49120" spans="1:1" ht="12.75" customHeight="1" x14ac:dyDescent="0.3">
      <c r="A49120" s="71"/>
    </row>
    <row r="49122" spans="1:1" ht="12.75" customHeight="1" x14ac:dyDescent="0.3">
      <c r="A49122" s="71"/>
    </row>
    <row r="49124" spans="1:1" ht="12.75" customHeight="1" x14ac:dyDescent="0.3">
      <c r="A49124" s="71"/>
    </row>
    <row r="49126" spans="1:1" ht="12.75" customHeight="1" x14ac:dyDescent="0.3">
      <c r="A49126" s="71"/>
    </row>
    <row r="49128" spans="1:1" ht="12.75" customHeight="1" x14ac:dyDescent="0.3">
      <c r="A49128" s="71"/>
    </row>
    <row r="49130" spans="1:1" ht="12.75" customHeight="1" x14ac:dyDescent="0.3">
      <c r="A49130" s="71"/>
    </row>
    <row r="49132" spans="1:1" ht="12.75" customHeight="1" x14ac:dyDescent="0.3">
      <c r="A49132" s="71"/>
    </row>
    <row r="49134" spans="1:1" ht="12.75" customHeight="1" x14ac:dyDescent="0.3">
      <c r="A49134" s="71"/>
    </row>
    <row r="49136" spans="1:1" ht="12.75" customHeight="1" x14ac:dyDescent="0.3">
      <c r="A49136" s="71"/>
    </row>
    <row r="49138" spans="1:1" ht="12.75" customHeight="1" x14ac:dyDescent="0.3">
      <c r="A49138" s="71"/>
    </row>
    <row r="49140" spans="1:1" ht="12.75" customHeight="1" x14ac:dyDescent="0.3">
      <c r="A49140" s="71"/>
    </row>
    <row r="49142" spans="1:1" ht="12.75" customHeight="1" x14ac:dyDescent="0.3">
      <c r="A49142" s="71"/>
    </row>
    <row r="49144" spans="1:1" ht="12.75" customHeight="1" x14ac:dyDescent="0.3">
      <c r="A49144" s="71"/>
    </row>
    <row r="49146" spans="1:1" ht="12.75" customHeight="1" x14ac:dyDescent="0.3">
      <c r="A49146" s="71"/>
    </row>
    <row r="49148" spans="1:1" ht="12.75" customHeight="1" x14ac:dyDescent="0.3">
      <c r="A49148" s="71"/>
    </row>
    <row r="49150" spans="1:1" ht="12.75" customHeight="1" x14ac:dyDescent="0.3">
      <c r="A49150" s="71"/>
    </row>
    <row r="49152" spans="1:1" ht="12.75" customHeight="1" x14ac:dyDescent="0.3">
      <c r="A49152" s="71"/>
    </row>
    <row r="49154" spans="1:1" ht="12.75" customHeight="1" x14ac:dyDescent="0.3">
      <c r="A49154" s="71"/>
    </row>
    <row r="49156" spans="1:1" ht="12.75" customHeight="1" x14ac:dyDescent="0.3">
      <c r="A49156" s="71"/>
    </row>
    <row r="49158" spans="1:1" ht="12.75" customHeight="1" x14ac:dyDescent="0.3">
      <c r="A49158" s="71"/>
    </row>
    <row r="49160" spans="1:1" ht="12.75" customHeight="1" x14ac:dyDescent="0.3">
      <c r="A49160" s="71"/>
    </row>
    <row r="49162" spans="1:1" ht="12.75" customHeight="1" x14ac:dyDescent="0.3">
      <c r="A49162" s="71"/>
    </row>
    <row r="49164" spans="1:1" ht="12.75" customHeight="1" x14ac:dyDescent="0.3">
      <c r="A49164" s="71"/>
    </row>
    <row r="49166" spans="1:1" ht="12.75" customHeight="1" x14ac:dyDescent="0.3">
      <c r="A49166" s="71"/>
    </row>
    <row r="49168" spans="1:1" ht="12.75" customHeight="1" x14ac:dyDescent="0.3">
      <c r="A49168" s="71"/>
    </row>
    <row r="49170" spans="1:1" ht="12.75" customHeight="1" x14ac:dyDescent="0.3">
      <c r="A49170" s="71"/>
    </row>
    <row r="49172" spans="1:1" ht="12.75" customHeight="1" x14ac:dyDescent="0.3">
      <c r="A49172" s="71"/>
    </row>
    <row r="49174" spans="1:1" ht="12.75" customHeight="1" x14ac:dyDescent="0.3">
      <c r="A49174" s="71"/>
    </row>
    <row r="49176" spans="1:1" ht="12.75" customHeight="1" x14ac:dyDescent="0.3">
      <c r="A49176" s="71"/>
    </row>
    <row r="49178" spans="1:1" ht="12.75" customHeight="1" x14ac:dyDescent="0.3">
      <c r="A49178" s="71"/>
    </row>
    <row r="49180" spans="1:1" ht="12.75" customHeight="1" x14ac:dyDescent="0.3">
      <c r="A49180" s="71"/>
    </row>
    <row r="49182" spans="1:1" ht="12.75" customHeight="1" x14ac:dyDescent="0.3">
      <c r="A49182" s="71"/>
    </row>
    <row r="49184" spans="1:1" ht="12.75" customHeight="1" x14ac:dyDescent="0.3">
      <c r="A49184" s="71"/>
    </row>
    <row r="49186" spans="1:1" ht="12.75" customHeight="1" x14ac:dyDescent="0.3">
      <c r="A49186" s="71"/>
    </row>
    <row r="49188" spans="1:1" ht="12.75" customHeight="1" x14ac:dyDescent="0.3">
      <c r="A49188" s="71"/>
    </row>
    <row r="49190" spans="1:1" ht="12.75" customHeight="1" x14ac:dyDescent="0.3">
      <c r="A49190" s="71"/>
    </row>
    <row r="49192" spans="1:1" ht="12.75" customHeight="1" x14ac:dyDescent="0.3">
      <c r="A49192" s="71"/>
    </row>
    <row r="49194" spans="1:1" ht="12.75" customHeight="1" x14ac:dyDescent="0.3">
      <c r="A49194" s="71"/>
    </row>
    <row r="49196" spans="1:1" ht="12.75" customHeight="1" x14ac:dyDescent="0.3">
      <c r="A49196" s="71"/>
    </row>
    <row r="49198" spans="1:1" ht="12.75" customHeight="1" x14ac:dyDescent="0.3">
      <c r="A49198" s="71"/>
    </row>
    <row r="49200" spans="1:1" ht="12.75" customHeight="1" x14ac:dyDescent="0.3">
      <c r="A49200" s="71"/>
    </row>
    <row r="49202" spans="1:1" ht="12.75" customHeight="1" x14ac:dyDescent="0.3">
      <c r="A49202" s="71"/>
    </row>
    <row r="49204" spans="1:1" ht="12.75" customHeight="1" x14ac:dyDescent="0.3">
      <c r="A49204" s="71"/>
    </row>
    <row r="49206" spans="1:1" ht="12.75" customHeight="1" x14ac:dyDescent="0.3">
      <c r="A49206" s="71"/>
    </row>
    <row r="49208" spans="1:1" ht="12.75" customHeight="1" x14ac:dyDescent="0.3">
      <c r="A49208" s="71"/>
    </row>
    <row r="49210" spans="1:1" ht="12.75" customHeight="1" x14ac:dyDescent="0.3">
      <c r="A49210" s="71"/>
    </row>
    <row r="49212" spans="1:1" ht="12.75" customHeight="1" x14ac:dyDescent="0.3">
      <c r="A49212" s="71"/>
    </row>
    <row r="49214" spans="1:1" ht="12.75" customHeight="1" x14ac:dyDescent="0.3">
      <c r="A49214" s="71"/>
    </row>
    <row r="49216" spans="1:1" ht="12.75" customHeight="1" x14ac:dyDescent="0.3">
      <c r="A49216" s="71"/>
    </row>
    <row r="49218" spans="1:1" ht="12.75" customHeight="1" x14ac:dyDescent="0.3">
      <c r="A49218" s="71"/>
    </row>
    <row r="49220" spans="1:1" ht="12.75" customHeight="1" x14ac:dyDescent="0.3">
      <c r="A49220" s="71"/>
    </row>
    <row r="49222" spans="1:1" ht="12.75" customHeight="1" x14ac:dyDescent="0.3">
      <c r="A49222" s="71"/>
    </row>
    <row r="49224" spans="1:1" ht="12.75" customHeight="1" x14ac:dyDescent="0.3">
      <c r="A49224" s="71"/>
    </row>
    <row r="49226" spans="1:1" ht="12.75" customHeight="1" x14ac:dyDescent="0.3">
      <c r="A49226" s="71"/>
    </row>
    <row r="49228" spans="1:1" ht="12.75" customHeight="1" x14ac:dyDescent="0.3">
      <c r="A49228" s="71"/>
    </row>
    <row r="49230" spans="1:1" ht="12.75" customHeight="1" x14ac:dyDescent="0.3">
      <c r="A49230" s="71"/>
    </row>
    <row r="49232" spans="1:1" ht="12.75" customHeight="1" x14ac:dyDescent="0.3">
      <c r="A49232" s="71"/>
    </row>
    <row r="49234" spans="1:1" ht="12.75" customHeight="1" x14ac:dyDescent="0.3">
      <c r="A49234" s="71"/>
    </row>
    <row r="49236" spans="1:1" ht="12.75" customHeight="1" x14ac:dyDescent="0.3">
      <c r="A49236" s="71"/>
    </row>
    <row r="49238" spans="1:1" ht="12.75" customHeight="1" x14ac:dyDescent="0.3">
      <c r="A49238" s="71"/>
    </row>
    <row r="49240" spans="1:1" ht="12.75" customHeight="1" x14ac:dyDescent="0.3">
      <c r="A49240" s="71"/>
    </row>
    <row r="49242" spans="1:1" ht="12.75" customHeight="1" x14ac:dyDescent="0.3">
      <c r="A49242" s="71"/>
    </row>
    <row r="49244" spans="1:1" ht="12.75" customHeight="1" x14ac:dyDescent="0.3">
      <c r="A49244" s="71"/>
    </row>
    <row r="49246" spans="1:1" ht="12.75" customHeight="1" x14ac:dyDescent="0.3">
      <c r="A49246" s="71"/>
    </row>
    <row r="49248" spans="1:1" ht="12.75" customHeight="1" x14ac:dyDescent="0.3">
      <c r="A49248" s="71"/>
    </row>
    <row r="49250" spans="1:1" ht="12.75" customHeight="1" x14ac:dyDescent="0.3">
      <c r="A49250" s="71"/>
    </row>
    <row r="49252" spans="1:1" ht="12.75" customHeight="1" x14ac:dyDescent="0.3">
      <c r="A49252" s="71"/>
    </row>
    <row r="49254" spans="1:1" ht="12.75" customHeight="1" x14ac:dyDescent="0.3">
      <c r="A49254" s="71"/>
    </row>
    <row r="49256" spans="1:1" ht="12.75" customHeight="1" x14ac:dyDescent="0.3">
      <c r="A49256" s="71"/>
    </row>
    <row r="49258" spans="1:1" ht="12.75" customHeight="1" x14ac:dyDescent="0.3">
      <c r="A49258" s="71"/>
    </row>
    <row r="49260" spans="1:1" ht="12.75" customHeight="1" x14ac:dyDescent="0.3">
      <c r="A49260" s="71"/>
    </row>
    <row r="49262" spans="1:1" ht="12.75" customHeight="1" x14ac:dyDescent="0.3">
      <c r="A49262" s="71"/>
    </row>
    <row r="49264" spans="1:1" ht="12.75" customHeight="1" x14ac:dyDescent="0.3">
      <c r="A49264" s="71"/>
    </row>
    <row r="49266" spans="1:1" ht="12.75" customHeight="1" x14ac:dyDescent="0.3">
      <c r="A49266" s="71"/>
    </row>
    <row r="49268" spans="1:1" ht="12.75" customHeight="1" x14ac:dyDescent="0.3">
      <c r="A49268" s="71"/>
    </row>
    <row r="49270" spans="1:1" ht="12.75" customHeight="1" x14ac:dyDescent="0.3">
      <c r="A49270" s="71"/>
    </row>
    <row r="49272" spans="1:1" ht="12.75" customHeight="1" x14ac:dyDescent="0.3">
      <c r="A49272" s="71"/>
    </row>
    <row r="49274" spans="1:1" ht="12.75" customHeight="1" x14ac:dyDescent="0.3">
      <c r="A49274" s="71"/>
    </row>
    <row r="49276" spans="1:1" ht="12.75" customHeight="1" x14ac:dyDescent="0.3">
      <c r="A49276" s="71"/>
    </row>
    <row r="49278" spans="1:1" ht="12.75" customHeight="1" x14ac:dyDescent="0.3">
      <c r="A49278" s="71"/>
    </row>
    <row r="49280" spans="1:1" ht="12.75" customHeight="1" x14ac:dyDescent="0.3">
      <c r="A49280" s="71"/>
    </row>
    <row r="49282" spans="1:1" ht="12.75" customHeight="1" x14ac:dyDescent="0.3">
      <c r="A49282" s="71"/>
    </row>
    <row r="49284" spans="1:1" ht="12.75" customHeight="1" x14ac:dyDescent="0.3">
      <c r="A49284" s="71"/>
    </row>
    <row r="49286" spans="1:1" ht="12.75" customHeight="1" x14ac:dyDescent="0.3">
      <c r="A49286" s="71"/>
    </row>
    <row r="49288" spans="1:1" ht="12.75" customHeight="1" x14ac:dyDescent="0.3">
      <c r="A49288" s="71"/>
    </row>
    <row r="49290" spans="1:1" ht="12.75" customHeight="1" x14ac:dyDescent="0.3">
      <c r="A49290" s="71"/>
    </row>
    <row r="49292" spans="1:1" ht="12.75" customHeight="1" x14ac:dyDescent="0.3">
      <c r="A49292" s="71"/>
    </row>
    <row r="49294" spans="1:1" ht="12.75" customHeight="1" x14ac:dyDescent="0.3">
      <c r="A49294" s="71"/>
    </row>
    <row r="49296" spans="1:1" ht="12.75" customHeight="1" x14ac:dyDescent="0.3">
      <c r="A49296" s="71"/>
    </row>
    <row r="49298" spans="1:1" ht="12.75" customHeight="1" x14ac:dyDescent="0.3">
      <c r="A49298" s="71"/>
    </row>
    <row r="49300" spans="1:1" ht="12.75" customHeight="1" x14ac:dyDescent="0.3">
      <c r="A49300" s="71"/>
    </row>
    <row r="49302" spans="1:1" ht="12.75" customHeight="1" x14ac:dyDescent="0.3">
      <c r="A49302" s="71"/>
    </row>
    <row r="49304" spans="1:1" ht="12.75" customHeight="1" x14ac:dyDescent="0.3">
      <c r="A49304" s="71"/>
    </row>
    <row r="49306" spans="1:1" ht="12.75" customHeight="1" x14ac:dyDescent="0.3">
      <c r="A49306" s="71"/>
    </row>
    <row r="49308" spans="1:1" ht="12.75" customHeight="1" x14ac:dyDescent="0.3">
      <c r="A49308" s="71"/>
    </row>
    <row r="49310" spans="1:1" ht="12.75" customHeight="1" x14ac:dyDescent="0.3">
      <c r="A49310" s="71"/>
    </row>
    <row r="49312" spans="1:1" ht="12.75" customHeight="1" x14ac:dyDescent="0.3">
      <c r="A49312" s="71"/>
    </row>
    <row r="49314" spans="1:1" ht="12.75" customHeight="1" x14ac:dyDescent="0.3">
      <c r="A49314" s="71"/>
    </row>
    <row r="49316" spans="1:1" ht="12.75" customHeight="1" x14ac:dyDescent="0.3">
      <c r="A49316" s="71"/>
    </row>
    <row r="49318" spans="1:1" ht="12.75" customHeight="1" x14ac:dyDescent="0.3">
      <c r="A49318" s="71"/>
    </row>
    <row r="49320" spans="1:1" ht="12.75" customHeight="1" x14ac:dyDescent="0.3">
      <c r="A49320" s="71"/>
    </row>
    <row r="49322" spans="1:1" ht="12.75" customHeight="1" x14ac:dyDescent="0.3">
      <c r="A49322" s="71"/>
    </row>
    <row r="49324" spans="1:1" ht="12.75" customHeight="1" x14ac:dyDescent="0.3">
      <c r="A49324" s="71"/>
    </row>
    <row r="49326" spans="1:1" ht="12.75" customHeight="1" x14ac:dyDescent="0.3">
      <c r="A49326" s="71"/>
    </row>
    <row r="49328" spans="1:1" ht="12.75" customHeight="1" x14ac:dyDescent="0.3">
      <c r="A49328" s="71"/>
    </row>
    <row r="49330" spans="1:1" ht="12.75" customHeight="1" x14ac:dyDescent="0.3">
      <c r="A49330" s="71"/>
    </row>
    <row r="49332" spans="1:1" ht="12.75" customHeight="1" x14ac:dyDescent="0.3">
      <c r="A49332" s="71"/>
    </row>
    <row r="49334" spans="1:1" ht="12.75" customHeight="1" x14ac:dyDescent="0.3">
      <c r="A49334" s="71"/>
    </row>
    <row r="49336" spans="1:1" ht="12.75" customHeight="1" x14ac:dyDescent="0.3">
      <c r="A49336" s="71"/>
    </row>
    <row r="49338" spans="1:1" ht="12.75" customHeight="1" x14ac:dyDescent="0.3">
      <c r="A49338" s="71"/>
    </row>
    <row r="49340" spans="1:1" ht="12.75" customHeight="1" x14ac:dyDescent="0.3">
      <c r="A49340" s="71"/>
    </row>
    <row r="49342" spans="1:1" ht="12.75" customHeight="1" x14ac:dyDescent="0.3">
      <c r="A49342" s="71"/>
    </row>
    <row r="49344" spans="1:1" ht="12.75" customHeight="1" x14ac:dyDescent="0.3">
      <c r="A49344" s="71"/>
    </row>
    <row r="49346" spans="1:1" ht="12.75" customHeight="1" x14ac:dyDescent="0.3">
      <c r="A49346" s="71"/>
    </row>
    <row r="49348" spans="1:1" ht="12.75" customHeight="1" x14ac:dyDescent="0.3">
      <c r="A49348" s="71"/>
    </row>
    <row r="49350" spans="1:1" ht="12.75" customHeight="1" x14ac:dyDescent="0.3">
      <c r="A49350" s="71"/>
    </row>
    <row r="49352" spans="1:1" ht="12.75" customHeight="1" x14ac:dyDescent="0.3">
      <c r="A49352" s="71"/>
    </row>
    <row r="49354" spans="1:1" ht="12.75" customHeight="1" x14ac:dyDescent="0.3">
      <c r="A49354" s="71"/>
    </row>
    <row r="49356" spans="1:1" ht="12.75" customHeight="1" x14ac:dyDescent="0.3">
      <c r="A49356" s="71"/>
    </row>
    <row r="49358" spans="1:1" ht="12.75" customHeight="1" x14ac:dyDescent="0.3">
      <c r="A49358" s="71"/>
    </row>
    <row r="49360" spans="1:1" ht="12.75" customHeight="1" x14ac:dyDescent="0.3">
      <c r="A49360" s="71"/>
    </row>
    <row r="49362" spans="1:1" ht="12.75" customHeight="1" x14ac:dyDescent="0.3">
      <c r="A49362" s="71"/>
    </row>
    <row r="49364" spans="1:1" ht="12.75" customHeight="1" x14ac:dyDescent="0.3">
      <c r="A49364" s="71"/>
    </row>
    <row r="49366" spans="1:1" ht="12.75" customHeight="1" x14ac:dyDescent="0.3">
      <c r="A49366" s="71"/>
    </row>
    <row r="49368" spans="1:1" ht="12.75" customHeight="1" x14ac:dyDescent="0.3">
      <c r="A49368" s="71"/>
    </row>
    <row r="49370" spans="1:1" ht="12.75" customHeight="1" x14ac:dyDescent="0.3">
      <c r="A49370" s="71"/>
    </row>
    <row r="49372" spans="1:1" ht="12.75" customHeight="1" x14ac:dyDescent="0.3">
      <c r="A49372" s="71"/>
    </row>
    <row r="49374" spans="1:1" ht="12.75" customHeight="1" x14ac:dyDescent="0.3">
      <c r="A49374" s="71"/>
    </row>
    <row r="49376" spans="1:1" ht="12.75" customHeight="1" x14ac:dyDescent="0.3">
      <c r="A49376" s="71"/>
    </row>
    <row r="49378" spans="1:1" ht="12.75" customHeight="1" x14ac:dyDescent="0.3">
      <c r="A49378" s="71"/>
    </row>
    <row r="49380" spans="1:1" ht="12.75" customHeight="1" x14ac:dyDescent="0.3">
      <c r="A49380" s="71"/>
    </row>
    <row r="49382" spans="1:1" ht="12.75" customHeight="1" x14ac:dyDescent="0.3">
      <c r="A49382" s="71"/>
    </row>
    <row r="49384" spans="1:1" ht="12.75" customHeight="1" x14ac:dyDescent="0.3">
      <c r="A49384" s="71"/>
    </row>
    <row r="49386" spans="1:1" ht="12.75" customHeight="1" x14ac:dyDescent="0.3">
      <c r="A49386" s="71"/>
    </row>
    <row r="49388" spans="1:1" ht="12.75" customHeight="1" x14ac:dyDescent="0.3">
      <c r="A49388" s="71"/>
    </row>
    <row r="49390" spans="1:1" ht="12.75" customHeight="1" x14ac:dyDescent="0.3">
      <c r="A49390" s="71"/>
    </row>
    <row r="49392" spans="1:1" ht="12.75" customHeight="1" x14ac:dyDescent="0.3">
      <c r="A49392" s="71"/>
    </row>
    <row r="49394" spans="1:1" ht="12.75" customHeight="1" x14ac:dyDescent="0.3">
      <c r="A49394" s="71"/>
    </row>
    <row r="49396" spans="1:1" ht="12.75" customHeight="1" x14ac:dyDescent="0.3">
      <c r="A49396" s="71"/>
    </row>
    <row r="49398" spans="1:1" ht="12.75" customHeight="1" x14ac:dyDescent="0.3">
      <c r="A49398" s="71"/>
    </row>
    <row r="49400" spans="1:1" ht="12.75" customHeight="1" x14ac:dyDescent="0.3">
      <c r="A49400" s="71"/>
    </row>
    <row r="49402" spans="1:1" ht="12.75" customHeight="1" x14ac:dyDescent="0.3">
      <c r="A49402" s="71"/>
    </row>
    <row r="49404" spans="1:1" ht="12.75" customHeight="1" x14ac:dyDescent="0.3">
      <c r="A49404" s="71"/>
    </row>
    <row r="49406" spans="1:1" ht="12.75" customHeight="1" x14ac:dyDescent="0.3">
      <c r="A49406" s="71"/>
    </row>
    <row r="49408" spans="1:1" ht="12.75" customHeight="1" x14ac:dyDescent="0.3">
      <c r="A49408" s="71"/>
    </row>
    <row r="49410" spans="1:1" ht="12.75" customHeight="1" x14ac:dyDescent="0.3">
      <c r="A49410" s="71"/>
    </row>
    <row r="49412" spans="1:1" ht="12.75" customHeight="1" x14ac:dyDescent="0.3">
      <c r="A49412" s="71"/>
    </row>
    <row r="49414" spans="1:1" ht="12.75" customHeight="1" x14ac:dyDescent="0.3">
      <c r="A49414" s="71"/>
    </row>
    <row r="49416" spans="1:1" ht="12.75" customHeight="1" x14ac:dyDescent="0.3">
      <c r="A49416" s="71"/>
    </row>
    <row r="49418" spans="1:1" ht="12.75" customHeight="1" x14ac:dyDescent="0.3">
      <c r="A49418" s="71"/>
    </row>
    <row r="49420" spans="1:1" ht="12.75" customHeight="1" x14ac:dyDescent="0.3">
      <c r="A49420" s="71"/>
    </row>
    <row r="49422" spans="1:1" ht="12.75" customHeight="1" x14ac:dyDescent="0.3">
      <c r="A49422" s="71"/>
    </row>
    <row r="49424" spans="1:1" ht="12.75" customHeight="1" x14ac:dyDescent="0.3">
      <c r="A49424" s="71"/>
    </row>
    <row r="49426" spans="1:1" ht="12.75" customHeight="1" x14ac:dyDescent="0.3">
      <c r="A49426" s="71"/>
    </row>
    <row r="49428" spans="1:1" ht="12.75" customHeight="1" x14ac:dyDescent="0.3">
      <c r="A49428" s="71"/>
    </row>
    <row r="49430" spans="1:1" ht="12.75" customHeight="1" x14ac:dyDescent="0.3">
      <c r="A49430" s="71"/>
    </row>
    <row r="49432" spans="1:1" ht="12.75" customHeight="1" x14ac:dyDescent="0.3">
      <c r="A49432" s="71"/>
    </row>
    <row r="49434" spans="1:1" ht="12.75" customHeight="1" x14ac:dyDescent="0.3">
      <c r="A49434" s="71"/>
    </row>
    <row r="49436" spans="1:1" ht="12.75" customHeight="1" x14ac:dyDescent="0.3">
      <c r="A49436" s="71"/>
    </row>
    <row r="49438" spans="1:1" ht="12.75" customHeight="1" x14ac:dyDescent="0.3">
      <c r="A49438" s="71"/>
    </row>
    <row r="49440" spans="1:1" ht="12.75" customHeight="1" x14ac:dyDescent="0.3">
      <c r="A49440" s="71"/>
    </row>
    <row r="49442" spans="1:1" ht="12.75" customHeight="1" x14ac:dyDescent="0.3">
      <c r="A49442" s="71"/>
    </row>
    <row r="49444" spans="1:1" ht="12.75" customHeight="1" x14ac:dyDescent="0.3">
      <c r="A49444" s="71"/>
    </row>
    <row r="49446" spans="1:1" ht="12.75" customHeight="1" x14ac:dyDescent="0.3">
      <c r="A49446" s="71"/>
    </row>
    <row r="49448" spans="1:1" ht="12.75" customHeight="1" x14ac:dyDescent="0.3">
      <c r="A49448" s="71"/>
    </row>
    <row r="49450" spans="1:1" ht="12.75" customHeight="1" x14ac:dyDescent="0.3">
      <c r="A49450" s="71"/>
    </row>
    <row r="49452" spans="1:1" ht="12.75" customHeight="1" x14ac:dyDescent="0.3">
      <c r="A49452" s="71"/>
    </row>
    <row r="49454" spans="1:1" ht="12.75" customHeight="1" x14ac:dyDescent="0.3">
      <c r="A49454" s="71"/>
    </row>
    <row r="49456" spans="1:1" ht="12.75" customHeight="1" x14ac:dyDescent="0.3">
      <c r="A49456" s="71"/>
    </row>
    <row r="49458" spans="1:1" ht="12.75" customHeight="1" x14ac:dyDescent="0.3">
      <c r="A49458" s="71"/>
    </row>
    <row r="49460" spans="1:1" ht="12.75" customHeight="1" x14ac:dyDescent="0.3">
      <c r="A49460" s="71"/>
    </row>
    <row r="49462" spans="1:1" ht="12.75" customHeight="1" x14ac:dyDescent="0.3">
      <c r="A49462" s="71"/>
    </row>
    <row r="49464" spans="1:1" ht="12.75" customHeight="1" x14ac:dyDescent="0.3">
      <c r="A49464" s="71"/>
    </row>
    <row r="49466" spans="1:1" ht="12.75" customHeight="1" x14ac:dyDescent="0.3">
      <c r="A49466" s="71"/>
    </row>
    <row r="49468" spans="1:1" ht="12.75" customHeight="1" x14ac:dyDescent="0.3">
      <c r="A49468" s="71"/>
    </row>
    <row r="49470" spans="1:1" ht="12.75" customHeight="1" x14ac:dyDescent="0.3">
      <c r="A49470" s="71"/>
    </row>
    <row r="49472" spans="1:1" ht="12.75" customHeight="1" x14ac:dyDescent="0.3">
      <c r="A49472" s="71"/>
    </row>
    <row r="49474" spans="1:1" ht="12.75" customHeight="1" x14ac:dyDescent="0.3">
      <c r="A49474" s="71"/>
    </row>
    <row r="49476" spans="1:1" ht="12.75" customHeight="1" x14ac:dyDescent="0.3">
      <c r="A49476" s="71"/>
    </row>
    <row r="49478" spans="1:1" ht="12.75" customHeight="1" x14ac:dyDescent="0.3">
      <c r="A49478" s="71"/>
    </row>
    <row r="49480" spans="1:1" ht="12.75" customHeight="1" x14ac:dyDescent="0.3">
      <c r="A49480" s="71"/>
    </row>
    <row r="49482" spans="1:1" ht="12.75" customHeight="1" x14ac:dyDescent="0.3">
      <c r="A49482" s="71"/>
    </row>
    <row r="49484" spans="1:1" ht="12.75" customHeight="1" x14ac:dyDescent="0.3">
      <c r="A49484" s="71"/>
    </row>
    <row r="49486" spans="1:1" ht="12.75" customHeight="1" x14ac:dyDescent="0.3">
      <c r="A49486" s="71"/>
    </row>
    <row r="49488" spans="1:1" ht="12.75" customHeight="1" x14ac:dyDescent="0.3">
      <c r="A49488" s="71"/>
    </row>
    <row r="49490" spans="1:1" ht="12.75" customHeight="1" x14ac:dyDescent="0.3">
      <c r="A49490" s="71"/>
    </row>
    <row r="49492" spans="1:1" ht="12.75" customHeight="1" x14ac:dyDescent="0.3">
      <c r="A49492" s="71"/>
    </row>
    <row r="49494" spans="1:1" ht="12.75" customHeight="1" x14ac:dyDescent="0.3">
      <c r="A49494" s="71"/>
    </row>
    <row r="49496" spans="1:1" ht="12.75" customHeight="1" x14ac:dyDescent="0.3">
      <c r="A49496" s="71"/>
    </row>
    <row r="49498" spans="1:1" ht="12.75" customHeight="1" x14ac:dyDescent="0.3">
      <c r="A49498" s="71"/>
    </row>
    <row r="49500" spans="1:1" ht="12.75" customHeight="1" x14ac:dyDescent="0.3">
      <c r="A49500" s="71"/>
    </row>
    <row r="49502" spans="1:1" ht="12.75" customHeight="1" x14ac:dyDescent="0.3">
      <c r="A49502" s="71"/>
    </row>
    <row r="49504" spans="1:1" ht="12.75" customHeight="1" x14ac:dyDescent="0.3">
      <c r="A49504" s="71"/>
    </row>
    <row r="49506" spans="1:1" ht="12.75" customHeight="1" x14ac:dyDescent="0.3">
      <c r="A49506" s="71"/>
    </row>
    <row r="49508" spans="1:1" ht="12.75" customHeight="1" x14ac:dyDescent="0.3">
      <c r="A49508" s="71"/>
    </row>
    <row r="49510" spans="1:1" ht="12.75" customHeight="1" x14ac:dyDescent="0.3">
      <c r="A49510" s="71"/>
    </row>
    <row r="49512" spans="1:1" ht="12.75" customHeight="1" x14ac:dyDescent="0.3">
      <c r="A49512" s="71"/>
    </row>
    <row r="49514" spans="1:1" ht="12.75" customHeight="1" x14ac:dyDescent="0.3">
      <c r="A49514" s="71"/>
    </row>
    <row r="49516" spans="1:1" ht="12.75" customHeight="1" x14ac:dyDescent="0.3">
      <c r="A49516" s="71"/>
    </row>
    <row r="49518" spans="1:1" ht="12.75" customHeight="1" x14ac:dyDescent="0.3">
      <c r="A49518" s="71"/>
    </row>
    <row r="49520" spans="1:1" ht="12.75" customHeight="1" x14ac:dyDescent="0.3">
      <c r="A49520" s="71"/>
    </row>
    <row r="49522" spans="1:1" ht="12.75" customHeight="1" x14ac:dyDescent="0.3">
      <c r="A49522" s="71"/>
    </row>
    <row r="49524" spans="1:1" ht="12.75" customHeight="1" x14ac:dyDescent="0.3">
      <c r="A49524" s="71"/>
    </row>
    <row r="49526" spans="1:1" ht="12.75" customHeight="1" x14ac:dyDescent="0.3">
      <c r="A49526" s="71"/>
    </row>
    <row r="49528" spans="1:1" ht="12.75" customHeight="1" x14ac:dyDescent="0.3">
      <c r="A49528" s="71"/>
    </row>
    <row r="49530" spans="1:1" ht="12.75" customHeight="1" x14ac:dyDescent="0.3">
      <c r="A49530" s="71"/>
    </row>
    <row r="49532" spans="1:1" ht="12.75" customHeight="1" x14ac:dyDescent="0.3">
      <c r="A49532" s="71"/>
    </row>
    <row r="49534" spans="1:1" ht="12.75" customHeight="1" x14ac:dyDescent="0.3">
      <c r="A49534" s="71"/>
    </row>
    <row r="49536" spans="1:1" ht="12.75" customHeight="1" x14ac:dyDescent="0.3">
      <c r="A49536" s="71"/>
    </row>
    <row r="49538" spans="1:1" ht="12.75" customHeight="1" x14ac:dyDescent="0.3">
      <c r="A49538" s="71"/>
    </row>
    <row r="49540" spans="1:1" ht="12.75" customHeight="1" x14ac:dyDescent="0.3">
      <c r="A49540" s="71"/>
    </row>
    <row r="49542" spans="1:1" ht="12.75" customHeight="1" x14ac:dyDescent="0.3">
      <c r="A49542" s="71"/>
    </row>
    <row r="49544" spans="1:1" ht="12.75" customHeight="1" x14ac:dyDescent="0.3">
      <c r="A49544" s="71"/>
    </row>
    <row r="49546" spans="1:1" ht="12.75" customHeight="1" x14ac:dyDescent="0.3">
      <c r="A49546" s="71"/>
    </row>
    <row r="49548" spans="1:1" ht="12.75" customHeight="1" x14ac:dyDescent="0.3">
      <c r="A49548" s="71"/>
    </row>
    <row r="49550" spans="1:1" ht="12.75" customHeight="1" x14ac:dyDescent="0.3">
      <c r="A49550" s="71"/>
    </row>
    <row r="49552" spans="1:1" ht="12.75" customHeight="1" x14ac:dyDescent="0.3">
      <c r="A49552" s="71"/>
    </row>
    <row r="49554" spans="1:1" ht="12.75" customHeight="1" x14ac:dyDescent="0.3">
      <c r="A49554" s="71"/>
    </row>
    <row r="49556" spans="1:1" ht="12.75" customHeight="1" x14ac:dyDescent="0.3">
      <c r="A49556" s="71"/>
    </row>
    <row r="49558" spans="1:1" ht="12.75" customHeight="1" x14ac:dyDescent="0.3">
      <c r="A49558" s="71"/>
    </row>
    <row r="49560" spans="1:1" ht="12.75" customHeight="1" x14ac:dyDescent="0.3">
      <c r="A49560" s="71"/>
    </row>
    <row r="49562" spans="1:1" ht="12.75" customHeight="1" x14ac:dyDescent="0.3">
      <c r="A49562" s="71"/>
    </row>
    <row r="49564" spans="1:1" ht="12.75" customHeight="1" x14ac:dyDescent="0.3">
      <c r="A49564" s="71"/>
    </row>
    <row r="49566" spans="1:1" ht="12.75" customHeight="1" x14ac:dyDescent="0.3">
      <c r="A49566" s="71"/>
    </row>
    <row r="49568" spans="1:1" ht="12.75" customHeight="1" x14ac:dyDescent="0.3">
      <c r="A49568" s="71"/>
    </row>
    <row r="49570" spans="1:1" ht="12.75" customHeight="1" x14ac:dyDescent="0.3">
      <c r="A49570" s="71"/>
    </row>
    <row r="49572" spans="1:1" ht="12.75" customHeight="1" x14ac:dyDescent="0.3">
      <c r="A49572" s="71"/>
    </row>
    <row r="49574" spans="1:1" ht="12.75" customHeight="1" x14ac:dyDescent="0.3">
      <c r="A49574" s="71"/>
    </row>
    <row r="49576" spans="1:1" ht="12.75" customHeight="1" x14ac:dyDescent="0.3">
      <c r="A49576" s="71"/>
    </row>
    <row r="49578" spans="1:1" ht="12.75" customHeight="1" x14ac:dyDescent="0.3">
      <c r="A49578" s="71"/>
    </row>
    <row r="49580" spans="1:1" ht="12.75" customHeight="1" x14ac:dyDescent="0.3">
      <c r="A49580" s="71"/>
    </row>
    <row r="49582" spans="1:1" ht="12.75" customHeight="1" x14ac:dyDescent="0.3">
      <c r="A49582" s="71"/>
    </row>
    <row r="49584" spans="1:1" ht="12.75" customHeight="1" x14ac:dyDescent="0.3">
      <c r="A49584" s="71"/>
    </row>
    <row r="49586" spans="1:1" ht="12.75" customHeight="1" x14ac:dyDescent="0.3">
      <c r="A49586" s="71"/>
    </row>
    <row r="49588" spans="1:1" ht="12.75" customHeight="1" x14ac:dyDescent="0.3">
      <c r="A49588" s="71"/>
    </row>
    <row r="49590" spans="1:1" ht="12.75" customHeight="1" x14ac:dyDescent="0.3">
      <c r="A49590" s="71"/>
    </row>
    <row r="49592" spans="1:1" ht="12.75" customHeight="1" x14ac:dyDescent="0.3">
      <c r="A49592" s="71"/>
    </row>
    <row r="49594" spans="1:1" ht="12.75" customHeight="1" x14ac:dyDescent="0.3">
      <c r="A49594" s="71"/>
    </row>
    <row r="49596" spans="1:1" ht="12.75" customHeight="1" x14ac:dyDescent="0.3">
      <c r="A49596" s="71"/>
    </row>
    <row r="49598" spans="1:1" ht="12.75" customHeight="1" x14ac:dyDescent="0.3">
      <c r="A49598" s="71"/>
    </row>
    <row r="49600" spans="1:1" ht="12.75" customHeight="1" x14ac:dyDescent="0.3">
      <c r="A49600" s="71"/>
    </row>
    <row r="49602" spans="1:1" ht="12.75" customHeight="1" x14ac:dyDescent="0.3">
      <c r="A49602" s="71"/>
    </row>
    <row r="49604" spans="1:1" ht="12.75" customHeight="1" x14ac:dyDescent="0.3">
      <c r="A49604" s="71"/>
    </row>
    <row r="49606" spans="1:1" ht="12.75" customHeight="1" x14ac:dyDescent="0.3">
      <c r="A49606" s="71"/>
    </row>
    <row r="49608" spans="1:1" ht="12.75" customHeight="1" x14ac:dyDescent="0.3">
      <c r="A49608" s="71"/>
    </row>
    <row r="49610" spans="1:1" ht="12.75" customHeight="1" x14ac:dyDescent="0.3">
      <c r="A49610" s="71"/>
    </row>
    <row r="49612" spans="1:1" ht="12.75" customHeight="1" x14ac:dyDescent="0.3">
      <c r="A49612" s="71"/>
    </row>
    <row r="49614" spans="1:1" ht="12.75" customHeight="1" x14ac:dyDescent="0.3">
      <c r="A49614" s="71"/>
    </row>
    <row r="49616" spans="1:1" ht="12.75" customHeight="1" x14ac:dyDescent="0.3">
      <c r="A49616" s="71"/>
    </row>
    <row r="49618" spans="1:1" ht="12.75" customHeight="1" x14ac:dyDescent="0.3">
      <c r="A49618" s="71"/>
    </row>
    <row r="49620" spans="1:1" ht="12.75" customHeight="1" x14ac:dyDescent="0.3">
      <c r="A49620" s="71"/>
    </row>
    <row r="49622" spans="1:1" ht="12.75" customHeight="1" x14ac:dyDescent="0.3">
      <c r="A49622" s="71"/>
    </row>
    <row r="49624" spans="1:1" ht="12.75" customHeight="1" x14ac:dyDescent="0.3">
      <c r="A49624" s="71"/>
    </row>
    <row r="49626" spans="1:1" ht="12.75" customHeight="1" x14ac:dyDescent="0.3">
      <c r="A49626" s="71"/>
    </row>
    <row r="49628" spans="1:1" ht="12.75" customHeight="1" x14ac:dyDescent="0.3">
      <c r="A49628" s="71"/>
    </row>
    <row r="49630" spans="1:1" ht="12.75" customHeight="1" x14ac:dyDescent="0.3">
      <c r="A49630" s="71"/>
    </row>
    <row r="49632" spans="1:1" ht="12.75" customHeight="1" x14ac:dyDescent="0.3">
      <c r="A49632" s="71"/>
    </row>
    <row r="49634" spans="1:1" ht="12.75" customHeight="1" x14ac:dyDescent="0.3">
      <c r="A49634" s="71"/>
    </row>
    <row r="49636" spans="1:1" ht="12.75" customHeight="1" x14ac:dyDescent="0.3">
      <c r="A49636" s="71"/>
    </row>
    <row r="49638" spans="1:1" ht="12.75" customHeight="1" x14ac:dyDescent="0.3">
      <c r="A49638" s="71"/>
    </row>
    <row r="49640" spans="1:1" ht="12.75" customHeight="1" x14ac:dyDescent="0.3">
      <c r="A49640" s="71"/>
    </row>
    <row r="49642" spans="1:1" ht="12.75" customHeight="1" x14ac:dyDescent="0.3">
      <c r="A49642" s="71"/>
    </row>
    <row r="49644" spans="1:1" ht="12.75" customHeight="1" x14ac:dyDescent="0.3">
      <c r="A49644" s="71"/>
    </row>
    <row r="49646" spans="1:1" ht="12.75" customHeight="1" x14ac:dyDescent="0.3">
      <c r="A49646" s="71"/>
    </row>
    <row r="49648" spans="1:1" ht="12.75" customHeight="1" x14ac:dyDescent="0.3">
      <c r="A49648" s="71"/>
    </row>
    <row r="49650" spans="1:1" ht="12.75" customHeight="1" x14ac:dyDescent="0.3">
      <c r="A49650" s="71"/>
    </row>
    <row r="49652" spans="1:1" ht="12.75" customHeight="1" x14ac:dyDescent="0.3">
      <c r="A49652" s="71"/>
    </row>
    <row r="49654" spans="1:1" ht="12.75" customHeight="1" x14ac:dyDescent="0.3">
      <c r="A49654" s="71"/>
    </row>
    <row r="49656" spans="1:1" ht="12.75" customHeight="1" x14ac:dyDescent="0.3">
      <c r="A49656" s="71"/>
    </row>
    <row r="49658" spans="1:1" ht="12.75" customHeight="1" x14ac:dyDescent="0.3">
      <c r="A49658" s="71"/>
    </row>
    <row r="49660" spans="1:1" ht="12.75" customHeight="1" x14ac:dyDescent="0.3">
      <c r="A49660" s="71"/>
    </row>
    <row r="49662" spans="1:1" ht="12.75" customHeight="1" x14ac:dyDescent="0.3">
      <c r="A49662" s="71"/>
    </row>
    <row r="49664" spans="1:1" ht="12.75" customHeight="1" x14ac:dyDescent="0.3">
      <c r="A49664" s="71"/>
    </row>
    <row r="49666" spans="1:1" ht="12.75" customHeight="1" x14ac:dyDescent="0.3">
      <c r="A49666" s="71"/>
    </row>
    <row r="49668" spans="1:1" ht="12.75" customHeight="1" x14ac:dyDescent="0.3">
      <c r="A49668" s="71"/>
    </row>
    <row r="49670" spans="1:1" ht="12.75" customHeight="1" x14ac:dyDescent="0.3">
      <c r="A49670" s="71"/>
    </row>
    <row r="49672" spans="1:1" ht="12.75" customHeight="1" x14ac:dyDescent="0.3">
      <c r="A49672" s="71"/>
    </row>
    <row r="49674" spans="1:1" ht="12.75" customHeight="1" x14ac:dyDescent="0.3">
      <c r="A49674" s="71"/>
    </row>
    <row r="49676" spans="1:1" ht="12.75" customHeight="1" x14ac:dyDescent="0.3">
      <c r="A49676" s="71"/>
    </row>
    <row r="49678" spans="1:1" ht="12.75" customHeight="1" x14ac:dyDescent="0.3">
      <c r="A49678" s="71"/>
    </row>
    <row r="49680" spans="1:1" ht="12.75" customHeight="1" x14ac:dyDescent="0.3">
      <c r="A49680" s="71"/>
    </row>
    <row r="49682" spans="1:1" ht="12.75" customHeight="1" x14ac:dyDescent="0.3">
      <c r="A49682" s="71"/>
    </row>
    <row r="49684" spans="1:1" ht="12.75" customHeight="1" x14ac:dyDescent="0.3">
      <c r="A49684" s="71"/>
    </row>
    <row r="49686" spans="1:1" ht="12.75" customHeight="1" x14ac:dyDescent="0.3">
      <c r="A49686" s="71"/>
    </row>
    <row r="49688" spans="1:1" ht="12.75" customHeight="1" x14ac:dyDescent="0.3">
      <c r="A49688" s="71"/>
    </row>
    <row r="49690" spans="1:1" ht="12.75" customHeight="1" x14ac:dyDescent="0.3">
      <c r="A49690" s="71"/>
    </row>
    <row r="49692" spans="1:1" ht="12.75" customHeight="1" x14ac:dyDescent="0.3">
      <c r="A49692" s="71"/>
    </row>
    <row r="49694" spans="1:1" ht="12.75" customHeight="1" x14ac:dyDescent="0.3">
      <c r="A49694" s="71"/>
    </row>
    <row r="49696" spans="1:1" ht="12.75" customHeight="1" x14ac:dyDescent="0.3">
      <c r="A49696" s="71"/>
    </row>
    <row r="49698" spans="1:1" ht="12.75" customHeight="1" x14ac:dyDescent="0.3">
      <c r="A49698" s="71"/>
    </row>
    <row r="49700" spans="1:1" ht="12.75" customHeight="1" x14ac:dyDescent="0.3">
      <c r="A49700" s="71"/>
    </row>
    <row r="49702" spans="1:1" ht="12.75" customHeight="1" x14ac:dyDescent="0.3">
      <c r="A49702" s="71"/>
    </row>
    <row r="49704" spans="1:1" ht="12.75" customHeight="1" x14ac:dyDescent="0.3">
      <c r="A49704" s="71"/>
    </row>
    <row r="49706" spans="1:1" ht="12.75" customHeight="1" x14ac:dyDescent="0.3">
      <c r="A49706" s="71"/>
    </row>
    <row r="49708" spans="1:1" ht="12.75" customHeight="1" x14ac:dyDescent="0.3">
      <c r="A49708" s="71"/>
    </row>
    <row r="49710" spans="1:1" ht="12.75" customHeight="1" x14ac:dyDescent="0.3">
      <c r="A49710" s="71"/>
    </row>
    <row r="49712" spans="1:1" ht="12.75" customHeight="1" x14ac:dyDescent="0.3">
      <c r="A49712" s="71"/>
    </row>
    <row r="49714" spans="1:1" ht="12.75" customHeight="1" x14ac:dyDescent="0.3">
      <c r="A49714" s="71"/>
    </row>
    <row r="49716" spans="1:1" ht="12.75" customHeight="1" x14ac:dyDescent="0.3">
      <c r="A49716" s="71"/>
    </row>
    <row r="49718" spans="1:1" ht="12.75" customHeight="1" x14ac:dyDescent="0.3">
      <c r="A49718" s="71"/>
    </row>
    <row r="49720" spans="1:1" ht="12.75" customHeight="1" x14ac:dyDescent="0.3">
      <c r="A49720" s="71"/>
    </row>
    <row r="49722" spans="1:1" ht="12.75" customHeight="1" x14ac:dyDescent="0.3">
      <c r="A49722" s="71"/>
    </row>
    <row r="49724" spans="1:1" ht="12.75" customHeight="1" x14ac:dyDescent="0.3">
      <c r="A49724" s="71"/>
    </row>
    <row r="49726" spans="1:1" ht="12.75" customHeight="1" x14ac:dyDescent="0.3">
      <c r="A49726" s="71"/>
    </row>
    <row r="49728" spans="1:1" ht="12.75" customHeight="1" x14ac:dyDescent="0.3">
      <c r="A49728" s="71"/>
    </row>
    <row r="49730" spans="1:1" ht="12.75" customHeight="1" x14ac:dyDescent="0.3">
      <c r="A49730" s="71"/>
    </row>
    <row r="49732" spans="1:1" ht="12.75" customHeight="1" x14ac:dyDescent="0.3">
      <c r="A49732" s="71"/>
    </row>
    <row r="49734" spans="1:1" ht="12.75" customHeight="1" x14ac:dyDescent="0.3">
      <c r="A49734" s="71"/>
    </row>
    <row r="49736" spans="1:1" ht="12.75" customHeight="1" x14ac:dyDescent="0.3">
      <c r="A49736" s="71"/>
    </row>
    <row r="49738" spans="1:1" ht="12.75" customHeight="1" x14ac:dyDescent="0.3">
      <c r="A49738" s="71"/>
    </row>
    <row r="49740" spans="1:1" ht="12.75" customHeight="1" x14ac:dyDescent="0.3">
      <c r="A49740" s="71"/>
    </row>
    <row r="49742" spans="1:1" ht="12.75" customHeight="1" x14ac:dyDescent="0.3">
      <c r="A49742" s="71"/>
    </row>
    <row r="49744" spans="1:1" ht="12.75" customHeight="1" x14ac:dyDescent="0.3">
      <c r="A49744" s="71"/>
    </row>
    <row r="49746" spans="1:1" ht="12.75" customHeight="1" x14ac:dyDescent="0.3">
      <c r="A49746" s="71"/>
    </row>
    <row r="49748" spans="1:1" ht="12.75" customHeight="1" x14ac:dyDescent="0.3">
      <c r="A49748" s="71"/>
    </row>
    <row r="49750" spans="1:1" ht="12.75" customHeight="1" x14ac:dyDescent="0.3">
      <c r="A49750" s="71"/>
    </row>
    <row r="49752" spans="1:1" ht="12.75" customHeight="1" x14ac:dyDescent="0.3">
      <c r="A49752" s="71"/>
    </row>
    <row r="49754" spans="1:1" ht="12.75" customHeight="1" x14ac:dyDescent="0.3">
      <c r="A49754" s="71"/>
    </row>
    <row r="49756" spans="1:1" ht="12.75" customHeight="1" x14ac:dyDescent="0.3">
      <c r="A49756" s="71"/>
    </row>
    <row r="49758" spans="1:1" ht="12.75" customHeight="1" x14ac:dyDescent="0.3">
      <c r="A49758" s="71"/>
    </row>
    <row r="49760" spans="1:1" ht="12.75" customHeight="1" x14ac:dyDescent="0.3">
      <c r="A49760" s="71"/>
    </row>
    <row r="49762" spans="1:1" ht="12.75" customHeight="1" x14ac:dyDescent="0.3">
      <c r="A49762" s="71"/>
    </row>
    <row r="49764" spans="1:1" ht="12.75" customHeight="1" x14ac:dyDescent="0.3">
      <c r="A49764" s="71"/>
    </row>
    <row r="49766" spans="1:1" ht="12.75" customHeight="1" x14ac:dyDescent="0.3">
      <c r="A49766" s="71"/>
    </row>
    <row r="49768" spans="1:1" ht="12.75" customHeight="1" x14ac:dyDescent="0.3">
      <c r="A49768" s="71"/>
    </row>
    <row r="49770" spans="1:1" ht="12.75" customHeight="1" x14ac:dyDescent="0.3">
      <c r="A49770" s="71"/>
    </row>
    <row r="49772" spans="1:1" ht="12.75" customHeight="1" x14ac:dyDescent="0.3">
      <c r="A49772" s="71"/>
    </row>
    <row r="49774" spans="1:1" ht="12.75" customHeight="1" x14ac:dyDescent="0.3">
      <c r="A49774" s="71"/>
    </row>
    <row r="49776" spans="1:1" ht="12.75" customHeight="1" x14ac:dyDescent="0.3">
      <c r="A49776" s="71"/>
    </row>
    <row r="49778" spans="1:1" ht="12.75" customHeight="1" x14ac:dyDescent="0.3">
      <c r="A49778" s="71"/>
    </row>
    <row r="49780" spans="1:1" ht="12.75" customHeight="1" x14ac:dyDescent="0.3">
      <c r="A49780" s="71"/>
    </row>
    <row r="49782" spans="1:1" ht="12.75" customHeight="1" x14ac:dyDescent="0.3">
      <c r="A49782" s="71"/>
    </row>
    <row r="49784" spans="1:1" ht="12.75" customHeight="1" x14ac:dyDescent="0.3">
      <c r="A49784" s="71"/>
    </row>
    <row r="49786" spans="1:1" ht="12.75" customHeight="1" x14ac:dyDescent="0.3">
      <c r="A49786" s="71"/>
    </row>
    <row r="49788" spans="1:1" ht="12.75" customHeight="1" x14ac:dyDescent="0.3">
      <c r="A49788" s="71"/>
    </row>
    <row r="49790" spans="1:1" ht="12.75" customHeight="1" x14ac:dyDescent="0.3">
      <c r="A49790" s="71"/>
    </row>
    <row r="49792" spans="1:1" ht="12.75" customHeight="1" x14ac:dyDescent="0.3">
      <c r="A49792" s="71"/>
    </row>
    <row r="49794" spans="1:1" ht="12.75" customHeight="1" x14ac:dyDescent="0.3">
      <c r="A49794" s="71"/>
    </row>
    <row r="49796" spans="1:1" ht="12.75" customHeight="1" x14ac:dyDescent="0.3">
      <c r="A49796" s="71"/>
    </row>
    <row r="49798" spans="1:1" ht="12.75" customHeight="1" x14ac:dyDescent="0.3">
      <c r="A49798" s="71"/>
    </row>
    <row r="49800" spans="1:1" ht="12.75" customHeight="1" x14ac:dyDescent="0.3">
      <c r="A49800" s="71"/>
    </row>
    <row r="49802" spans="1:1" ht="12.75" customHeight="1" x14ac:dyDescent="0.3">
      <c r="A49802" s="71"/>
    </row>
    <row r="49804" spans="1:1" ht="12.75" customHeight="1" x14ac:dyDescent="0.3">
      <c r="A49804" s="71"/>
    </row>
    <row r="49806" spans="1:1" ht="12.75" customHeight="1" x14ac:dyDescent="0.3">
      <c r="A49806" s="71"/>
    </row>
    <row r="49808" spans="1:1" ht="12.75" customHeight="1" x14ac:dyDescent="0.3">
      <c r="A49808" s="71"/>
    </row>
    <row r="49810" spans="1:1" ht="12.75" customHeight="1" x14ac:dyDescent="0.3">
      <c r="A49810" s="71"/>
    </row>
    <row r="49812" spans="1:1" ht="12.75" customHeight="1" x14ac:dyDescent="0.3">
      <c r="A49812" s="71"/>
    </row>
    <row r="49814" spans="1:1" ht="12.75" customHeight="1" x14ac:dyDescent="0.3">
      <c r="A49814" s="71"/>
    </row>
    <row r="49816" spans="1:1" ht="12.75" customHeight="1" x14ac:dyDescent="0.3">
      <c r="A49816" s="71"/>
    </row>
    <row r="49818" spans="1:1" ht="12.75" customHeight="1" x14ac:dyDescent="0.3">
      <c r="A49818" s="71"/>
    </row>
    <row r="49820" spans="1:1" ht="12.75" customHeight="1" x14ac:dyDescent="0.3">
      <c r="A49820" s="71"/>
    </row>
    <row r="49822" spans="1:1" ht="12.75" customHeight="1" x14ac:dyDescent="0.3">
      <c r="A49822" s="71"/>
    </row>
    <row r="49824" spans="1:1" ht="12.75" customHeight="1" x14ac:dyDescent="0.3">
      <c r="A49824" s="71"/>
    </row>
    <row r="49826" spans="1:1" ht="12.75" customHeight="1" x14ac:dyDescent="0.3">
      <c r="A49826" s="71"/>
    </row>
    <row r="49828" spans="1:1" ht="12.75" customHeight="1" x14ac:dyDescent="0.3">
      <c r="A49828" s="71"/>
    </row>
    <row r="49830" spans="1:1" ht="12.75" customHeight="1" x14ac:dyDescent="0.3">
      <c r="A49830" s="71"/>
    </row>
    <row r="49832" spans="1:1" ht="12.75" customHeight="1" x14ac:dyDescent="0.3">
      <c r="A49832" s="71"/>
    </row>
    <row r="49834" spans="1:1" ht="12.75" customHeight="1" x14ac:dyDescent="0.3">
      <c r="A49834" s="71"/>
    </row>
    <row r="49836" spans="1:1" ht="12.75" customHeight="1" x14ac:dyDescent="0.3">
      <c r="A49836" s="71"/>
    </row>
    <row r="49838" spans="1:1" ht="12.75" customHeight="1" x14ac:dyDescent="0.3">
      <c r="A49838" s="71"/>
    </row>
    <row r="49840" spans="1:1" ht="12.75" customHeight="1" x14ac:dyDescent="0.3">
      <c r="A49840" s="71"/>
    </row>
    <row r="49842" spans="1:1" ht="12.75" customHeight="1" x14ac:dyDescent="0.3">
      <c r="A49842" s="71"/>
    </row>
    <row r="49844" spans="1:1" ht="12.75" customHeight="1" x14ac:dyDescent="0.3">
      <c r="A49844" s="71"/>
    </row>
    <row r="49846" spans="1:1" ht="12.75" customHeight="1" x14ac:dyDescent="0.3">
      <c r="A49846" s="71"/>
    </row>
    <row r="49848" spans="1:1" ht="12.75" customHeight="1" x14ac:dyDescent="0.3">
      <c r="A49848" s="71"/>
    </row>
    <row r="49850" spans="1:1" ht="12.75" customHeight="1" x14ac:dyDescent="0.3">
      <c r="A49850" s="71"/>
    </row>
    <row r="49852" spans="1:1" ht="12.75" customHeight="1" x14ac:dyDescent="0.3">
      <c r="A49852" s="71"/>
    </row>
    <row r="49854" spans="1:1" ht="12.75" customHeight="1" x14ac:dyDescent="0.3">
      <c r="A49854" s="71"/>
    </row>
    <row r="49856" spans="1:1" ht="12.75" customHeight="1" x14ac:dyDescent="0.3">
      <c r="A49856" s="71"/>
    </row>
    <row r="49858" spans="1:1" ht="12.75" customHeight="1" x14ac:dyDescent="0.3">
      <c r="A49858" s="71"/>
    </row>
    <row r="49860" spans="1:1" ht="12.75" customHeight="1" x14ac:dyDescent="0.3">
      <c r="A49860" s="71"/>
    </row>
    <row r="49862" spans="1:1" ht="12.75" customHeight="1" x14ac:dyDescent="0.3">
      <c r="A49862" s="71"/>
    </row>
    <row r="49864" spans="1:1" ht="12.75" customHeight="1" x14ac:dyDescent="0.3">
      <c r="A49864" s="71"/>
    </row>
    <row r="49866" spans="1:1" ht="12.75" customHeight="1" x14ac:dyDescent="0.3">
      <c r="A49866" s="71"/>
    </row>
    <row r="49868" spans="1:1" ht="12.75" customHeight="1" x14ac:dyDescent="0.3">
      <c r="A49868" s="71"/>
    </row>
    <row r="49870" spans="1:1" ht="12.75" customHeight="1" x14ac:dyDescent="0.3">
      <c r="A49870" s="71"/>
    </row>
    <row r="49872" spans="1:1" ht="12.75" customHeight="1" x14ac:dyDescent="0.3">
      <c r="A49872" s="71"/>
    </row>
    <row r="49874" spans="1:1" ht="12.75" customHeight="1" x14ac:dyDescent="0.3">
      <c r="A49874" s="71"/>
    </row>
    <row r="49876" spans="1:1" ht="12.75" customHeight="1" x14ac:dyDescent="0.3">
      <c r="A49876" s="71"/>
    </row>
    <row r="49878" spans="1:1" ht="12.75" customHeight="1" x14ac:dyDescent="0.3">
      <c r="A49878" s="71"/>
    </row>
    <row r="49880" spans="1:1" ht="12.75" customHeight="1" x14ac:dyDescent="0.3">
      <c r="A49880" s="71"/>
    </row>
    <row r="49882" spans="1:1" ht="12.75" customHeight="1" x14ac:dyDescent="0.3">
      <c r="A49882" s="71"/>
    </row>
    <row r="49884" spans="1:1" ht="12.75" customHeight="1" x14ac:dyDescent="0.3">
      <c r="A49884" s="71"/>
    </row>
    <row r="49886" spans="1:1" ht="12.75" customHeight="1" x14ac:dyDescent="0.3">
      <c r="A49886" s="71"/>
    </row>
    <row r="49888" spans="1:1" ht="12.75" customHeight="1" x14ac:dyDescent="0.3">
      <c r="A49888" s="71"/>
    </row>
    <row r="49890" spans="1:1" ht="12.75" customHeight="1" x14ac:dyDescent="0.3">
      <c r="A49890" s="71"/>
    </row>
    <row r="49892" spans="1:1" ht="12.75" customHeight="1" x14ac:dyDescent="0.3">
      <c r="A49892" s="71"/>
    </row>
    <row r="49894" spans="1:1" ht="12.75" customHeight="1" x14ac:dyDescent="0.3">
      <c r="A49894" s="71"/>
    </row>
    <row r="49896" spans="1:1" ht="12.75" customHeight="1" x14ac:dyDescent="0.3">
      <c r="A49896" s="71"/>
    </row>
    <row r="49898" spans="1:1" ht="12.75" customHeight="1" x14ac:dyDescent="0.3">
      <c r="A49898" s="71"/>
    </row>
    <row r="49900" spans="1:1" ht="12.75" customHeight="1" x14ac:dyDescent="0.3">
      <c r="A49900" s="71"/>
    </row>
    <row r="49902" spans="1:1" ht="12.75" customHeight="1" x14ac:dyDescent="0.3">
      <c r="A49902" s="71"/>
    </row>
    <row r="49904" spans="1:1" ht="12.75" customHeight="1" x14ac:dyDescent="0.3">
      <c r="A49904" s="71"/>
    </row>
    <row r="49906" spans="1:1" ht="12.75" customHeight="1" x14ac:dyDescent="0.3">
      <c r="A49906" s="71"/>
    </row>
    <row r="49908" spans="1:1" ht="12.75" customHeight="1" x14ac:dyDescent="0.3">
      <c r="A49908" s="71"/>
    </row>
    <row r="49910" spans="1:1" ht="12.75" customHeight="1" x14ac:dyDescent="0.3">
      <c r="A49910" s="71"/>
    </row>
    <row r="49912" spans="1:1" ht="12.75" customHeight="1" x14ac:dyDescent="0.3">
      <c r="A49912" s="71"/>
    </row>
    <row r="49914" spans="1:1" ht="12.75" customHeight="1" x14ac:dyDescent="0.3">
      <c r="A49914" s="71"/>
    </row>
    <row r="49916" spans="1:1" ht="12.75" customHeight="1" x14ac:dyDescent="0.3">
      <c r="A49916" s="71"/>
    </row>
    <row r="49918" spans="1:1" ht="12.75" customHeight="1" x14ac:dyDescent="0.3">
      <c r="A49918" s="71"/>
    </row>
    <row r="49920" spans="1:1" ht="12.75" customHeight="1" x14ac:dyDescent="0.3">
      <c r="A49920" s="71"/>
    </row>
    <row r="49922" spans="1:1" ht="12.75" customHeight="1" x14ac:dyDescent="0.3">
      <c r="A49922" s="71"/>
    </row>
    <row r="49924" spans="1:1" ht="12.75" customHeight="1" x14ac:dyDescent="0.3">
      <c r="A49924" s="71"/>
    </row>
    <row r="49926" spans="1:1" ht="12.75" customHeight="1" x14ac:dyDescent="0.3">
      <c r="A49926" s="71"/>
    </row>
    <row r="49928" spans="1:1" ht="12.75" customHeight="1" x14ac:dyDescent="0.3">
      <c r="A49928" s="71"/>
    </row>
    <row r="49930" spans="1:1" ht="12.75" customHeight="1" x14ac:dyDescent="0.3">
      <c r="A49930" s="71"/>
    </row>
    <row r="49932" spans="1:1" ht="12.75" customHeight="1" x14ac:dyDescent="0.3">
      <c r="A49932" s="71"/>
    </row>
    <row r="49934" spans="1:1" ht="12.75" customHeight="1" x14ac:dyDescent="0.3">
      <c r="A49934" s="71"/>
    </row>
    <row r="49936" spans="1:1" ht="12.75" customHeight="1" x14ac:dyDescent="0.3">
      <c r="A49936" s="71"/>
    </row>
    <row r="49938" spans="1:1" ht="12.75" customHeight="1" x14ac:dyDescent="0.3">
      <c r="A49938" s="71"/>
    </row>
    <row r="49940" spans="1:1" ht="12.75" customHeight="1" x14ac:dyDescent="0.3">
      <c r="A49940" s="71"/>
    </row>
    <row r="49942" spans="1:1" ht="12.75" customHeight="1" x14ac:dyDescent="0.3">
      <c r="A49942" s="71"/>
    </row>
    <row r="49944" spans="1:1" ht="12.75" customHeight="1" x14ac:dyDescent="0.3">
      <c r="A49944" s="71"/>
    </row>
    <row r="49946" spans="1:1" ht="12.75" customHeight="1" x14ac:dyDescent="0.3">
      <c r="A49946" s="71"/>
    </row>
    <row r="49948" spans="1:1" ht="12.75" customHeight="1" x14ac:dyDescent="0.3">
      <c r="A49948" s="71"/>
    </row>
    <row r="49950" spans="1:1" ht="12.75" customHeight="1" x14ac:dyDescent="0.3">
      <c r="A49950" s="71"/>
    </row>
    <row r="49952" spans="1:1" ht="12.75" customHeight="1" x14ac:dyDescent="0.3">
      <c r="A49952" s="71"/>
    </row>
    <row r="49954" spans="1:1" ht="12.75" customHeight="1" x14ac:dyDescent="0.3">
      <c r="A49954" s="71"/>
    </row>
    <row r="49956" spans="1:1" ht="12.75" customHeight="1" x14ac:dyDescent="0.3">
      <c r="A49956" s="71"/>
    </row>
    <row r="49958" spans="1:1" ht="12.75" customHeight="1" x14ac:dyDescent="0.3">
      <c r="A49958" s="71"/>
    </row>
    <row r="49960" spans="1:1" ht="12.75" customHeight="1" x14ac:dyDescent="0.3">
      <c r="A49960" s="71"/>
    </row>
    <row r="49962" spans="1:1" ht="12.75" customHeight="1" x14ac:dyDescent="0.3">
      <c r="A49962" s="71"/>
    </row>
    <row r="49964" spans="1:1" ht="12.75" customHeight="1" x14ac:dyDescent="0.3">
      <c r="A49964" s="71"/>
    </row>
    <row r="49966" spans="1:1" ht="12.75" customHeight="1" x14ac:dyDescent="0.3">
      <c r="A49966" s="71"/>
    </row>
    <row r="49968" spans="1:1" ht="12.75" customHeight="1" x14ac:dyDescent="0.3">
      <c r="A49968" s="71"/>
    </row>
    <row r="49970" spans="1:1" ht="12.75" customHeight="1" x14ac:dyDescent="0.3">
      <c r="A49970" s="71"/>
    </row>
    <row r="49972" spans="1:1" ht="12.75" customHeight="1" x14ac:dyDescent="0.3">
      <c r="A49972" s="71"/>
    </row>
    <row r="49974" spans="1:1" ht="12.75" customHeight="1" x14ac:dyDescent="0.3">
      <c r="A49974" s="71"/>
    </row>
    <row r="49976" spans="1:1" ht="12.75" customHeight="1" x14ac:dyDescent="0.3">
      <c r="A49976" s="71"/>
    </row>
    <row r="49978" spans="1:1" ht="12.75" customHeight="1" x14ac:dyDescent="0.3">
      <c r="A49978" s="71"/>
    </row>
    <row r="49980" spans="1:1" ht="12.75" customHeight="1" x14ac:dyDescent="0.3">
      <c r="A49980" s="71"/>
    </row>
    <row r="49982" spans="1:1" ht="12.75" customHeight="1" x14ac:dyDescent="0.3">
      <c r="A49982" s="71"/>
    </row>
    <row r="49984" spans="1:1" ht="12.75" customHeight="1" x14ac:dyDescent="0.3">
      <c r="A49984" s="71"/>
    </row>
    <row r="49986" spans="1:1" ht="12.75" customHeight="1" x14ac:dyDescent="0.3">
      <c r="A49986" s="71"/>
    </row>
    <row r="49988" spans="1:1" ht="12.75" customHeight="1" x14ac:dyDescent="0.3">
      <c r="A49988" s="71"/>
    </row>
    <row r="49990" spans="1:1" ht="12.75" customHeight="1" x14ac:dyDescent="0.3">
      <c r="A49990" s="71"/>
    </row>
    <row r="49992" spans="1:1" ht="12.75" customHeight="1" x14ac:dyDescent="0.3">
      <c r="A49992" s="71"/>
    </row>
    <row r="49994" spans="1:1" ht="12.75" customHeight="1" x14ac:dyDescent="0.3">
      <c r="A49994" s="71"/>
    </row>
    <row r="49996" spans="1:1" ht="12.75" customHeight="1" x14ac:dyDescent="0.3">
      <c r="A49996" s="71"/>
    </row>
    <row r="49998" spans="1:1" ht="12.75" customHeight="1" x14ac:dyDescent="0.3">
      <c r="A49998" s="71"/>
    </row>
    <row r="50000" spans="1:1" ht="12.75" customHeight="1" x14ac:dyDescent="0.3">
      <c r="A50000" s="71"/>
    </row>
    <row r="50002" spans="1:1" ht="12.75" customHeight="1" x14ac:dyDescent="0.3">
      <c r="A50002" s="71"/>
    </row>
    <row r="50004" spans="1:1" ht="12.75" customHeight="1" x14ac:dyDescent="0.3">
      <c r="A50004" s="71"/>
    </row>
    <row r="50006" spans="1:1" ht="12.75" customHeight="1" x14ac:dyDescent="0.3">
      <c r="A50006" s="71"/>
    </row>
    <row r="50008" spans="1:1" ht="12.75" customHeight="1" x14ac:dyDescent="0.3">
      <c r="A50008" s="71"/>
    </row>
    <row r="50010" spans="1:1" ht="12.75" customHeight="1" x14ac:dyDescent="0.3">
      <c r="A50010" s="71"/>
    </row>
    <row r="50012" spans="1:1" ht="12.75" customHeight="1" x14ac:dyDescent="0.3">
      <c r="A50012" s="71"/>
    </row>
    <row r="50014" spans="1:1" ht="12.75" customHeight="1" x14ac:dyDescent="0.3">
      <c r="A50014" s="71"/>
    </row>
    <row r="50016" spans="1:1" ht="12.75" customHeight="1" x14ac:dyDescent="0.3">
      <c r="A50016" s="71"/>
    </row>
    <row r="50018" spans="1:1" ht="12.75" customHeight="1" x14ac:dyDescent="0.3">
      <c r="A50018" s="71"/>
    </row>
    <row r="50020" spans="1:1" ht="12.75" customHeight="1" x14ac:dyDescent="0.3">
      <c r="A50020" s="71"/>
    </row>
    <row r="50022" spans="1:1" ht="12.75" customHeight="1" x14ac:dyDescent="0.3">
      <c r="A50022" s="71"/>
    </row>
    <row r="50024" spans="1:1" ht="12.75" customHeight="1" x14ac:dyDescent="0.3">
      <c r="A50024" s="71"/>
    </row>
    <row r="50026" spans="1:1" ht="12.75" customHeight="1" x14ac:dyDescent="0.3">
      <c r="A50026" s="71"/>
    </row>
    <row r="50028" spans="1:1" ht="12.75" customHeight="1" x14ac:dyDescent="0.3">
      <c r="A50028" s="71"/>
    </row>
    <row r="50030" spans="1:1" ht="12.75" customHeight="1" x14ac:dyDescent="0.3">
      <c r="A50030" s="71"/>
    </row>
    <row r="50032" spans="1:1" ht="12.75" customHeight="1" x14ac:dyDescent="0.3">
      <c r="A50032" s="71"/>
    </row>
    <row r="50034" spans="1:1" ht="12.75" customHeight="1" x14ac:dyDescent="0.3">
      <c r="A50034" s="71"/>
    </row>
    <row r="50036" spans="1:1" ht="12.75" customHeight="1" x14ac:dyDescent="0.3">
      <c r="A50036" s="71"/>
    </row>
    <row r="50038" spans="1:1" ht="12.75" customHeight="1" x14ac:dyDescent="0.3">
      <c r="A50038" s="71"/>
    </row>
    <row r="50040" spans="1:1" ht="12.75" customHeight="1" x14ac:dyDescent="0.3">
      <c r="A50040" s="71"/>
    </row>
    <row r="50042" spans="1:1" ht="12.75" customHeight="1" x14ac:dyDescent="0.3">
      <c r="A50042" s="71"/>
    </row>
    <row r="50044" spans="1:1" ht="12.75" customHeight="1" x14ac:dyDescent="0.3">
      <c r="A50044" s="71"/>
    </row>
    <row r="50046" spans="1:1" ht="12.75" customHeight="1" x14ac:dyDescent="0.3">
      <c r="A50046" s="71"/>
    </row>
    <row r="50048" spans="1:1" ht="12.75" customHeight="1" x14ac:dyDescent="0.3">
      <c r="A50048" s="71"/>
    </row>
    <row r="50050" spans="1:1" ht="12.75" customHeight="1" x14ac:dyDescent="0.3">
      <c r="A50050" s="71"/>
    </row>
    <row r="50052" spans="1:1" ht="12.75" customHeight="1" x14ac:dyDescent="0.3">
      <c r="A50052" s="71"/>
    </row>
    <row r="50054" spans="1:1" ht="12.75" customHeight="1" x14ac:dyDescent="0.3">
      <c r="A50054" s="71"/>
    </row>
    <row r="50056" spans="1:1" ht="12.75" customHeight="1" x14ac:dyDescent="0.3">
      <c r="A50056" s="71"/>
    </row>
    <row r="50058" spans="1:1" ht="12.75" customHeight="1" x14ac:dyDescent="0.3">
      <c r="A50058" s="71"/>
    </row>
    <row r="50060" spans="1:1" ht="12.75" customHeight="1" x14ac:dyDescent="0.3">
      <c r="A50060" s="71"/>
    </row>
    <row r="50062" spans="1:1" ht="12.75" customHeight="1" x14ac:dyDescent="0.3">
      <c r="A50062" s="71"/>
    </row>
    <row r="50064" spans="1:1" ht="12.75" customHeight="1" x14ac:dyDescent="0.3">
      <c r="A50064" s="71"/>
    </row>
    <row r="50066" spans="1:1" ht="12.75" customHeight="1" x14ac:dyDescent="0.3">
      <c r="A50066" s="71"/>
    </row>
    <row r="50068" spans="1:1" ht="12.75" customHeight="1" x14ac:dyDescent="0.3">
      <c r="A50068" s="71"/>
    </row>
    <row r="50070" spans="1:1" ht="12.75" customHeight="1" x14ac:dyDescent="0.3">
      <c r="A50070" s="71"/>
    </row>
    <row r="50072" spans="1:1" ht="12.75" customHeight="1" x14ac:dyDescent="0.3">
      <c r="A50072" s="71"/>
    </row>
    <row r="50074" spans="1:1" ht="12.75" customHeight="1" x14ac:dyDescent="0.3">
      <c r="A50074" s="71"/>
    </row>
    <row r="50076" spans="1:1" ht="12.75" customHeight="1" x14ac:dyDescent="0.3">
      <c r="A50076" s="71"/>
    </row>
    <row r="50078" spans="1:1" ht="12.75" customHeight="1" x14ac:dyDescent="0.3">
      <c r="A50078" s="71"/>
    </row>
    <row r="50080" spans="1:1" ht="12.75" customHeight="1" x14ac:dyDescent="0.3">
      <c r="A50080" s="71"/>
    </row>
    <row r="50082" spans="1:1" ht="12.75" customHeight="1" x14ac:dyDescent="0.3">
      <c r="A50082" s="71"/>
    </row>
    <row r="50084" spans="1:1" ht="12.75" customHeight="1" x14ac:dyDescent="0.3">
      <c r="A50084" s="71"/>
    </row>
    <row r="50086" spans="1:1" ht="12.75" customHeight="1" x14ac:dyDescent="0.3">
      <c r="A50086" s="71"/>
    </row>
    <row r="50088" spans="1:1" ht="12.75" customHeight="1" x14ac:dyDescent="0.3">
      <c r="A50088" s="71"/>
    </row>
    <row r="50090" spans="1:1" ht="12.75" customHeight="1" x14ac:dyDescent="0.3">
      <c r="A50090" s="71"/>
    </row>
    <row r="50092" spans="1:1" ht="12.75" customHeight="1" x14ac:dyDescent="0.3">
      <c r="A50092" s="71"/>
    </row>
    <row r="50094" spans="1:1" ht="12.75" customHeight="1" x14ac:dyDescent="0.3">
      <c r="A50094" s="71"/>
    </row>
    <row r="50096" spans="1:1" ht="12.75" customHeight="1" x14ac:dyDescent="0.3">
      <c r="A50096" s="71"/>
    </row>
    <row r="50098" spans="1:1" ht="12.75" customHeight="1" x14ac:dyDescent="0.3">
      <c r="A50098" s="71"/>
    </row>
    <row r="50100" spans="1:1" ht="12.75" customHeight="1" x14ac:dyDescent="0.3">
      <c r="A50100" s="71"/>
    </row>
    <row r="50102" spans="1:1" ht="12.75" customHeight="1" x14ac:dyDescent="0.3">
      <c r="A50102" s="71"/>
    </row>
    <row r="50104" spans="1:1" ht="12.75" customHeight="1" x14ac:dyDescent="0.3">
      <c r="A50104" s="71"/>
    </row>
    <row r="50106" spans="1:1" ht="12.75" customHeight="1" x14ac:dyDescent="0.3">
      <c r="A50106" s="71"/>
    </row>
    <row r="50108" spans="1:1" ht="12.75" customHeight="1" x14ac:dyDescent="0.3">
      <c r="A50108" s="71"/>
    </row>
    <row r="50110" spans="1:1" ht="12.75" customHeight="1" x14ac:dyDescent="0.3">
      <c r="A50110" s="71"/>
    </row>
    <row r="50112" spans="1:1" ht="12.75" customHeight="1" x14ac:dyDescent="0.3">
      <c r="A50112" s="71"/>
    </row>
    <row r="50114" spans="1:1" ht="12.75" customHeight="1" x14ac:dyDescent="0.3">
      <c r="A50114" s="71"/>
    </row>
    <row r="50116" spans="1:1" ht="12.75" customHeight="1" x14ac:dyDescent="0.3">
      <c r="A50116" s="71"/>
    </row>
    <row r="50118" spans="1:1" ht="12.75" customHeight="1" x14ac:dyDescent="0.3">
      <c r="A50118" s="71"/>
    </row>
    <row r="50120" spans="1:1" ht="12.75" customHeight="1" x14ac:dyDescent="0.3">
      <c r="A50120" s="71"/>
    </row>
    <row r="50122" spans="1:1" ht="12.75" customHeight="1" x14ac:dyDescent="0.3">
      <c r="A50122" s="71"/>
    </row>
    <row r="50124" spans="1:1" ht="12.75" customHeight="1" x14ac:dyDescent="0.3">
      <c r="A50124" s="71"/>
    </row>
    <row r="50126" spans="1:1" ht="12.75" customHeight="1" x14ac:dyDescent="0.3">
      <c r="A50126" s="71"/>
    </row>
    <row r="50128" spans="1:1" ht="12.75" customHeight="1" x14ac:dyDescent="0.3">
      <c r="A50128" s="71"/>
    </row>
    <row r="50130" spans="1:1" ht="12.75" customHeight="1" x14ac:dyDescent="0.3">
      <c r="A50130" s="71"/>
    </row>
    <row r="50132" spans="1:1" ht="12.75" customHeight="1" x14ac:dyDescent="0.3">
      <c r="A50132" s="71"/>
    </row>
    <row r="50134" spans="1:1" ht="12.75" customHeight="1" x14ac:dyDescent="0.3">
      <c r="A50134" s="71"/>
    </row>
    <row r="50136" spans="1:1" ht="12.75" customHeight="1" x14ac:dyDescent="0.3">
      <c r="A50136" s="71"/>
    </row>
    <row r="50138" spans="1:1" ht="12.75" customHeight="1" x14ac:dyDescent="0.3">
      <c r="A50138" s="71"/>
    </row>
    <row r="50140" spans="1:1" ht="12.75" customHeight="1" x14ac:dyDescent="0.3">
      <c r="A50140" s="71"/>
    </row>
    <row r="50142" spans="1:1" ht="12.75" customHeight="1" x14ac:dyDescent="0.3">
      <c r="A50142" s="71"/>
    </row>
    <row r="50144" spans="1:1" ht="12.75" customHeight="1" x14ac:dyDescent="0.3">
      <c r="A50144" s="71"/>
    </row>
    <row r="50146" spans="1:1" ht="12.75" customHeight="1" x14ac:dyDescent="0.3">
      <c r="A50146" s="71"/>
    </row>
    <row r="50148" spans="1:1" ht="12.75" customHeight="1" x14ac:dyDescent="0.3">
      <c r="A50148" s="71"/>
    </row>
    <row r="50150" spans="1:1" ht="12.75" customHeight="1" x14ac:dyDescent="0.3">
      <c r="A50150" s="71"/>
    </row>
    <row r="50152" spans="1:1" ht="12.75" customHeight="1" x14ac:dyDescent="0.3">
      <c r="A50152" s="71"/>
    </row>
    <row r="50154" spans="1:1" ht="12.75" customHeight="1" x14ac:dyDescent="0.3">
      <c r="A50154" s="71"/>
    </row>
    <row r="50156" spans="1:1" ht="12.75" customHeight="1" x14ac:dyDescent="0.3">
      <c r="A50156" s="71"/>
    </row>
    <row r="50158" spans="1:1" ht="12.75" customHeight="1" x14ac:dyDescent="0.3">
      <c r="A50158" s="71"/>
    </row>
    <row r="50160" spans="1:1" ht="12.75" customHeight="1" x14ac:dyDescent="0.3">
      <c r="A50160" s="71"/>
    </row>
    <row r="50162" spans="1:1" ht="12.75" customHeight="1" x14ac:dyDescent="0.3">
      <c r="A50162" s="71"/>
    </row>
    <row r="50164" spans="1:1" ht="12.75" customHeight="1" x14ac:dyDescent="0.3">
      <c r="A50164" s="71"/>
    </row>
    <row r="50166" spans="1:1" ht="12.75" customHeight="1" x14ac:dyDescent="0.3">
      <c r="A50166" s="71"/>
    </row>
    <row r="50168" spans="1:1" ht="12.75" customHeight="1" x14ac:dyDescent="0.3">
      <c r="A50168" s="71"/>
    </row>
    <row r="50170" spans="1:1" ht="12.75" customHeight="1" x14ac:dyDescent="0.3">
      <c r="A50170" s="71"/>
    </row>
    <row r="50172" spans="1:1" ht="12.75" customHeight="1" x14ac:dyDescent="0.3">
      <c r="A50172" s="71"/>
    </row>
    <row r="50174" spans="1:1" ht="12.75" customHeight="1" x14ac:dyDescent="0.3">
      <c r="A50174" s="71"/>
    </row>
    <row r="50176" spans="1:1" ht="12.75" customHeight="1" x14ac:dyDescent="0.3">
      <c r="A50176" s="71"/>
    </row>
    <row r="50178" spans="1:1" ht="12.75" customHeight="1" x14ac:dyDescent="0.3">
      <c r="A50178" s="71"/>
    </row>
    <row r="50180" spans="1:1" ht="12.75" customHeight="1" x14ac:dyDescent="0.3">
      <c r="A50180" s="71"/>
    </row>
    <row r="50182" spans="1:1" ht="12.75" customHeight="1" x14ac:dyDescent="0.3">
      <c r="A50182" s="71"/>
    </row>
    <row r="50184" spans="1:1" ht="12.75" customHeight="1" x14ac:dyDescent="0.3">
      <c r="A50184" s="71"/>
    </row>
    <row r="50186" spans="1:1" ht="12.75" customHeight="1" x14ac:dyDescent="0.3">
      <c r="A50186" s="71"/>
    </row>
    <row r="50188" spans="1:1" ht="12.75" customHeight="1" x14ac:dyDescent="0.3">
      <c r="A50188" s="71"/>
    </row>
    <row r="50190" spans="1:1" ht="12.75" customHeight="1" x14ac:dyDescent="0.3">
      <c r="A50190" s="71"/>
    </row>
    <row r="50192" spans="1:1" ht="12.75" customHeight="1" x14ac:dyDescent="0.3">
      <c r="A50192" s="71"/>
    </row>
    <row r="50194" spans="1:1" ht="12.75" customHeight="1" x14ac:dyDescent="0.3">
      <c r="A50194" s="71"/>
    </row>
    <row r="50196" spans="1:1" ht="12.75" customHeight="1" x14ac:dyDescent="0.3">
      <c r="A50196" s="71"/>
    </row>
    <row r="50198" spans="1:1" ht="12.75" customHeight="1" x14ac:dyDescent="0.3">
      <c r="A50198" s="71"/>
    </row>
    <row r="50200" spans="1:1" ht="12.75" customHeight="1" x14ac:dyDescent="0.3">
      <c r="A50200" s="71"/>
    </row>
    <row r="50202" spans="1:1" ht="12.75" customHeight="1" x14ac:dyDescent="0.3">
      <c r="A50202" s="71"/>
    </row>
    <row r="50204" spans="1:1" ht="12.75" customHeight="1" x14ac:dyDescent="0.3">
      <c r="A50204" s="71"/>
    </row>
    <row r="50206" spans="1:1" ht="12.75" customHeight="1" x14ac:dyDescent="0.3">
      <c r="A50206" s="71"/>
    </row>
    <row r="50208" spans="1:1" ht="12.75" customHeight="1" x14ac:dyDescent="0.3">
      <c r="A50208" s="71"/>
    </row>
    <row r="50210" spans="1:1" ht="12.75" customHeight="1" x14ac:dyDescent="0.3">
      <c r="A50210" s="71"/>
    </row>
    <row r="50212" spans="1:1" ht="12.75" customHeight="1" x14ac:dyDescent="0.3">
      <c r="A50212" s="71"/>
    </row>
    <row r="50214" spans="1:1" ht="12.75" customHeight="1" x14ac:dyDescent="0.3">
      <c r="A50214" s="71"/>
    </row>
    <row r="50216" spans="1:1" ht="12.75" customHeight="1" x14ac:dyDescent="0.3">
      <c r="A50216" s="71"/>
    </row>
    <row r="50218" spans="1:1" ht="12.75" customHeight="1" x14ac:dyDescent="0.3">
      <c r="A50218" s="71"/>
    </row>
    <row r="50220" spans="1:1" ht="12.75" customHeight="1" x14ac:dyDescent="0.3">
      <c r="A50220" s="71"/>
    </row>
    <row r="50222" spans="1:1" ht="12.75" customHeight="1" x14ac:dyDescent="0.3">
      <c r="A50222" s="71"/>
    </row>
    <row r="50224" spans="1:1" ht="12.75" customHeight="1" x14ac:dyDescent="0.3">
      <c r="A50224" s="71"/>
    </row>
    <row r="50226" spans="1:1" ht="12.75" customHeight="1" x14ac:dyDescent="0.3">
      <c r="A50226" s="71"/>
    </row>
    <row r="50228" spans="1:1" ht="12.75" customHeight="1" x14ac:dyDescent="0.3">
      <c r="A50228" s="71"/>
    </row>
    <row r="50230" spans="1:1" ht="12.75" customHeight="1" x14ac:dyDescent="0.3">
      <c r="A50230" s="71"/>
    </row>
    <row r="50232" spans="1:1" ht="12.75" customHeight="1" x14ac:dyDescent="0.3">
      <c r="A50232" s="71"/>
    </row>
    <row r="50234" spans="1:1" ht="12.75" customHeight="1" x14ac:dyDescent="0.3">
      <c r="A50234" s="71"/>
    </row>
    <row r="50236" spans="1:1" ht="12.75" customHeight="1" x14ac:dyDescent="0.3">
      <c r="A50236" s="71"/>
    </row>
    <row r="50238" spans="1:1" ht="12.75" customHeight="1" x14ac:dyDescent="0.3">
      <c r="A50238" s="71"/>
    </row>
    <row r="50240" spans="1:1" ht="12.75" customHeight="1" x14ac:dyDescent="0.3">
      <c r="A50240" s="71"/>
    </row>
    <row r="50242" spans="1:1" ht="12.75" customHeight="1" x14ac:dyDescent="0.3">
      <c r="A50242" s="71"/>
    </row>
    <row r="50244" spans="1:1" ht="12.75" customHeight="1" x14ac:dyDescent="0.3">
      <c r="A50244" s="71"/>
    </row>
    <row r="50246" spans="1:1" ht="12.75" customHeight="1" x14ac:dyDescent="0.3">
      <c r="A50246" s="71"/>
    </row>
    <row r="50248" spans="1:1" ht="12.75" customHeight="1" x14ac:dyDescent="0.3">
      <c r="A50248" s="71"/>
    </row>
    <row r="50250" spans="1:1" ht="12.75" customHeight="1" x14ac:dyDescent="0.3">
      <c r="A50250" s="71"/>
    </row>
    <row r="50252" spans="1:1" ht="12.75" customHeight="1" x14ac:dyDescent="0.3">
      <c r="A50252" s="71"/>
    </row>
    <row r="50254" spans="1:1" ht="12.75" customHeight="1" x14ac:dyDescent="0.3">
      <c r="A50254" s="71"/>
    </row>
    <row r="50256" spans="1:1" ht="12.75" customHeight="1" x14ac:dyDescent="0.3">
      <c r="A50256" s="71"/>
    </row>
    <row r="50258" spans="1:1" ht="12.75" customHeight="1" x14ac:dyDescent="0.3">
      <c r="A50258" s="71"/>
    </row>
    <row r="50260" spans="1:1" ht="12.75" customHeight="1" x14ac:dyDescent="0.3">
      <c r="A50260" s="71"/>
    </row>
    <row r="50262" spans="1:1" ht="12.75" customHeight="1" x14ac:dyDescent="0.3">
      <c r="A50262" s="71"/>
    </row>
    <row r="50264" spans="1:1" ht="12.75" customHeight="1" x14ac:dyDescent="0.3">
      <c r="A50264" s="71"/>
    </row>
    <row r="50266" spans="1:1" ht="12.75" customHeight="1" x14ac:dyDescent="0.3">
      <c r="A50266" s="71"/>
    </row>
    <row r="50268" spans="1:1" ht="12.75" customHeight="1" x14ac:dyDescent="0.3">
      <c r="A50268" s="71"/>
    </row>
    <row r="50270" spans="1:1" ht="12.75" customHeight="1" x14ac:dyDescent="0.3">
      <c r="A50270" s="71"/>
    </row>
    <row r="50272" spans="1:1" ht="12.75" customHeight="1" x14ac:dyDescent="0.3">
      <c r="A50272" s="71"/>
    </row>
    <row r="50274" spans="1:1" ht="12.75" customHeight="1" x14ac:dyDescent="0.3">
      <c r="A50274" s="71"/>
    </row>
    <row r="50276" spans="1:1" ht="12.75" customHeight="1" x14ac:dyDescent="0.3">
      <c r="A50276" s="71"/>
    </row>
    <row r="50278" spans="1:1" ht="12.75" customHeight="1" x14ac:dyDescent="0.3">
      <c r="A50278" s="71"/>
    </row>
    <row r="50280" spans="1:1" ht="12.75" customHeight="1" x14ac:dyDescent="0.3">
      <c r="A50280" s="71"/>
    </row>
    <row r="50282" spans="1:1" ht="12.75" customHeight="1" x14ac:dyDescent="0.3">
      <c r="A50282" s="71"/>
    </row>
    <row r="50284" spans="1:1" ht="12.75" customHeight="1" x14ac:dyDescent="0.3">
      <c r="A50284" s="71"/>
    </row>
    <row r="50286" spans="1:1" ht="12.75" customHeight="1" x14ac:dyDescent="0.3">
      <c r="A50286" s="71"/>
    </row>
    <row r="50288" spans="1:1" ht="12.75" customHeight="1" x14ac:dyDescent="0.3">
      <c r="A50288" s="71"/>
    </row>
    <row r="50290" spans="1:1" ht="12.75" customHeight="1" x14ac:dyDescent="0.3">
      <c r="A50290" s="71"/>
    </row>
    <row r="50292" spans="1:1" ht="12.75" customHeight="1" x14ac:dyDescent="0.3">
      <c r="A50292" s="71"/>
    </row>
    <row r="50294" spans="1:1" ht="12.75" customHeight="1" x14ac:dyDescent="0.3">
      <c r="A50294" s="71"/>
    </row>
    <row r="50296" spans="1:1" ht="12.75" customHeight="1" x14ac:dyDescent="0.3">
      <c r="A50296" s="71"/>
    </row>
    <row r="50298" spans="1:1" ht="12.75" customHeight="1" x14ac:dyDescent="0.3">
      <c r="A50298" s="71"/>
    </row>
    <row r="50300" spans="1:1" ht="12.75" customHeight="1" x14ac:dyDescent="0.3">
      <c r="A50300" s="71"/>
    </row>
    <row r="50302" spans="1:1" ht="12.75" customHeight="1" x14ac:dyDescent="0.3">
      <c r="A50302" s="71"/>
    </row>
    <row r="50304" spans="1:1" ht="12.75" customHeight="1" x14ac:dyDescent="0.3">
      <c r="A50304" s="71"/>
    </row>
    <row r="50306" spans="1:1" ht="12.75" customHeight="1" x14ac:dyDescent="0.3">
      <c r="A50306" s="71"/>
    </row>
    <row r="50308" spans="1:1" ht="12.75" customHeight="1" x14ac:dyDescent="0.3">
      <c r="A50308" s="71"/>
    </row>
    <row r="50310" spans="1:1" ht="12.75" customHeight="1" x14ac:dyDescent="0.3">
      <c r="A50310" s="71"/>
    </row>
    <row r="50312" spans="1:1" ht="12.75" customHeight="1" x14ac:dyDescent="0.3">
      <c r="A50312" s="71"/>
    </row>
    <row r="50314" spans="1:1" ht="12.75" customHeight="1" x14ac:dyDescent="0.3">
      <c r="A50314" s="71"/>
    </row>
    <row r="50316" spans="1:1" ht="12.75" customHeight="1" x14ac:dyDescent="0.3">
      <c r="A50316" s="71"/>
    </row>
    <row r="50318" spans="1:1" ht="12.75" customHeight="1" x14ac:dyDescent="0.3">
      <c r="A50318" s="71"/>
    </row>
    <row r="50320" spans="1:1" ht="12.75" customHeight="1" x14ac:dyDescent="0.3">
      <c r="A50320" s="71"/>
    </row>
    <row r="50322" spans="1:1" ht="12.75" customHeight="1" x14ac:dyDescent="0.3">
      <c r="A50322" s="71"/>
    </row>
    <row r="50324" spans="1:1" ht="12.75" customHeight="1" x14ac:dyDescent="0.3">
      <c r="A50324" s="71"/>
    </row>
    <row r="50326" spans="1:1" ht="12.75" customHeight="1" x14ac:dyDescent="0.3">
      <c r="A50326" s="71"/>
    </row>
    <row r="50328" spans="1:1" ht="12.75" customHeight="1" x14ac:dyDescent="0.3">
      <c r="A50328" s="71"/>
    </row>
    <row r="50330" spans="1:1" ht="12.75" customHeight="1" x14ac:dyDescent="0.3">
      <c r="A50330" s="71"/>
    </row>
    <row r="50332" spans="1:1" ht="12.75" customHeight="1" x14ac:dyDescent="0.3">
      <c r="A50332" s="71"/>
    </row>
    <row r="50334" spans="1:1" ht="12.75" customHeight="1" x14ac:dyDescent="0.3">
      <c r="A50334" s="71"/>
    </row>
    <row r="50336" spans="1:1" ht="12.75" customHeight="1" x14ac:dyDescent="0.3">
      <c r="A50336" s="71"/>
    </row>
    <row r="50338" spans="1:1" ht="12.75" customHeight="1" x14ac:dyDescent="0.3">
      <c r="A50338" s="71"/>
    </row>
    <row r="50340" spans="1:1" ht="12.75" customHeight="1" x14ac:dyDescent="0.3">
      <c r="A50340" s="71"/>
    </row>
    <row r="50342" spans="1:1" ht="12.75" customHeight="1" x14ac:dyDescent="0.3">
      <c r="A50342" s="71"/>
    </row>
    <row r="50344" spans="1:1" ht="12.75" customHeight="1" x14ac:dyDescent="0.3">
      <c r="A50344" s="71"/>
    </row>
    <row r="50346" spans="1:1" ht="12.75" customHeight="1" x14ac:dyDescent="0.3">
      <c r="A50346" s="71"/>
    </row>
    <row r="50348" spans="1:1" ht="12.75" customHeight="1" x14ac:dyDescent="0.3">
      <c r="A50348" s="71"/>
    </row>
    <row r="50350" spans="1:1" ht="12.75" customHeight="1" x14ac:dyDescent="0.3">
      <c r="A50350" s="71"/>
    </row>
    <row r="50352" spans="1:1" ht="12.75" customHeight="1" x14ac:dyDescent="0.3">
      <c r="A50352" s="71"/>
    </row>
    <row r="50354" spans="1:1" ht="12.75" customHeight="1" x14ac:dyDescent="0.3">
      <c r="A50354" s="71"/>
    </row>
    <row r="50356" spans="1:1" ht="12.75" customHeight="1" x14ac:dyDescent="0.3">
      <c r="A50356" s="71"/>
    </row>
    <row r="50358" spans="1:1" ht="12.75" customHeight="1" x14ac:dyDescent="0.3">
      <c r="A50358" s="71"/>
    </row>
    <row r="50360" spans="1:1" ht="12.75" customHeight="1" x14ac:dyDescent="0.3">
      <c r="A50360" s="71"/>
    </row>
    <row r="50362" spans="1:1" ht="12.75" customHeight="1" x14ac:dyDescent="0.3">
      <c r="A50362" s="71"/>
    </row>
    <row r="50364" spans="1:1" ht="12.75" customHeight="1" x14ac:dyDescent="0.3">
      <c r="A50364" s="71"/>
    </row>
    <row r="50366" spans="1:1" ht="12.75" customHeight="1" x14ac:dyDescent="0.3">
      <c r="A50366" s="71"/>
    </row>
    <row r="50368" spans="1:1" ht="12.75" customHeight="1" x14ac:dyDescent="0.3">
      <c r="A50368" s="71"/>
    </row>
    <row r="50370" spans="1:1" ht="12.75" customHeight="1" x14ac:dyDescent="0.3">
      <c r="A50370" s="71"/>
    </row>
    <row r="50372" spans="1:1" ht="12.75" customHeight="1" x14ac:dyDescent="0.3">
      <c r="A50372" s="71"/>
    </row>
    <row r="50374" spans="1:1" ht="12.75" customHeight="1" x14ac:dyDescent="0.3">
      <c r="A50374" s="71"/>
    </row>
    <row r="50376" spans="1:1" ht="12.75" customHeight="1" x14ac:dyDescent="0.3">
      <c r="A50376" s="71"/>
    </row>
    <row r="50378" spans="1:1" ht="12.75" customHeight="1" x14ac:dyDescent="0.3">
      <c r="A50378" s="71"/>
    </row>
    <row r="50380" spans="1:1" ht="12.75" customHeight="1" x14ac:dyDescent="0.3">
      <c r="A50380" s="71"/>
    </row>
    <row r="50382" spans="1:1" ht="12.75" customHeight="1" x14ac:dyDescent="0.3">
      <c r="A50382" s="71"/>
    </row>
    <row r="50384" spans="1:1" ht="12.75" customHeight="1" x14ac:dyDescent="0.3">
      <c r="A50384" s="71"/>
    </row>
    <row r="50386" spans="1:1" ht="12.75" customHeight="1" x14ac:dyDescent="0.3">
      <c r="A50386" s="71"/>
    </row>
    <row r="50388" spans="1:1" ht="12.75" customHeight="1" x14ac:dyDescent="0.3">
      <c r="A50388" s="71"/>
    </row>
    <row r="50390" spans="1:1" ht="12.75" customHeight="1" x14ac:dyDescent="0.3">
      <c r="A50390" s="71"/>
    </row>
    <row r="50392" spans="1:1" ht="12.75" customHeight="1" x14ac:dyDescent="0.3">
      <c r="A50392" s="71"/>
    </row>
    <row r="50394" spans="1:1" ht="12.75" customHeight="1" x14ac:dyDescent="0.3">
      <c r="A50394" s="71"/>
    </row>
    <row r="50396" spans="1:1" ht="12.75" customHeight="1" x14ac:dyDescent="0.3">
      <c r="A50396" s="71"/>
    </row>
    <row r="50398" spans="1:1" ht="12.75" customHeight="1" x14ac:dyDescent="0.3">
      <c r="A50398" s="71"/>
    </row>
    <row r="50400" spans="1:1" ht="12.75" customHeight="1" x14ac:dyDescent="0.3">
      <c r="A50400" s="71"/>
    </row>
    <row r="50402" spans="1:1" ht="12.75" customHeight="1" x14ac:dyDescent="0.3">
      <c r="A50402" s="71"/>
    </row>
    <row r="50404" spans="1:1" ht="12.75" customHeight="1" x14ac:dyDescent="0.3">
      <c r="A50404" s="71"/>
    </row>
    <row r="50406" spans="1:1" ht="12.75" customHeight="1" x14ac:dyDescent="0.3">
      <c r="A50406" s="71"/>
    </row>
    <row r="50408" spans="1:1" ht="12.75" customHeight="1" x14ac:dyDescent="0.3">
      <c r="A50408" s="71"/>
    </row>
    <row r="50410" spans="1:1" ht="12.75" customHeight="1" x14ac:dyDescent="0.3">
      <c r="A50410" s="71"/>
    </row>
    <row r="50412" spans="1:1" ht="12.75" customHeight="1" x14ac:dyDescent="0.3">
      <c r="A50412" s="71"/>
    </row>
    <row r="50414" spans="1:1" ht="12.75" customHeight="1" x14ac:dyDescent="0.3">
      <c r="A50414" s="71"/>
    </row>
    <row r="50416" spans="1:1" ht="12.75" customHeight="1" x14ac:dyDescent="0.3">
      <c r="A50416" s="71"/>
    </row>
    <row r="50418" spans="1:1" ht="12.75" customHeight="1" x14ac:dyDescent="0.3">
      <c r="A50418" s="71"/>
    </row>
    <row r="50420" spans="1:1" ht="12.75" customHeight="1" x14ac:dyDescent="0.3">
      <c r="A50420" s="71"/>
    </row>
    <row r="50422" spans="1:1" ht="12.75" customHeight="1" x14ac:dyDescent="0.3">
      <c r="A50422" s="71"/>
    </row>
    <row r="50424" spans="1:1" ht="12.75" customHeight="1" x14ac:dyDescent="0.3">
      <c r="A50424" s="71"/>
    </row>
    <row r="50426" spans="1:1" ht="12.75" customHeight="1" x14ac:dyDescent="0.3">
      <c r="A50426" s="71"/>
    </row>
    <row r="50428" spans="1:1" ht="12.75" customHeight="1" x14ac:dyDescent="0.3">
      <c r="A50428" s="71"/>
    </row>
    <row r="50430" spans="1:1" ht="12.75" customHeight="1" x14ac:dyDescent="0.3">
      <c r="A50430" s="71"/>
    </row>
    <row r="50432" spans="1:1" ht="12.75" customHeight="1" x14ac:dyDescent="0.3">
      <c r="A50432" s="71"/>
    </row>
    <row r="50434" spans="1:1" ht="12.75" customHeight="1" x14ac:dyDescent="0.3">
      <c r="A50434" s="71"/>
    </row>
    <row r="50436" spans="1:1" ht="12.75" customHeight="1" x14ac:dyDescent="0.3">
      <c r="A50436" s="71"/>
    </row>
    <row r="50438" spans="1:1" ht="12.75" customHeight="1" x14ac:dyDescent="0.3">
      <c r="A50438" s="71"/>
    </row>
    <row r="50440" spans="1:1" ht="12.75" customHeight="1" x14ac:dyDescent="0.3">
      <c r="A50440" s="71"/>
    </row>
    <row r="50442" spans="1:1" ht="12.75" customHeight="1" x14ac:dyDescent="0.3">
      <c r="A50442" s="71"/>
    </row>
    <row r="50444" spans="1:1" ht="12.75" customHeight="1" x14ac:dyDescent="0.3">
      <c r="A50444" s="71"/>
    </row>
    <row r="50446" spans="1:1" ht="12.75" customHeight="1" x14ac:dyDescent="0.3">
      <c r="A50446" s="71"/>
    </row>
    <row r="50448" spans="1:1" ht="12.75" customHeight="1" x14ac:dyDescent="0.3">
      <c r="A50448" s="71"/>
    </row>
    <row r="50450" spans="1:1" ht="12.75" customHeight="1" x14ac:dyDescent="0.3">
      <c r="A50450" s="71"/>
    </row>
    <row r="50452" spans="1:1" ht="12.75" customHeight="1" x14ac:dyDescent="0.3">
      <c r="A50452" s="71"/>
    </row>
    <row r="50454" spans="1:1" ht="12.75" customHeight="1" x14ac:dyDescent="0.3">
      <c r="A50454" s="71"/>
    </row>
    <row r="50456" spans="1:1" ht="12.75" customHeight="1" x14ac:dyDescent="0.3">
      <c r="A50456" s="71"/>
    </row>
    <row r="50458" spans="1:1" ht="12.75" customHeight="1" x14ac:dyDescent="0.3">
      <c r="A50458" s="71"/>
    </row>
    <row r="50460" spans="1:1" ht="12.75" customHeight="1" x14ac:dyDescent="0.3">
      <c r="A50460" s="71"/>
    </row>
    <row r="50462" spans="1:1" ht="12.75" customHeight="1" x14ac:dyDescent="0.3">
      <c r="A50462" s="71"/>
    </row>
    <row r="50464" spans="1:1" ht="12.75" customHeight="1" x14ac:dyDescent="0.3">
      <c r="A50464" s="71"/>
    </row>
    <row r="50466" spans="1:1" ht="12.75" customHeight="1" x14ac:dyDescent="0.3">
      <c r="A50466" s="71"/>
    </row>
    <row r="50468" spans="1:1" ht="12.75" customHeight="1" x14ac:dyDescent="0.3">
      <c r="A50468" s="71"/>
    </row>
    <row r="50470" spans="1:1" ht="12.75" customHeight="1" x14ac:dyDescent="0.3">
      <c r="A50470" s="71"/>
    </row>
    <row r="50472" spans="1:1" ht="12.75" customHeight="1" x14ac:dyDescent="0.3">
      <c r="A50472" s="71"/>
    </row>
    <row r="50474" spans="1:1" ht="12.75" customHeight="1" x14ac:dyDescent="0.3">
      <c r="A50474" s="71"/>
    </row>
    <row r="50476" spans="1:1" ht="12.75" customHeight="1" x14ac:dyDescent="0.3">
      <c r="A50476" s="71"/>
    </row>
    <row r="50478" spans="1:1" ht="12.75" customHeight="1" x14ac:dyDescent="0.3">
      <c r="A50478" s="71"/>
    </row>
    <row r="50480" spans="1:1" ht="12.75" customHeight="1" x14ac:dyDescent="0.3">
      <c r="A50480" s="71"/>
    </row>
    <row r="50482" spans="1:1" ht="12.75" customHeight="1" x14ac:dyDescent="0.3">
      <c r="A50482" s="71"/>
    </row>
    <row r="50484" spans="1:1" ht="12.75" customHeight="1" x14ac:dyDescent="0.3">
      <c r="A50484" s="71"/>
    </row>
    <row r="50486" spans="1:1" ht="12.75" customHeight="1" x14ac:dyDescent="0.3">
      <c r="A50486" s="71"/>
    </row>
    <row r="50488" spans="1:1" ht="12.75" customHeight="1" x14ac:dyDescent="0.3">
      <c r="A50488" s="71"/>
    </row>
    <row r="50490" spans="1:1" ht="12.75" customHeight="1" x14ac:dyDescent="0.3">
      <c r="A50490" s="71"/>
    </row>
    <row r="50492" spans="1:1" ht="12.75" customHeight="1" x14ac:dyDescent="0.3">
      <c r="A50492" s="71"/>
    </row>
    <row r="50494" spans="1:1" ht="12.75" customHeight="1" x14ac:dyDescent="0.3">
      <c r="A50494" s="71"/>
    </row>
    <row r="50496" spans="1:1" ht="12.75" customHeight="1" x14ac:dyDescent="0.3">
      <c r="A50496" s="71"/>
    </row>
    <row r="50498" spans="1:1" ht="12.75" customHeight="1" x14ac:dyDescent="0.3">
      <c r="A50498" s="71"/>
    </row>
    <row r="50500" spans="1:1" ht="12.75" customHeight="1" x14ac:dyDescent="0.3">
      <c r="A50500" s="71"/>
    </row>
    <row r="50502" spans="1:1" ht="12.75" customHeight="1" x14ac:dyDescent="0.3">
      <c r="A50502" s="71"/>
    </row>
    <row r="50504" spans="1:1" ht="12.75" customHeight="1" x14ac:dyDescent="0.3">
      <c r="A50504" s="71"/>
    </row>
    <row r="50506" spans="1:1" ht="12.75" customHeight="1" x14ac:dyDescent="0.3">
      <c r="A50506" s="71"/>
    </row>
    <row r="50508" spans="1:1" ht="12.75" customHeight="1" x14ac:dyDescent="0.3">
      <c r="A50508" s="71"/>
    </row>
    <row r="50510" spans="1:1" ht="12.75" customHeight="1" x14ac:dyDescent="0.3">
      <c r="A50510" s="71"/>
    </row>
    <row r="50512" spans="1:1" ht="12.75" customHeight="1" x14ac:dyDescent="0.3">
      <c r="A50512" s="71"/>
    </row>
    <row r="50514" spans="1:1" ht="12.75" customHeight="1" x14ac:dyDescent="0.3">
      <c r="A50514" s="71"/>
    </row>
    <row r="50516" spans="1:1" ht="12.75" customHeight="1" x14ac:dyDescent="0.3">
      <c r="A50516" s="71"/>
    </row>
    <row r="50518" spans="1:1" ht="12.75" customHeight="1" x14ac:dyDescent="0.3">
      <c r="A50518" s="71"/>
    </row>
    <row r="50520" spans="1:1" ht="12.75" customHeight="1" x14ac:dyDescent="0.3">
      <c r="A50520" s="71"/>
    </row>
    <row r="50522" spans="1:1" ht="12.75" customHeight="1" x14ac:dyDescent="0.3">
      <c r="A50522" s="71"/>
    </row>
    <row r="50524" spans="1:1" ht="12.75" customHeight="1" x14ac:dyDescent="0.3">
      <c r="A50524" s="71"/>
    </row>
    <row r="50526" spans="1:1" ht="12.75" customHeight="1" x14ac:dyDescent="0.3">
      <c r="A50526" s="71"/>
    </row>
    <row r="50528" spans="1:1" ht="12.75" customHeight="1" x14ac:dyDescent="0.3">
      <c r="A50528" s="71"/>
    </row>
    <row r="50530" spans="1:1" ht="12.75" customHeight="1" x14ac:dyDescent="0.3">
      <c r="A50530" s="71"/>
    </row>
    <row r="50532" spans="1:1" ht="12.75" customHeight="1" x14ac:dyDescent="0.3">
      <c r="A50532" s="71"/>
    </row>
    <row r="50534" spans="1:1" ht="12.75" customHeight="1" x14ac:dyDescent="0.3">
      <c r="A50534" s="71"/>
    </row>
    <row r="50536" spans="1:1" ht="12.75" customHeight="1" x14ac:dyDescent="0.3">
      <c r="A50536" s="71"/>
    </row>
    <row r="50538" spans="1:1" ht="12.75" customHeight="1" x14ac:dyDescent="0.3">
      <c r="A50538" s="71"/>
    </row>
    <row r="50540" spans="1:1" ht="12.75" customHeight="1" x14ac:dyDescent="0.3">
      <c r="A50540" s="71"/>
    </row>
    <row r="50542" spans="1:1" ht="12.75" customHeight="1" x14ac:dyDescent="0.3">
      <c r="A50542" s="71"/>
    </row>
    <row r="50544" spans="1:1" ht="12.75" customHeight="1" x14ac:dyDescent="0.3">
      <c r="A50544" s="71"/>
    </row>
    <row r="50546" spans="1:1" ht="12.75" customHeight="1" x14ac:dyDescent="0.3">
      <c r="A50546" s="71"/>
    </row>
    <row r="50548" spans="1:1" ht="12.75" customHeight="1" x14ac:dyDescent="0.3">
      <c r="A50548" s="71"/>
    </row>
    <row r="50550" spans="1:1" ht="12.75" customHeight="1" x14ac:dyDescent="0.3">
      <c r="A50550" s="71"/>
    </row>
    <row r="50552" spans="1:1" ht="12.75" customHeight="1" x14ac:dyDescent="0.3">
      <c r="A50552" s="71"/>
    </row>
    <row r="50554" spans="1:1" ht="12.75" customHeight="1" x14ac:dyDescent="0.3">
      <c r="A50554" s="71"/>
    </row>
    <row r="50556" spans="1:1" ht="12.75" customHeight="1" x14ac:dyDescent="0.3">
      <c r="A50556" s="71"/>
    </row>
    <row r="50558" spans="1:1" ht="12.75" customHeight="1" x14ac:dyDescent="0.3">
      <c r="A50558" s="71"/>
    </row>
    <row r="50560" spans="1:1" ht="12.75" customHeight="1" x14ac:dyDescent="0.3">
      <c r="A50560" s="71"/>
    </row>
    <row r="50562" spans="1:1" ht="12.75" customHeight="1" x14ac:dyDescent="0.3">
      <c r="A50562" s="71"/>
    </row>
    <row r="50564" spans="1:1" ht="12.75" customHeight="1" x14ac:dyDescent="0.3">
      <c r="A50564" s="71"/>
    </row>
    <row r="50566" spans="1:1" ht="12.75" customHeight="1" x14ac:dyDescent="0.3">
      <c r="A50566" s="71"/>
    </row>
    <row r="50568" spans="1:1" ht="12.75" customHeight="1" x14ac:dyDescent="0.3">
      <c r="A50568" s="71"/>
    </row>
    <row r="50570" spans="1:1" ht="12.75" customHeight="1" x14ac:dyDescent="0.3">
      <c r="A50570" s="71"/>
    </row>
    <row r="50572" spans="1:1" ht="12.75" customHeight="1" x14ac:dyDescent="0.3">
      <c r="A50572" s="71"/>
    </row>
    <row r="50574" spans="1:1" ht="12.75" customHeight="1" x14ac:dyDescent="0.3">
      <c r="A50574" s="71"/>
    </row>
    <row r="50576" spans="1:1" ht="12.75" customHeight="1" x14ac:dyDescent="0.3">
      <c r="A50576" s="71"/>
    </row>
    <row r="50578" spans="1:1" ht="12.75" customHeight="1" x14ac:dyDescent="0.3">
      <c r="A50578" s="71"/>
    </row>
    <row r="50580" spans="1:1" ht="12.75" customHeight="1" x14ac:dyDescent="0.3">
      <c r="A50580" s="71"/>
    </row>
    <row r="50582" spans="1:1" ht="12.75" customHeight="1" x14ac:dyDescent="0.3">
      <c r="A50582" s="71"/>
    </row>
    <row r="50584" spans="1:1" ht="12.75" customHeight="1" x14ac:dyDescent="0.3">
      <c r="A50584" s="71"/>
    </row>
    <row r="50586" spans="1:1" ht="12.75" customHeight="1" x14ac:dyDescent="0.3">
      <c r="A50586" s="71"/>
    </row>
    <row r="50588" spans="1:1" ht="12.75" customHeight="1" x14ac:dyDescent="0.3">
      <c r="A50588" s="71"/>
    </row>
    <row r="50590" spans="1:1" ht="12.75" customHeight="1" x14ac:dyDescent="0.3">
      <c r="A50590" s="71"/>
    </row>
    <row r="50592" spans="1:1" ht="12.75" customHeight="1" x14ac:dyDescent="0.3">
      <c r="A50592" s="71"/>
    </row>
    <row r="50594" spans="1:1" ht="12.75" customHeight="1" x14ac:dyDescent="0.3">
      <c r="A50594" s="71"/>
    </row>
    <row r="50596" spans="1:1" ht="12.75" customHeight="1" x14ac:dyDescent="0.3">
      <c r="A50596" s="71"/>
    </row>
    <row r="50598" spans="1:1" ht="12.75" customHeight="1" x14ac:dyDescent="0.3">
      <c r="A50598" s="71"/>
    </row>
    <row r="50600" spans="1:1" ht="12.75" customHeight="1" x14ac:dyDescent="0.3">
      <c r="A50600" s="71"/>
    </row>
    <row r="50602" spans="1:1" ht="12.75" customHeight="1" x14ac:dyDescent="0.3">
      <c r="A50602" s="71"/>
    </row>
    <row r="50604" spans="1:1" ht="12.75" customHeight="1" x14ac:dyDescent="0.3">
      <c r="A50604" s="71"/>
    </row>
    <row r="50606" spans="1:1" ht="12.75" customHeight="1" x14ac:dyDescent="0.3">
      <c r="A50606" s="71"/>
    </row>
    <row r="50608" spans="1:1" ht="12.75" customHeight="1" x14ac:dyDescent="0.3">
      <c r="A50608" s="71"/>
    </row>
    <row r="50610" spans="1:1" ht="12.75" customHeight="1" x14ac:dyDescent="0.3">
      <c r="A50610" s="71"/>
    </row>
    <row r="50612" spans="1:1" ht="12.75" customHeight="1" x14ac:dyDescent="0.3">
      <c r="A50612" s="71"/>
    </row>
    <row r="50614" spans="1:1" ht="12.75" customHeight="1" x14ac:dyDescent="0.3">
      <c r="A50614" s="71"/>
    </row>
    <row r="50616" spans="1:1" ht="12.75" customHeight="1" x14ac:dyDescent="0.3">
      <c r="A50616" s="71"/>
    </row>
    <row r="50618" spans="1:1" ht="12.75" customHeight="1" x14ac:dyDescent="0.3">
      <c r="A50618" s="71"/>
    </row>
    <row r="50620" spans="1:1" ht="12.75" customHeight="1" x14ac:dyDescent="0.3">
      <c r="A50620" s="71"/>
    </row>
    <row r="50622" spans="1:1" ht="12.75" customHeight="1" x14ac:dyDescent="0.3">
      <c r="A50622" s="71"/>
    </row>
    <row r="50624" spans="1:1" ht="12.75" customHeight="1" x14ac:dyDescent="0.3">
      <c r="A50624" s="71"/>
    </row>
    <row r="50626" spans="1:1" ht="12.75" customHeight="1" x14ac:dyDescent="0.3">
      <c r="A50626" s="71"/>
    </row>
    <row r="50628" spans="1:1" ht="12.75" customHeight="1" x14ac:dyDescent="0.3">
      <c r="A50628" s="71"/>
    </row>
    <row r="50630" spans="1:1" ht="12.75" customHeight="1" x14ac:dyDescent="0.3">
      <c r="A50630" s="71"/>
    </row>
    <row r="50632" spans="1:1" ht="12.75" customHeight="1" x14ac:dyDescent="0.3">
      <c r="A50632" s="71"/>
    </row>
    <row r="50634" spans="1:1" ht="12.75" customHeight="1" x14ac:dyDescent="0.3">
      <c r="A50634" s="71"/>
    </row>
    <row r="50636" spans="1:1" ht="12.75" customHeight="1" x14ac:dyDescent="0.3">
      <c r="A50636" s="71"/>
    </row>
    <row r="50638" spans="1:1" ht="12.75" customHeight="1" x14ac:dyDescent="0.3">
      <c r="A50638" s="71"/>
    </row>
    <row r="50640" spans="1:1" ht="12.75" customHeight="1" x14ac:dyDescent="0.3">
      <c r="A50640" s="71"/>
    </row>
    <row r="50642" spans="1:1" ht="12.75" customHeight="1" x14ac:dyDescent="0.3">
      <c r="A50642" s="71"/>
    </row>
    <row r="50644" spans="1:1" ht="12.75" customHeight="1" x14ac:dyDescent="0.3">
      <c r="A50644" s="71"/>
    </row>
    <row r="50646" spans="1:1" ht="12.75" customHeight="1" x14ac:dyDescent="0.3">
      <c r="A50646" s="71"/>
    </row>
    <row r="50648" spans="1:1" ht="12.75" customHeight="1" x14ac:dyDescent="0.3">
      <c r="A50648" s="71"/>
    </row>
    <row r="50650" spans="1:1" ht="12.75" customHeight="1" x14ac:dyDescent="0.3">
      <c r="A50650" s="71"/>
    </row>
    <row r="50652" spans="1:1" ht="12.75" customHeight="1" x14ac:dyDescent="0.3">
      <c r="A50652" s="71"/>
    </row>
    <row r="50654" spans="1:1" ht="12.75" customHeight="1" x14ac:dyDescent="0.3">
      <c r="A50654" s="71"/>
    </row>
    <row r="50656" spans="1:1" ht="12.75" customHeight="1" x14ac:dyDescent="0.3">
      <c r="A50656" s="71"/>
    </row>
    <row r="50658" spans="1:1" ht="12.75" customHeight="1" x14ac:dyDescent="0.3">
      <c r="A50658" s="71"/>
    </row>
    <row r="50660" spans="1:1" ht="12.75" customHeight="1" x14ac:dyDescent="0.3">
      <c r="A50660" s="71"/>
    </row>
    <row r="50662" spans="1:1" ht="12.75" customHeight="1" x14ac:dyDescent="0.3">
      <c r="A50662" s="71"/>
    </row>
    <row r="50664" spans="1:1" ht="12.75" customHeight="1" x14ac:dyDescent="0.3">
      <c r="A50664" s="71"/>
    </row>
    <row r="50666" spans="1:1" ht="12.75" customHeight="1" x14ac:dyDescent="0.3">
      <c r="A50666" s="71"/>
    </row>
    <row r="50668" spans="1:1" ht="12.75" customHeight="1" x14ac:dyDescent="0.3">
      <c r="A50668" s="71"/>
    </row>
    <row r="50670" spans="1:1" ht="12.75" customHeight="1" x14ac:dyDescent="0.3">
      <c r="A50670" s="71"/>
    </row>
    <row r="50672" spans="1:1" ht="12.75" customHeight="1" x14ac:dyDescent="0.3">
      <c r="A50672" s="71"/>
    </row>
    <row r="50674" spans="1:1" ht="12.75" customHeight="1" x14ac:dyDescent="0.3">
      <c r="A50674" s="71"/>
    </row>
    <row r="50676" spans="1:1" ht="12.75" customHeight="1" x14ac:dyDescent="0.3">
      <c r="A50676" s="71"/>
    </row>
    <row r="50678" spans="1:1" ht="12.75" customHeight="1" x14ac:dyDescent="0.3">
      <c r="A50678" s="71"/>
    </row>
    <row r="50680" spans="1:1" ht="12.75" customHeight="1" x14ac:dyDescent="0.3">
      <c r="A50680" s="71"/>
    </row>
    <row r="50682" spans="1:1" ht="12.75" customHeight="1" x14ac:dyDescent="0.3">
      <c r="A50682" s="71"/>
    </row>
    <row r="50684" spans="1:1" ht="12.75" customHeight="1" x14ac:dyDescent="0.3">
      <c r="A50684" s="71"/>
    </row>
    <row r="50686" spans="1:1" ht="12.75" customHeight="1" x14ac:dyDescent="0.3">
      <c r="A50686" s="71"/>
    </row>
    <row r="50688" spans="1:1" ht="12.75" customHeight="1" x14ac:dyDescent="0.3">
      <c r="A50688" s="71"/>
    </row>
    <row r="50690" spans="1:1" ht="12.75" customHeight="1" x14ac:dyDescent="0.3">
      <c r="A50690" s="71"/>
    </row>
    <row r="50692" spans="1:1" ht="12.75" customHeight="1" x14ac:dyDescent="0.3">
      <c r="A50692" s="71"/>
    </row>
    <row r="50694" spans="1:1" ht="12.75" customHeight="1" x14ac:dyDescent="0.3">
      <c r="A50694" s="71"/>
    </row>
    <row r="50696" spans="1:1" ht="12.75" customHeight="1" x14ac:dyDescent="0.3">
      <c r="A50696" s="71"/>
    </row>
    <row r="50698" spans="1:1" ht="12.75" customHeight="1" x14ac:dyDescent="0.3">
      <c r="A50698" s="71"/>
    </row>
    <row r="50700" spans="1:1" ht="12.75" customHeight="1" x14ac:dyDescent="0.3">
      <c r="A50700" s="71"/>
    </row>
    <row r="50702" spans="1:1" ht="12.75" customHeight="1" x14ac:dyDescent="0.3">
      <c r="A50702" s="71"/>
    </row>
    <row r="50704" spans="1:1" ht="12.75" customHeight="1" x14ac:dyDescent="0.3">
      <c r="A50704" s="71"/>
    </row>
    <row r="50706" spans="1:1" ht="12.75" customHeight="1" x14ac:dyDescent="0.3">
      <c r="A50706" s="71"/>
    </row>
    <row r="50708" spans="1:1" ht="12.75" customHeight="1" x14ac:dyDescent="0.3">
      <c r="A50708" s="71"/>
    </row>
    <row r="50710" spans="1:1" ht="12.75" customHeight="1" x14ac:dyDescent="0.3">
      <c r="A50710" s="71"/>
    </row>
    <row r="50712" spans="1:1" ht="12.75" customHeight="1" x14ac:dyDescent="0.3">
      <c r="A50712" s="71"/>
    </row>
    <row r="50714" spans="1:1" ht="12.75" customHeight="1" x14ac:dyDescent="0.3">
      <c r="A50714" s="71"/>
    </row>
    <row r="50716" spans="1:1" ht="12.75" customHeight="1" x14ac:dyDescent="0.3">
      <c r="A50716" s="71"/>
    </row>
    <row r="50718" spans="1:1" ht="12.75" customHeight="1" x14ac:dyDescent="0.3">
      <c r="A50718" s="71"/>
    </row>
    <row r="50720" spans="1:1" ht="12.75" customHeight="1" x14ac:dyDescent="0.3">
      <c r="A50720" s="71"/>
    </row>
    <row r="50722" spans="1:1" ht="12.75" customHeight="1" x14ac:dyDescent="0.3">
      <c r="A50722" s="71"/>
    </row>
    <row r="50724" spans="1:1" ht="12.75" customHeight="1" x14ac:dyDescent="0.3">
      <c r="A50724" s="71"/>
    </row>
    <row r="50726" spans="1:1" ht="12.75" customHeight="1" x14ac:dyDescent="0.3">
      <c r="A50726" s="71"/>
    </row>
    <row r="50728" spans="1:1" ht="12.75" customHeight="1" x14ac:dyDescent="0.3">
      <c r="A50728" s="71"/>
    </row>
    <row r="50730" spans="1:1" ht="12.75" customHeight="1" x14ac:dyDescent="0.3">
      <c r="A50730" s="71"/>
    </row>
    <row r="50732" spans="1:1" ht="12.75" customHeight="1" x14ac:dyDescent="0.3">
      <c r="A50732" s="71"/>
    </row>
    <row r="50734" spans="1:1" ht="12.75" customHeight="1" x14ac:dyDescent="0.3">
      <c r="A50734" s="71"/>
    </row>
    <row r="50736" spans="1:1" ht="12.75" customHeight="1" x14ac:dyDescent="0.3">
      <c r="A50736" s="71"/>
    </row>
    <row r="50738" spans="1:1" ht="12.75" customHeight="1" x14ac:dyDescent="0.3">
      <c r="A50738" s="71"/>
    </row>
    <row r="50740" spans="1:1" ht="12.75" customHeight="1" x14ac:dyDescent="0.3">
      <c r="A50740" s="71"/>
    </row>
    <row r="50742" spans="1:1" ht="12.75" customHeight="1" x14ac:dyDescent="0.3">
      <c r="A50742" s="71"/>
    </row>
    <row r="50744" spans="1:1" ht="12.75" customHeight="1" x14ac:dyDescent="0.3">
      <c r="A50744" s="71"/>
    </row>
    <row r="50746" spans="1:1" ht="12.75" customHeight="1" x14ac:dyDescent="0.3">
      <c r="A50746" s="71"/>
    </row>
    <row r="50748" spans="1:1" ht="12.75" customHeight="1" x14ac:dyDescent="0.3">
      <c r="A50748" s="71"/>
    </row>
    <row r="50750" spans="1:1" ht="12.75" customHeight="1" x14ac:dyDescent="0.3">
      <c r="A50750" s="71"/>
    </row>
    <row r="50752" spans="1:1" ht="12.75" customHeight="1" x14ac:dyDescent="0.3">
      <c r="A50752" s="71"/>
    </row>
    <row r="50754" spans="1:1" ht="12.75" customHeight="1" x14ac:dyDescent="0.3">
      <c r="A50754" s="71"/>
    </row>
    <row r="50756" spans="1:1" ht="12.75" customHeight="1" x14ac:dyDescent="0.3">
      <c r="A50756" s="71"/>
    </row>
    <row r="50758" spans="1:1" ht="12.75" customHeight="1" x14ac:dyDescent="0.3">
      <c r="A50758" s="71"/>
    </row>
    <row r="50760" spans="1:1" ht="12.75" customHeight="1" x14ac:dyDescent="0.3">
      <c r="A50760" s="71"/>
    </row>
    <row r="50762" spans="1:1" ht="12.75" customHeight="1" x14ac:dyDescent="0.3">
      <c r="A50762" s="71"/>
    </row>
    <row r="50764" spans="1:1" ht="12.75" customHeight="1" x14ac:dyDescent="0.3">
      <c r="A50764" s="71"/>
    </row>
    <row r="50766" spans="1:1" ht="12.75" customHeight="1" x14ac:dyDescent="0.3">
      <c r="A50766" s="71"/>
    </row>
    <row r="50768" spans="1:1" ht="12.75" customHeight="1" x14ac:dyDescent="0.3">
      <c r="A50768" s="71"/>
    </row>
    <row r="50770" spans="1:1" ht="12.75" customHeight="1" x14ac:dyDescent="0.3">
      <c r="A50770" s="71"/>
    </row>
    <row r="50772" spans="1:1" ht="12.75" customHeight="1" x14ac:dyDescent="0.3">
      <c r="A50772" s="71"/>
    </row>
    <row r="50774" spans="1:1" ht="12.75" customHeight="1" x14ac:dyDescent="0.3">
      <c r="A50774" s="71"/>
    </row>
    <row r="50776" spans="1:1" ht="12.75" customHeight="1" x14ac:dyDescent="0.3">
      <c r="A50776" s="71"/>
    </row>
    <row r="50778" spans="1:1" ht="12.75" customHeight="1" x14ac:dyDescent="0.3">
      <c r="A50778" s="71"/>
    </row>
    <row r="50780" spans="1:1" ht="12.75" customHeight="1" x14ac:dyDescent="0.3">
      <c r="A50780" s="71"/>
    </row>
    <row r="50782" spans="1:1" ht="12.75" customHeight="1" x14ac:dyDescent="0.3">
      <c r="A50782" s="71"/>
    </row>
    <row r="50784" spans="1:1" ht="12.75" customHeight="1" x14ac:dyDescent="0.3">
      <c r="A50784" s="71"/>
    </row>
    <row r="50786" spans="1:1" ht="12.75" customHeight="1" x14ac:dyDescent="0.3">
      <c r="A50786" s="71"/>
    </row>
    <row r="50788" spans="1:1" ht="12.75" customHeight="1" x14ac:dyDescent="0.3">
      <c r="A50788" s="71"/>
    </row>
    <row r="50790" spans="1:1" ht="12.75" customHeight="1" x14ac:dyDescent="0.3">
      <c r="A50790" s="71"/>
    </row>
    <row r="50792" spans="1:1" ht="12.75" customHeight="1" x14ac:dyDescent="0.3">
      <c r="A50792" s="71"/>
    </row>
    <row r="50794" spans="1:1" ht="12.75" customHeight="1" x14ac:dyDescent="0.3">
      <c r="A50794" s="71"/>
    </row>
    <row r="50796" spans="1:1" ht="12.75" customHeight="1" x14ac:dyDescent="0.3">
      <c r="A50796" s="71"/>
    </row>
    <row r="50798" spans="1:1" ht="12.75" customHeight="1" x14ac:dyDescent="0.3">
      <c r="A50798" s="71"/>
    </row>
    <row r="50800" spans="1:1" ht="12.75" customHeight="1" x14ac:dyDescent="0.3">
      <c r="A50800" s="71"/>
    </row>
    <row r="50802" spans="1:1" ht="12.75" customHeight="1" x14ac:dyDescent="0.3">
      <c r="A50802" s="71"/>
    </row>
    <row r="50804" spans="1:1" ht="12.75" customHeight="1" x14ac:dyDescent="0.3">
      <c r="A50804" s="71"/>
    </row>
    <row r="50806" spans="1:1" ht="12.75" customHeight="1" x14ac:dyDescent="0.3">
      <c r="A50806" s="71"/>
    </row>
    <row r="50808" spans="1:1" ht="12.75" customHeight="1" x14ac:dyDescent="0.3">
      <c r="A50808" s="71"/>
    </row>
    <row r="50810" spans="1:1" ht="12.75" customHeight="1" x14ac:dyDescent="0.3">
      <c r="A50810" s="71"/>
    </row>
    <row r="50812" spans="1:1" ht="12.75" customHeight="1" x14ac:dyDescent="0.3">
      <c r="A50812" s="71"/>
    </row>
    <row r="50814" spans="1:1" ht="12.75" customHeight="1" x14ac:dyDescent="0.3">
      <c r="A50814" s="71"/>
    </row>
    <row r="50816" spans="1:1" ht="12.75" customHeight="1" x14ac:dyDescent="0.3">
      <c r="A50816" s="71"/>
    </row>
    <row r="50818" spans="1:1" ht="12.75" customHeight="1" x14ac:dyDescent="0.3">
      <c r="A50818" s="71"/>
    </row>
    <row r="50820" spans="1:1" ht="12.75" customHeight="1" x14ac:dyDescent="0.3">
      <c r="A50820" s="71"/>
    </row>
    <row r="50822" spans="1:1" ht="12.75" customHeight="1" x14ac:dyDescent="0.3">
      <c r="A50822" s="71"/>
    </row>
    <row r="50824" spans="1:1" ht="12.75" customHeight="1" x14ac:dyDescent="0.3">
      <c r="A50824" s="71"/>
    </row>
    <row r="50826" spans="1:1" ht="12.75" customHeight="1" x14ac:dyDescent="0.3">
      <c r="A50826" s="71"/>
    </row>
    <row r="50828" spans="1:1" ht="12.75" customHeight="1" x14ac:dyDescent="0.3">
      <c r="A50828" s="71"/>
    </row>
    <row r="50830" spans="1:1" ht="12.75" customHeight="1" x14ac:dyDescent="0.3">
      <c r="A50830" s="71"/>
    </row>
    <row r="50832" spans="1:1" ht="12.75" customHeight="1" x14ac:dyDescent="0.3">
      <c r="A50832" s="71"/>
    </row>
    <row r="50834" spans="1:1" ht="12.75" customHeight="1" x14ac:dyDescent="0.3">
      <c r="A50834" s="71"/>
    </row>
    <row r="50836" spans="1:1" ht="12.75" customHeight="1" x14ac:dyDescent="0.3">
      <c r="A50836" s="71"/>
    </row>
    <row r="50838" spans="1:1" ht="12.75" customHeight="1" x14ac:dyDescent="0.3">
      <c r="A50838" s="71"/>
    </row>
    <row r="50840" spans="1:1" ht="12.75" customHeight="1" x14ac:dyDescent="0.3">
      <c r="A50840" s="71"/>
    </row>
    <row r="50842" spans="1:1" ht="12.75" customHeight="1" x14ac:dyDescent="0.3">
      <c r="A50842" s="71"/>
    </row>
    <row r="50844" spans="1:1" ht="12.75" customHeight="1" x14ac:dyDescent="0.3">
      <c r="A50844" s="71"/>
    </row>
    <row r="50846" spans="1:1" ht="12.75" customHeight="1" x14ac:dyDescent="0.3">
      <c r="A50846" s="71"/>
    </row>
    <row r="50848" spans="1:1" ht="12.75" customHeight="1" x14ac:dyDescent="0.3">
      <c r="A50848" s="71"/>
    </row>
    <row r="50850" spans="1:1" ht="12.75" customHeight="1" x14ac:dyDescent="0.3">
      <c r="A50850" s="71"/>
    </row>
    <row r="50852" spans="1:1" ht="12.75" customHeight="1" x14ac:dyDescent="0.3">
      <c r="A50852" s="71"/>
    </row>
    <row r="50854" spans="1:1" ht="12.75" customHeight="1" x14ac:dyDescent="0.3">
      <c r="A50854" s="71"/>
    </row>
    <row r="50856" spans="1:1" ht="12.75" customHeight="1" x14ac:dyDescent="0.3">
      <c r="A50856" s="71"/>
    </row>
    <row r="50858" spans="1:1" ht="12.75" customHeight="1" x14ac:dyDescent="0.3">
      <c r="A50858" s="71"/>
    </row>
    <row r="50860" spans="1:1" ht="12.75" customHeight="1" x14ac:dyDescent="0.3">
      <c r="A50860" s="71"/>
    </row>
    <row r="50862" spans="1:1" ht="12.75" customHeight="1" x14ac:dyDescent="0.3">
      <c r="A50862" s="71"/>
    </row>
    <row r="50864" spans="1:1" ht="12.75" customHeight="1" x14ac:dyDescent="0.3">
      <c r="A50864" s="71"/>
    </row>
    <row r="50866" spans="1:1" ht="12.75" customHeight="1" x14ac:dyDescent="0.3">
      <c r="A50866" s="71"/>
    </row>
    <row r="50868" spans="1:1" ht="12.75" customHeight="1" x14ac:dyDescent="0.3">
      <c r="A50868" s="71"/>
    </row>
    <row r="50870" spans="1:1" ht="12.75" customHeight="1" x14ac:dyDescent="0.3">
      <c r="A50870" s="71"/>
    </row>
    <row r="50872" spans="1:1" ht="12.75" customHeight="1" x14ac:dyDescent="0.3">
      <c r="A50872" s="71"/>
    </row>
    <row r="50874" spans="1:1" ht="12.75" customHeight="1" x14ac:dyDescent="0.3">
      <c r="A50874" s="71"/>
    </row>
    <row r="50876" spans="1:1" ht="12.75" customHeight="1" x14ac:dyDescent="0.3">
      <c r="A50876" s="71"/>
    </row>
    <row r="50878" spans="1:1" ht="12.75" customHeight="1" x14ac:dyDescent="0.3">
      <c r="A50878" s="71"/>
    </row>
    <row r="50880" spans="1:1" ht="12.75" customHeight="1" x14ac:dyDescent="0.3">
      <c r="A50880" s="71"/>
    </row>
    <row r="50882" spans="1:1" ht="12.75" customHeight="1" x14ac:dyDescent="0.3">
      <c r="A50882" s="71"/>
    </row>
    <row r="50884" spans="1:1" ht="12.75" customHeight="1" x14ac:dyDescent="0.3">
      <c r="A50884" s="71"/>
    </row>
    <row r="50886" spans="1:1" ht="12.75" customHeight="1" x14ac:dyDescent="0.3">
      <c r="A50886" s="71"/>
    </row>
    <row r="50888" spans="1:1" ht="12.75" customHeight="1" x14ac:dyDescent="0.3">
      <c r="A50888" s="71"/>
    </row>
    <row r="50890" spans="1:1" ht="12.75" customHeight="1" x14ac:dyDescent="0.3">
      <c r="A50890" s="71"/>
    </row>
    <row r="50892" spans="1:1" ht="12.75" customHeight="1" x14ac:dyDescent="0.3">
      <c r="A50892" s="71"/>
    </row>
    <row r="50894" spans="1:1" ht="12.75" customHeight="1" x14ac:dyDescent="0.3">
      <c r="A50894" s="71"/>
    </row>
    <row r="50896" spans="1:1" ht="12.75" customHeight="1" x14ac:dyDescent="0.3">
      <c r="A50896" s="71"/>
    </row>
    <row r="50898" spans="1:1" ht="12.75" customHeight="1" x14ac:dyDescent="0.3">
      <c r="A50898" s="71"/>
    </row>
    <row r="50900" spans="1:1" ht="12.75" customHeight="1" x14ac:dyDescent="0.3">
      <c r="A50900" s="71"/>
    </row>
    <row r="50902" spans="1:1" ht="12.75" customHeight="1" x14ac:dyDescent="0.3">
      <c r="A50902" s="71"/>
    </row>
    <row r="50904" spans="1:1" ht="12.75" customHeight="1" x14ac:dyDescent="0.3">
      <c r="A50904" s="71"/>
    </row>
    <row r="50906" spans="1:1" ht="12.75" customHeight="1" x14ac:dyDescent="0.3">
      <c r="A50906" s="71"/>
    </row>
    <row r="50908" spans="1:1" ht="12.75" customHeight="1" x14ac:dyDescent="0.3">
      <c r="A50908" s="71"/>
    </row>
    <row r="50910" spans="1:1" ht="12.75" customHeight="1" x14ac:dyDescent="0.3">
      <c r="A50910" s="71"/>
    </row>
    <row r="50912" spans="1:1" ht="12.75" customHeight="1" x14ac:dyDescent="0.3">
      <c r="A50912" s="71"/>
    </row>
    <row r="50914" spans="1:1" ht="12.75" customHeight="1" x14ac:dyDescent="0.3">
      <c r="A50914" s="71"/>
    </row>
    <row r="50916" spans="1:1" ht="12.75" customHeight="1" x14ac:dyDescent="0.3">
      <c r="A50916" s="71"/>
    </row>
    <row r="50918" spans="1:1" ht="12.75" customHeight="1" x14ac:dyDescent="0.3">
      <c r="A50918" s="71"/>
    </row>
    <row r="50920" spans="1:1" ht="12.75" customHeight="1" x14ac:dyDescent="0.3">
      <c r="A50920" s="71"/>
    </row>
    <row r="50922" spans="1:1" ht="12.75" customHeight="1" x14ac:dyDescent="0.3">
      <c r="A50922" s="71"/>
    </row>
    <row r="50924" spans="1:1" ht="12.75" customHeight="1" x14ac:dyDescent="0.3">
      <c r="A50924" s="71"/>
    </row>
    <row r="50926" spans="1:1" ht="12.75" customHeight="1" x14ac:dyDescent="0.3">
      <c r="A50926" s="71"/>
    </row>
    <row r="50928" spans="1:1" ht="12.75" customHeight="1" x14ac:dyDescent="0.3">
      <c r="A50928" s="71"/>
    </row>
    <row r="50930" spans="1:1" ht="12.75" customHeight="1" x14ac:dyDescent="0.3">
      <c r="A50930" s="71"/>
    </row>
    <row r="50932" spans="1:1" ht="12.75" customHeight="1" x14ac:dyDescent="0.3">
      <c r="A50932" s="71"/>
    </row>
    <row r="50934" spans="1:1" ht="12.75" customHeight="1" x14ac:dyDescent="0.3">
      <c r="A50934" s="71"/>
    </row>
    <row r="50936" spans="1:1" ht="12.75" customHeight="1" x14ac:dyDescent="0.3">
      <c r="A50936" s="71"/>
    </row>
    <row r="50938" spans="1:1" ht="12.75" customHeight="1" x14ac:dyDescent="0.3">
      <c r="A50938" s="71"/>
    </row>
    <row r="50940" spans="1:1" ht="12.75" customHeight="1" x14ac:dyDescent="0.3">
      <c r="A50940" s="71"/>
    </row>
    <row r="50942" spans="1:1" ht="12.75" customHeight="1" x14ac:dyDescent="0.3">
      <c r="A50942" s="71"/>
    </row>
    <row r="50944" spans="1:1" ht="12.75" customHeight="1" x14ac:dyDescent="0.3">
      <c r="A50944" s="71"/>
    </row>
    <row r="50946" spans="1:1" ht="12.75" customHeight="1" x14ac:dyDescent="0.3">
      <c r="A50946" s="71"/>
    </row>
    <row r="50948" spans="1:1" ht="12.75" customHeight="1" x14ac:dyDescent="0.3">
      <c r="A50948" s="71"/>
    </row>
    <row r="50950" spans="1:1" ht="12.75" customHeight="1" x14ac:dyDescent="0.3">
      <c r="A50950" s="71"/>
    </row>
    <row r="50952" spans="1:1" ht="12.75" customHeight="1" x14ac:dyDescent="0.3">
      <c r="A50952" s="71"/>
    </row>
    <row r="50954" spans="1:1" ht="12.75" customHeight="1" x14ac:dyDescent="0.3">
      <c r="A50954" s="71"/>
    </row>
    <row r="50956" spans="1:1" ht="12.75" customHeight="1" x14ac:dyDescent="0.3">
      <c r="A50956" s="71"/>
    </row>
    <row r="50958" spans="1:1" ht="12.75" customHeight="1" x14ac:dyDescent="0.3">
      <c r="A50958" s="71"/>
    </row>
    <row r="50960" spans="1:1" ht="12.75" customHeight="1" x14ac:dyDescent="0.3">
      <c r="A50960" s="71"/>
    </row>
    <row r="50962" spans="1:1" ht="12.75" customHeight="1" x14ac:dyDescent="0.3">
      <c r="A50962" s="71"/>
    </row>
    <row r="50964" spans="1:1" ht="12.75" customHeight="1" x14ac:dyDescent="0.3">
      <c r="A50964" s="71"/>
    </row>
    <row r="50966" spans="1:1" ht="12.75" customHeight="1" x14ac:dyDescent="0.3">
      <c r="A50966" s="71"/>
    </row>
    <row r="50968" spans="1:1" ht="12.75" customHeight="1" x14ac:dyDescent="0.3">
      <c r="A50968" s="71"/>
    </row>
    <row r="50970" spans="1:1" ht="12.75" customHeight="1" x14ac:dyDescent="0.3">
      <c r="A50970" s="71"/>
    </row>
    <row r="50972" spans="1:1" ht="12.75" customHeight="1" x14ac:dyDescent="0.3">
      <c r="A50972" s="71"/>
    </row>
    <row r="50974" spans="1:1" ht="12.75" customHeight="1" x14ac:dyDescent="0.3">
      <c r="A50974" s="71"/>
    </row>
    <row r="50976" spans="1:1" ht="12.75" customHeight="1" x14ac:dyDescent="0.3">
      <c r="A50976" s="71"/>
    </row>
    <row r="50978" spans="1:1" ht="12.75" customHeight="1" x14ac:dyDescent="0.3">
      <c r="A50978" s="71"/>
    </row>
    <row r="50980" spans="1:1" ht="12.75" customHeight="1" x14ac:dyDescent="0.3">
      <c r="A50980" s="71"/>
    </row>
    <row r="50982" spans="1:1" ht="12.75" customHeight="1" x14ac:dyDescent="0.3">
      <c r="A50982" s="71"/>
    </row>
    <row r="50984" spans="1:1" ht="12.75" customHeight="1" x14ac:dyDescent="0.3">
      <c r="A50984" s="71"/>
    </row>
    <row r="50986" spans="1:1" ht="12.75" customHeight="1" x14ac:dyDescent="0.3">
      <c r="A50986" s="71"/>
    </row>
    <row r="50988" spans="1:1" ht="12.75" customHeight="1" x14ac:dyDescent="0.3">
      <c r="A50988" s="71"/>
    </row>
    <row r="50990" spans="1:1" ht="12.75" customHeight="1" x14ac:dyDescent="0.3">
      <c r="A50990" s="71"/>
    </row>
    <row r="50992" spans="1:1" ht="12.75" customHeight="1" x14ac:dyDescent="0.3">
      <c r="A50992" s="71"/>
    </row>
    <row r="50994" spans="1:1" ht="12.75" customHeight="1" x14ac:dyDescent="0.3">
      <c r="A50994" s="71"/>
    </row>
    <row r="50996" spans="1:1" ht="12.75" customHeight="1" x14ac:dyDescent="0.3">
      <c r="A50996" s="71"/>
    </row>
    <row r="50998" spans="1:1" ht="12.75" customHeight="1" x14ac:dyDescent="0.3">
      <c r="A50998" s="71"/>
    </row>
    <row r="51000" spans="1:1" ht="12.75" customHeight="1" x14ac:dyDescent="0.3">
      <c r="A51000" s="71"/>
    </row>
    <row r="51002" spans="1:1" ht="12.75" customHeight="1" x14ac:dyDescent="0.3">
      <c r="A51002" s="71"/>
    </row>
    <row r="51004" spans="1:1" ht="12.75" customHeight="1" x14ac:dyDescent="0.3">
      <c r="A51004" s="71"/>
    </row>
    <row r="51006" spans="1:1" ht="12.75" customHeight="1" x14ac:dyDescent="0.3">
      <c r="A51006" s="71"/>
    </row>
    <row r="51008" spans="1:1" ht="12.75" customHeight="1" x14ac:dyDescent="0.3">
      <c r="A51008" s="71"/>
    </row>
    <row r="51010" spans="1:1" ht="12.75" customHeight="1" x14ac:dyDescent="0.3">
      <c r="A51010" s="71"/>
    </row>
    <row r="51012" spans="1:1" ht="12.75" customHeight="1" x14ac:dyDescent="0.3">
      <c r="A51012" s="71"/>
    </row>
    <row r="51014" spans="1:1" ht="12.75" customHeight="1" x14ac:dyDescent="0.3">
      <c r="A51014" s="71"/>
    </row>
    <row r="51016" spans="1:1" ht="12.75" customHeight="1" x14ac:dyDescent="0.3">
      <c r="A51016" s="71"/>
    </row>
    <row r="51018" spans="1:1" ht="12.75" customHeight="1" x14ac:dyDescent="0.3">
      <c r="A51018" s="71"/>
    </row>
    <row r="51020" spans="1:1" ht="12.75" customHeight="1" x14ac:dyDescent="0.3">
      <c r="A51020" s="71"/>
    </row>
    <row r="51022" spans="1:1" ht="12.75" customHeight="1" x14ac:dyDescent="0.3">
      <c r="A51022" s="71"/>
    </row>
    <row r="51024" spans="1:1" ht="12.75" customHeight="1" x14ac:dyDescent="0.3">
      <c r="A51024" s="71"/>
    </row>
    <row r="51026" spans="1:1" ht="12.75" customHeight="1" x14ac:dyDescent="0.3">
      <c r="A51026" s="71"/>
    </row>
    <row r="51028" spans="1:1" ht="12.75" customHeight="1" x14ac:dyDescent="0.3">
      <c r="A51028" s="71"/>
    </row>
    <row r="51030" spans="1:1" ht="12.75" customHeight="1" x14ac:dyDescent="0.3">
      <c r="A51030" s="71"/>
    </row>
    <row r="51032" spans="1:1" ht="12.75" customHeight="1" x14ac:dyDescent="0.3">
      <c r="A51032" s="71"/>
    </row>
    <row r="51034" spans="1:1" ht="12.75" customHeight="1" x14ac:dyDescent="0.3">
      <c r="A51034" s="71"/>
    </row>
    <row r="51036" spans="1:1" ht="12.75" customHeight="1" x14ac:dyDescent="0.3">
      <c r="A51036" s="71"/>
    </row>
    <row r="51038" spans="1:1" ht="12.75" customHeight="1" x14ac:dyDescent="0.3">
      <c r="A51038" s="71"/>
    </row>
    <row r="51040" spans="1:1" ht="12.75" customHeight="1" x14ac:dyDescent="0.3">
      <c r="A51040" s="71"/>
    </row>
    <row r="51042" spans="1:1" ht="12.75" customHeight="1" x14ac:dyDescent="0.3">
      <c r="A51042" s="71"/>
    </row>
    <row r="51044" spans="1:1" ht="12.75" customHeight="1" x14ac:dyDescent="0.3">
      <c r="A51044" s="71"/>
    </row>
    <row r="51046" spans="1:1" ht="12.75" customHeight="1" x14ac:dyDescent="0.3">
      <c r="A51046" s="71"/>
    </row>
    <row r="51048" spans="1:1" ht="12.75" customHeight="1" x14ac:dyDescent="0.3">
      <c r="A51048" s="71"/>
    </row>
    <row r="51050" spans="1:1" ht="12.75" customHeight="1" x14ac:dyDescent="0.3">
      <c r="A51050" s="71"/>
    </row>
    <row r="51052" spans="1:1" ht="12.75" customHeight="1" x14ac:dyDescent="0.3">
      <c r="A51052" s="71"/>
    </row>
    <row r="51054" spans="1:1" ht="12.75" customHeight="1" x14ac:dyDescent="0.3">
      <c r="A51054" s="71"/>
    </row>
    <row r="51056" spans="1:1" ht="12.75" customHeight="1" x14ac:dyDescent="0.3">
      <c r="A51056" s="71"/>
    </row>
    <row r="51058" spans="1:1" ht="12.75" customHeight="1" x14ac:dyDescent="0.3">
      <c r="A51058" s="71"/>
    </row>
    <row r="51060" spans="1:1" ht="12.75" customHeight="1" x14ac:dyDescent="0.3">
      <c r="A51060" s="71"/>
    </row>
    <row r="51062" spans="1:1" ht="12.75" customHeight="1" x14ac:dyDescent="0.3">
      <c r="A51062" s="71"/>
    </row>
    <row r="51064" spans="1:1" ht="12.75" customHeight="1" x14ac:dyDescent="0.3">
      <c r="A51064" s="71"/>
    </row>
    <row r="51066" spans="1:1" ht="12.75" customHeight="1" x14ac:dyDescent="0.3">
      <c r="A51066" s="71"/>
    </row>
    <row r="51068" spans="1:1" ht="12.75" customHeight="1" x14ac:dyDescent="0.3">
      <c r="A51068" s="71"/>
    </row>
    <row r="51070" spans="1:1" ht="12.75" customHeight="1" x14ac:dyDescent="0.3">
      <c r="A51070" s="71"/>
    </row>
    <row r="51072" spans="1:1" ht="12.75" customHeight="1" x14ac:dyDescent="0.3">
      <c r="A51072" s="71"/>
    </row>
    <row r="51074" spans="1:1" ht="12.75" customHeight="1" x14ac:dyDescent="0.3">
      <c r="A51074" s="71"/>
    </row>
    <row r="51076" spans="1:1" ht="12.75" customHeight="1" x14ac:dyDescent="0.3">
      <c r="A51076" s="71"/>
    </row>
    <row r="51078" spans="1:1" ht="12.75" customHeight="1" x14ac:dyDescent="0.3">
      <c r="A51078" s="71"/>
    </row>
    <row r="51080" spans="1:1" ht="12.75" customHeight="1" x14ac:dyDescent="0.3">
      <c r="A51080" s="71"/>
    </row>
    <row r="51082" spans="1:1" ht="12.75" customHeight="1" x14ac:dyDescent="0.3">
      <c r="A51082" s="71"/>
    </row>
    <row r="51084" spans="1:1" ht="12.75" customHeight="1" x14ac:dyDescent="0.3">
      <c r="A51084" s="71"/>
    </row>
    <row r="51086" spans="1:1" ht="12.75" customHeight="1" x14ac:dyDescent="0.3">
      <c r="A51086" s="71"/>
    </row>
    <row r="51088" spans="1:1" ht="12.75" customHeight="1" x14ac:dyDescent="0.3">
      <c r="A51088" s="71"/>
    </row>
    <row r="51090" spans="1:1" ht="12.75" customHeight="1" x14ac:dyDescent="0.3">
      <c r="A51090" s="71"/>
    </row>
    <row r="51092" spans="1:1" ht="12.75" customHeight="1" x14ac:dyDescent="0.3">
      <c r="A51092" s="71"/>
    </row>
    <row r="51094" spans="1:1" ht="12.75" customHeight="1" x14ac:dyDescent="0.3">
      <c r="A51094" s="71"/>
    </row>
    <row r="51096" spans="1:1" ht="12.75" customHeight="1" x14ac:dyDescent="0.3">
      <c r="A51096" s="71"/>
    </row>
    <row r="51098" spans="1:1" ht="12.75" customHeight="1" x14ac:dyDescent="0.3">
      <c r="A51098" s="71"/>
    </row>
    <row r="51100" spans="1:1" ht="12.75" customHeight="1" x14ac:dyDescent="0.3">
      <c r="A51100" s="71"/>
    </row>
    <row r="51102" spans="1:1" ht="12.75" customHeight="1" x14ac:dyDescent="0.3">
      <c r="A51102" s="71"/>
    </row>
    <row r="51104" spans="1:1" ht="12.75" customHeight="1" x14ac:dyDescent="0.3">
      <c r="A51104" s="71"/>
    </row>
    <row r="51106" spans="1:1" ht="12.75" customHeight="1" x14ac:dyDescent="0.3">
      <c r="A51106" s="71"/>
    </row>
    <row r="51108" spans="1:1" ht="12.75" customHeight="1" x14ac:dyDescent="0.3">
      <c r="A51108" s="71"/>
    </row>
    <row r="51110" spans="1:1" ht="12.75" customHeight="1" x14ac:dyDescent="0.3">
      <c r="A51110" s="71"/>
    </row>
    <row r="51112" spans="1:1" ht="12.75" customHeight="1" x14ac:dyDescent="0.3">
      <c r="A51112" s="71"/>
    </row>
    <row r="51114" spans="1:1" ht="12.75" customHeight="1" x14ac:dyDescent="0.3">
      <c r="A51114" s="71"/>
    </row>
    <row r="51116" spans="1:1" ht="12.75" customHeight="1" x14ac:dyDescent="0.3">
      <c r="A51116" s="71"/>
    </row>
    <row r="51118" spans="1:1" ht="12.75" customHeight="1" x14ac:dyDescent="0.3">
      <c r="A51118" s="71"/>
    </row>
    <row r="51120" spans="1:1" ht="12.75" customHeight="1" x14ac:dyDescent="0.3">
      <c r="A51120" s="71"/>
    </row>
    <row r="51122" spans="1:1" ht="12.75" customHeight="1" x14ac:dyDescent="0.3">
      <c r="A51122" s="71"/>
    </row>
    <row r="51124" spans="1:1" ht="12.75" customHeight="1" x14ac:dyDescent="0.3">
      <c r="A51124" s="71"/>
    </row>
    <row r="51126" spans="1:1" ht="12.75" customHeight="1" x14ac:dyDescent="0.3">
      <c r="A51126" s="71"/>
    </row>
    <row r="51128" spans="1:1" ht="12.75" customHeight="1" x14ac:dyDescent="0.3">
      <c r="A51128" s="71"/>
    </row>
    <row r="51130" spans="1:1" ht="12.75" customHeight="1" x14ac:dyDescent="0.3">
      <c r="A51130" s="71"/>
    </row>
    <row r="51132" spans="1:1" ht="12.75" customHeight="1" x14ac:dyDescent="0.3">
      <c r="A51132" s="71"/>
    </row>
    <row r="51134" spans="1:1" ht="12.75" customHeight="1" x14ac:dyDescent="0.3">
      <c r="A51134" s="71"/>
    </row>
    <row r="51136" spans="1:1" ht="12.75" customHeight="1" x14ac:dyDescent="0.3">
      <c r="A51136" s="71"/>
    </row>
    <row r="51138" spans="1:1" ht="12.75" customHeight="1" x14ac:dyDescent="0.3">
      <c r="A51138" s="71"/>
    </row>
    <row r="51140" spans="1:1" ht="12.75" customHeight="1" x14ac:dyDescent="0.3">
      <c r="A51140" s="71"/>
    </row>
    <row r="51142" spans="1:1" ht="12.75" customHeight="1" x14ac:dyDescent="0.3">
      <c r="A51142" s="71"/>
    </row>
    <row r="51144" spans="1:1" ht="12.75" customHeight="1" x14ac:dyDescent="0.3">
      <c r="A51144" s="71"/>
    </row>
    <row r="51146" spans="1:1" ht="12.75" customHeight="1" x14ac:dyDescent="0.3">
      <c r="A51146" s="71"/>
    </row>
    <row r="51148" spans="1:1" ht="12.75" customHeight="1" x14ac:dyDescent="0.3">
      <c r="A51148" s="71"/>
    </row>
    <row r="51150" spans="1:1" ht="12.75" customHeight="1" x14ac:dyDescent="0.3">
      <c r="A51150" s="71"/>
    </row>
    <row r="51152" spans="1:1" ht="12.75" customHeight="1" x14ac:dyDescent="0.3">
      <c r="A51152" s="71"/>
    </row>
    <row r="51154" spans="1:1" ht="12.75" customHeight="1" x14ac:dyDescent="0.3">
      <c r="A51154" s="71"/>
    </row>
    <row r="51156" spans="1:1" ht="12.75" customHeight="1" x14ac:dyDescent="0.3">
      <c r="A51156" s="71"/>
    </row>
    <row r="51158" spans="1:1" ht="12.75" customHeight="1" x14ac:dyDescent="0.3">
      <c r="A51158" s="71"/>
    </row>
    <row r="51160" spans="1:1" ht="12.75" customHeight="1" x14ac:dyDescent="0.3">
      <c r="A51160" s="71"/>
    </row>
    <row r="51162" spans="1:1" ht="12.75" customHeight="1" x14ac:dyDescent="0.3">
      <c r="A51162" s="71"/>
    </row>
    <row r="51164" spans="1:1" ht="12.75" customHeight="1" x14ac:dyDescent="0.3">
      <c r="A51164" s="71"/>
    </row>
    <row r="51166" spans="1:1" ht="12.75" customHeight="1" x14ac:dyDescent="0.3">
      <c r="A51166" s="71"/>
    </row>
    <row r="51168" spans="1:1" ht="12.75" customHeight="1" x14ac:dyDescent="0.3">
      <c r="A51168" s="71"/>
    </row>
    <row r="51170" spans="1:1" ht="12.75" customHeight="1" x14ac:dyDescent="0.3">
      <c r="A51170" s="71"/>
    </row>
    <row r="51172" spans="1:1" ht="12.75" customHeight="1" x14ac:dyDescent="0.3">
      <c r="A51172" s="71"/>
    </row>
    <row r="51174" spans="1:1" ht="12.75" customHeight="1" x14ac:dyDescent="0.3">
      <c r="A51174" s="71"/>
    </row>
    <row r="51176" spans="1:1" ht="12.75" customHeight="1" x14ac:dyDescent="0.3">
      <c r="A51176" s="71"/>
    </row>
    <row r="51178" spans="1:1" ht="12.75" customHeight="1" x14ac:dyDescent="0.3">
      <c r="A51178" s="71"/>
    </row>
    <row r="51180" spans="1:1" ht="12.75" customHeight="1" x14ac:dyDescent="0.3">
      <c r="A51180" s="71"/>
    </row>
    <row r="51182" spans="1:1" ht="12.75" customHeight="1" x14ac:dyDescent="0.3">
      <c r="A51182" s="71"/>
    </row>
    <row r="51184" spans="1:1" ht="12.75" customHeight="1" x14ac:dyDescent="0.3">
      <c r="A51184" s="71"/>
    </row>
    <row r="51186" spans="1:1" ht="12.75" customHeight="1" x14ac:dyDescent="0.3">
      <c r="A51186" s="71"/>
    </row>
    <row r="51188" spans="1:1" ht="12.75" customHeight="1" x14ac:dyDescent="0.3">
      <c r="A51188" s="71"/>
    </row>
    <row r="51190" spans="1:1" ht="12.75" customHeight="1" x14ac:dyDescent="0.3">
      <c r="A51190" s="71"/>
    </row>
    <row r="51192" spans="1:1" ht="12.75" customHeight="1" x14ac:dyDescent="0.3">
      <c r="A51192" s="71"/>
    </row>
    <row r="51194" spans="1:1" ht="12.75" customHeight="1" x14ac:dyDescent="0.3">
      <c r="A51194" s="71"/>
    </row>
    <row r="51196" spans="1:1" ht="12.75" customHeight="1" x14ac:dyDescent="0.3">
      <c r="A51196" s="71"/>
    </row>
    <row r="51198" spans="1:1" ht="12.75" customHeight="1" x14ac:dyDescent="0.3">
      <c r="A51198" s="71"/>
    </row>
    <row r="51200" spans="1:1" ht="12.75" customHeight="1" x14ac:dyDescent="0.3">
      <c r="A51200" s="71"/>
    </row>
    <row r="51202" spans="1:1" ht="12.75" customHeight="1" x14ac:dyDescent="0.3">
      <c r="A51202" s="71"/>
    </row>
    <row r="51204" spans="1:1" ht="12.75" customHeight="1" x14ac:dyDescent="0.3">
      <c r="A51204" s="71"/>
    </row>
    <row r="51206" spans="1:1" ht="12.75" customHeight="1" x14ac:dyDescent="0.3">
      <c r="A51206" s="71"/>
    </row>
    <row r="51208" spans="1:1" ht="12.75" customHeight="1" x14ac:dyDescent="0.3">
      <c r="A51208" s="71"/>
    </row>
    <row r="51210" spans="1:1" ht="12.75" customHeight="1" x14ac:dyDescent="0.3">
      <c r="A51210" s="71"/>
    </row>
    <row r="51212" spans="1:1" ht="12.75" customHeight="1" x14ac:dyDescent="0.3">
      <c r="A51212" s="71"/>
    </row>
    <row r="51214" spans="1:1" ht="12.75" customHeight="1" x14ac:dyDescent="0.3">
      <c r="A51214" s="71"/>
    </row>
    <row r="51216" spans="1:1" ht="12.75" customHeight="1" x14ac:dyDescent="0.3">
      <c r="A51216" s="71"/>
    </row>
    <row r="51218" spans="1:1" ht="12.75" customHeight="1" x14ac:dyDescent="0.3">
      <c r="A51218" s="71"/>
    </row>
    <row r="51220" spans="1:1" ht="12.75" customHeight="1" x14ac:dyDescent="0.3">
      <c r="A51220" s="71"/>
    </row>
    <row r="51222" spans="1:1" ht="12.75" customHeight="1" x14ac:dyDescent="0.3">
      <c r="A51222" s="71"/>
    </row>
    <row r="51224" spans="1:1" ht="12.75" customHeight="1" x14ac:dyDescent="0.3">
      <c r="A51224" s="71"/>
    </row>
    <row r="51226" spans="1:1" ht="12.75" customHeight="1" x14ac:dyDescent="0.3">
      <c r="A51226" s="71"/>
    </row>
    <row r="51228" spans="1:1" ht="12.75" customHeight="1" x14ac:dyDescent="0.3">
      <c r="A51228" s="71"/>
    </row>
    <row r="51230" spans="1:1" ht="12.75" customHeight="1" x14ac:dyDescent="0.3">
      <c r="A51230" s="71"/>
    </row>
    <row r="51232" spans="1:1" ht="12.75" customHeight="1" x14ac:dyDescent="0.3">
      <c r="A51232" s="71"/>
    </row>
    <row r="51234" spans="1:1" ht="12.75" customHeight="1" x14ac:dyDescent="0.3">
      <c r="A51234" s="71"/>
    </row>
    <row r="51236" spans="1:1" ht="12.75" customHeight="1" x14ac:dyDescent="0.3">
      <c r="A51236" s="71"/>
    </row>
    <row r="51238" spans="1:1" ht="12.75" customHeight="1" x14ac:dyDescent="0.3">
      <c r="A51238" s="71"/>
    </row>
    <row r="51240" spans="1:1" ht="12.75" customHeight="1" x14ac:dyDescent="0.3">
      <c r="A51240" s="71"/>
    </row>
    <row r="51242" spans="1:1" ht="12.75" customHeight="1" x14ac:dyDescent="0.3">
      <c r="A51242" s="71"/>
    </row>
    <row r="51244" spans="1:1" ht="12.75" customHeight="1" x14ac:dyDescent="0.3">
      <c r="A51244" s="71"/>
    </row>
    <row r="51246" spans="1:1" ht="12.75" customHeight="1" x14ac:dyDescent="0.3">
      <c r="A51246" s="71"/>
    </row>
    <row r="51248" spans="1:1" ht="12.75" customHeight="1" x14ac:dyDescent="0.3">
      <c r="A51248" s="71"/>
    </row>
    <row r="51250" spans="1:1" ht="12.75" customHeight="1" x14ac:dyDescent="0.3">
      <c r="A51250" s="71"/>
    </row>
    <row r="51252" spans="1:1" ht="12.75" customHeight="1" x14ac:dyDescent="0.3">
      <c r="A51252" s="71"/>
    </row>
    <row r="51254" spans="1:1" ht="12.75" customHeight="1" x14ac:dyDescent="0.3">
      <c r="A51254" s="71"/>
    </row>
    <row r="51256" spans="1:1" ht="12.75" customHeight="1" x14ac:dyDescent="0.3">
      <c r="A51256" s="71"/>
    </row>
    <row r="51258" spans="1:1" ht="12.75" customHeight="1" x14ac:dyDescent="0.3">
      <c r="A51258" s="71"/>
    </row>
    <row r="51260" spans="1:1" ht="12.75" customHeight="1" x14ac:dyDescent="0.3">
      <c r="A51260" s="71"/>
    </row>
    <row r="51262" spans="1:1" ht="12.75" customHeight="1" x14ac:dyDescent="0.3">
      <c r="A51262" s="71"/>
    </row>
    <row r="51264" spans="1:1" ht="12.75" customHeight="1" x14ac:dyDescent="0.3">
      <c r="A51264" s="71"/>
    </row>
    <row r="51266" spans="1:1" ht="12.75" customHeight="1" x14ac:dyDescent="0.3">
      <c r="A51266" s="71"/>
    </row>
    <row r="51268" spans="1:1" ht="12.75" customHeight="1" x14ac:dyDescent="0.3">
      <c r="A51268" s="71"/>
    </row>
    <row r="51270" spans="1:1" ht="12.75" customHeight="1" x14ac:dyDescent="0.3">
      <c r="A51270" s="71"/>
    </row>
    <row r="51272" spans="1:1" ht="12.75" customHeight="1" x14ac:dyDescent="0.3">
      <c r="A51272" s="71"/>
    </row>
    <row r="51274" spans="1:1" ht="12.75" customHeight="1" x14ac:dyDescent="0.3">
      <c r="A51274" s="71"/>
    </row>
    <row r="51276" spans="1:1" ht="12.75" customHeight="1" x14ac:dyDescent="0.3">
      <c r="A51276" s="71"/>
    </row>
    <row r="51278" spans="1:1" ht="12.75" customHeight="1" x14ac:dyDescent="0.3">
      <c r="A51278" s="71"/>
    </row>
    <row r="51280" spans="1:1" ht="12.75" customHeight="1" x14ac:dyDescent="0.3">
      <c r="A51280" s="71"/>
    </row>
    <row r="51282" spans="1:1" ht="12.75" customHeight="1" x14ac:dyDescent="0.3">
      <c r="A51282" s="71"/>
    </row>
    <row r="51284" spans="1:1" ht="12.75" customHeight="1" x14ac:dyDescent="0.3">
      <c r="A51284" s="71"/>
    </row>
    <row r="51286" spans="1:1" ht="12.75" customHeight="1" x14ac:dyDescent="0.3">
      <c r="A51286" s="71"/>
    </row>
    <row r="51288" spans="1:1" ht="12.75" customHeight="1" x14ac:dyDescent="0.3">
      <c r="A51288" s="71"/>
    </row>
    <row r="51290" spans="1:1" ht="12.75" customHeight="1" x14ac:dyDescent="0.3">
      <c r="A51290" s="71"/>
    </row>
    <row r="51292" spans="1:1" ht="12.75" customHeight="1" x14ac:dyDescent="0.3">
      <c r="A51292" s="71"/>
    </row>
    <row r="51294" spans="1:1" ht="12.75" customHeight="1" x14ac:dyDescent="0.3">
      <c r="A51294" s="71"/>
    </row>
    <row r="51296" spans="1:1" ht="12.75" customHeight="1" x14ac:dyDescent="0.3">
      <c r="A51296" s="71"/>
    </row>
    <row r="51298" spans="1:1" ht="12.75" customHeight="1" x14ac:dyDescent="0.3">
      <c r="A51298" s="71"/>
    </row>
    <row r="51300" spans="1:1" ht="12.75" customHeight="1" x14ac:dyDescent="0.3">
      <c r="A51300" s="71"/>
    </row>
    <row r="51302" spans="1:1" ht="12.75" customHeight="1" x14ac:dyDescent="0.3">
      <c r="A51302" s="71"/>
    </row>
    <row r="51304" spans="1:1" ht="12.75" customHeight="1" x14ac:dyDescent="0.3">
      <c r="A51304" s="71"/>
    </row>
    <row r="51306" spans="1:1" ht="12.75" customHeight="1" x14ac:dyDescent="0.3">
      <c r="A51306" s="71"/>
    </row>
    <row r="51308" spans="1:1" ht="12.75" customHeight="1" x14ac:dyDescent="0.3">
      <c r="A51308" s="71"/>
    </row>
    <row r="51310" spans="1:1" ht="12.75" customHeight="1" x14ac:dyDescent="0.3">
      <c r="A51310" s="71"/>
    </row>
    <row r="51312" spans="1:1" ht="12.75" customHeight="1" x14ac:dyDescent="0.3">
      <c r="A51312" s="71"/>
    </row>
    <row r="51314" spans="1:1" ht="12.75" customHeight="1" x14ac:dyDescent="0.3">
      <c r="A51314" s="71"/>
    </row>
    <row r="51316" spans="1:1" ht="12.75" customHeight="1" x14ac:dyDescent="0.3">
      <c r="A51316" s="71"/>
    </row>
    <row r="51318" spans="1:1" ht="12.75" customHeight="1" x14ac:dyDescent="0.3">
      <c r="A51318" s="71"/>
    </row>
    <row r="51320" spans="1:1" ht="12.75" customHeight="1" x14ac:dyDescent="0.3">
      <c r="A51320" s="71"/>
    </row>
    <row r="51322" spans="1:1" ht="12.75" customHeight="1" x14ac:dyDescent="0.3">
      <c r="A51322" s="71"/>
    </row>
    <row r="51324" spans="1:1" ht="12.75" customHeight="1" x14ac:dyDescent="0.3">
      <c r="A51324" s="71"/>
    </row>
    <row r="51326" spans="1:1" ht="12.75" customHeight="1" x14ac:dyDescent="0.3">
      <c r="A51326" s="71"/>
    </row>
    <row r="51328" spans="1:1" ht="12.75" customHeight="1" x14ac:dyDescent="0.3">
      <c r="A51328" s="71"/>
    </row>
    <row r="51330" spans="1:1" ht="12.75" customHeight="1" x14ac:dyDescent="0.3">
      <c r="A51330" s="71"/>
    </row>
    <row r="51332" spans="1:1" ht="12.75" customHeight="1" x14ac:dyDescent="0.3">
      <c r="A51332" s="71"/>
    </row>
    <row r="51334" spans="1:1" ht="12.75" customHeight="1" x14ac:dyDescent="0.3">
      <c r="A51334" s="71"/>
    </row>
    <row r="51336" spans="1:1" ht="12.75" customHeight="1" x14ac:dyDescent="0.3">
      <c r="A51336" s="71"/>
    </row>
    <row r="51338" spans="1:1" ht="12.75" customHeight="1" x14ac:dyDescent="0.3">
      <c r="A51338" s="71"/>
    </row>
    <row r="51340" spans="1:1" ht="12.75" customHeight="1" x14ac:dyDescent="0.3">
      <c r="A51340" s="71"/>
    </row>
    <row r="51342" spans="1:1" ht="12.75" customHeight="1" x14ac:dyDescent="0.3">
      <c r="A51342" s="71"/>
    </row>
    <row r="51344" spans="1:1" ht="12.75" customHeight="1" x14ac:dyDescent="0.3">
      <c r="A51344" s="71"/>
    </row>
    <row r="51346" spans="1:1" ht="12.75" customHeight="1" x14ac:dyDescent="0.3">
      <c r="A51346" s="71"/>
    </row>
    <row r="51348" spans="1:1" ht="12.75" customHeight="1" x14ac:dyDescent="0.3">
      <c r="A51348" s="71"/>
    </row>
    <row r="51350" spans="1:1" ht="12.75" customHeight="1" x14ac:dyDescent="0.3">
      <c r="A51350" s="71"/>
    </row>
    <row r="51352" spans="1:1" ht="12.75" customHeight="1" x14ac:dyDescent="0.3">
      <c r="A51352" s="71"/>
    </row>
    <row r="51354" spans="1:1" ht="12.75" customHeight="1" x14ac:dyDescent="0.3">
      <c r="A51354" s="71"/>
    </row>
    <row r="51356" spans="1:1" ht="12.75" customHeight="1" x14ac:dyDescent="0.3">
      <c r="A51356" s="71"/>
    </row>
    <row r="51358" spans="1:1" ht="12.75" customHeight="1" x14ac:dyDescent="0.3">
      <c r="A51358" s="71"/>
    </row>
    <row r="51360" spans="1:1" ht="12.75" customHeight="1" x14ac:dyDescent="0.3">
      <c r="A51360" s="71"/>
    </row>
    <row r="51362" spans="1:1" ht="12.75" customHeight="1" x14ac:dyDescent="0.3">
      <c r="A51362" s="71"/>
    </row>
    <row r="51364" spans="1:1" ht="12.75" customHeight="1" x14ac:dyDescent="0.3">
      <c r="A51364" s="71"/>
    </row>
    <row r="51366" spans="1:1" ht="12.75" customHeight="1" x14ac:dyDescent="0.3">
      <c r="A51366" s="71"/>
    </row>
    <row r="51368" spans="1:1" ht="12.75" customHeight="1" x14ac:dyDescent="0.3">
      <c r="A51368" s="71"/>
    </row>
    <row r="51370" spans="1:1" ht="12.75" customHeight="1" x14ac:dyDescent="0.3">
      <c r="A51370" s="71"/>
    </row>
    <row r="51372" spans="1:1" ht="12.75" customHeight="1" x14ac:dyDescent="0.3">
      <c r="A51372" s="71"/>
    </row>
    <row r="51374" spans="1:1" ht="12.75" customHeight="1" x14ac:dyDescent="0.3">
      <c r="A51374" s="71"/>
    </row>
    <row r="51376" spans="1:1" ht="12.75" customHeight="1" x14ac:dyDescent="0.3">
      <c r="A51376" s="71"/>
    </row>
    <row r="51378" spans="1:1" ht="12.75" customHeight="1" x14ac:dyDescent="0.3">
      <c r="A51378" s="71"/>
    </row>
    <row r="51380" spans="1:1" ht="12.75" customHeight="1" x14ac:dyDescent="0.3">
      <c r="A51380" s="71"/>
    </row>
    <row r="51382" spans="1:1" ht="12.75" customHeight="1" x14ac:dyDescent="0.3">
      <c r="A51382" s="71"/>
    </row>
    <row r="51384" spans="1:1" ht="12.75" customHeight="1" x14ac:dyDescent="0.3">
      <c r="A51384" s="71"/>
    </row>
    <row r="51386" spans="1:1" ht="12.75" customHeight="1" x14ac:dyDescent="0.3">
      <c r="A51386" s="71"/>
    </row>
    <row r="51388" spans="1:1" ht="12.75" customHeight="1" x14ac:dyDescent="0.3">
      <c r="A51388" s="71"/>
    </row>
    <row r="51390" spans="1:1" ht="12.75" customHeight="1" x14ac:dyDescent="0.3">
      <c r="A51390" s="71"/>
    </row>
    <row r="51392" spans="1:1" ht="12.75" customHeight="1" x14ac:dyDescent="0.3">
      <c r="A51392" s="71"/>
    </row>
    <row r="51394" spans="1:1" ht="12.75" customHeight="1" x14ac:dyDescent="0.3">
      <c r="A51394" s="71"/>
    </row>
    <row r="51396" spans="1:1" ht="12.75" customHeight="1" x14ac:dyDescent="0.3">
      <c r="A51396" s="71"/>
    </row>
    <row r="51398" spans="1:1" ht="12.75" customHeight="1" x14ac:dyDescent="0.3">
      <c r="A51398" s="71"/>
    </row>
    <row r="51400" spans="1:1" ht="12.75" customHeight="1" x14ac:dyDescent="0.3">
      <c r="A51400" s="71"/>
    </row>
    <row r="51402" spans="1:1" ht="12.75" customHeight="1" x14ac:dyDescent="0.3">
      <c r="A51402" s="71"/>
    </row>
    <row r="51404" spans="1:1" ht="12.75" customHeight="1" x14ac:dyDescent="0.3">
      <c r="A51404" s="71"/>
    </row>
    <row r="51406" spans="1:1" ht="12.75" customHeight="1" x14ac:dyDescent="0.3">
      <c r="A51406" s="71"/>
    </row>
    <row r="51408" spans="1:1" ht="12.75" customHeight="1" x14ac:dyDescent="0.3">
      <c r="A51408" s="71"/>
    </row>
    <row r="51410" spans="1:1" ht="12.75" customHeight="1" x14ac:dyDescent="0.3">
      <c r="A51410" s="71"/>
    </row>
    <row r="51412" spans="1:1" ht="12.75" customHeight="1" x14ac:dyDescent="0.3">
      <c r="A51412" s="71"/>
    </row>
    <row r="51414" spans="1:1" ht="12.75" customHeight="1" x14ac:dyDescent="0.3">
      <c r="A51414" s="71"/>
    </row>
    <row r="51416" spans="1:1" ht="12.75" customHeight="1" x14ac:dyDescent="0.3">
      <c r="A51416" s="71"/>
    </row>
    <row r="51418" spans="1:1" ht="12.75" customHeight="1" x14ac:dyDescent="0.3">
      <c r="A51418" s="71"/>
    </row>
    <row r="51420" spans="1:1" ht="12.75" customHeight="1" x14ac:dyDescent="0.3">
      <c r="A51420" s="71"/>
    </row>
    <row r="51422" spans="1:1" ht="12.75" customHeight="1" x14ac:dyDescent="0.3">
      <c r="A51422" s="71"/>
    </row>
    <row r="51424" spans="1:1" ht="12.75" customHeight="1" x14ac:dyDescent="0.3">
      <c r="A51424" s="71"/>
    </row>
    <row r="51426" spans="1:1" ht="12.75" customHeight="1" x14ac:dyDescent="0.3">
      <c r="A51426" s="71"/>
    </row>
    <row r="51428" spans="1:1" ht="12.75" customHeight="1" x14ac:dyDescent="0.3">
      <c r="A51428" s="71"/>
    </row>
    <row r="51430" spans="1:1" ht="12.75" customHeight="1" x14ac:dyDescent="0.3">
      <c r="A51430" s="71"/>
    </row>
    <row r="51432" spans="1:1" ht="12.75" customHeight="1" x14ac:dyDescent="0.3">
      <c r="A51432" s="71"/>
    </row>
    <row r="51434" spans="1:1" ht="12.75" customHeight="1" x14ac:dyDescent="0.3">
      <c r="A51434" s="71"/>
    </row>
    <row r="51436" spans="1:1" ht="12.75" customHeight="1" x14ac:dyDescent="0.3">
      <c r="A51436" s="71"/>
    </row>
    <row r="51438" spans="1:1" ht="12.75" customHeight="1" x14ac:dyDescent="0.3">
      <c r="A51438" s="71"/>
    </row>
    <row r="51440" spans="1:1" ht="12.75" customHeight="1" x14ac:dyDescent="0.3">
      <c r="A51440" s="71"/>
    </row>
    <row r="51442" spans="1:1" ht="12.75" customHeight="1" x14ac:dyDescent="0.3">
      <c r="A51442" s="71"/>
    </row>
    <row r="51444" spans="1:1" ht="12.75" customHeight="1" x14ac:dyDescent="0.3">
      <c r="A51444" s="71"/>
    </row>
    <row r="51446" spans="1:1" ht="12.75" customHeight="1" x14ac:dyDescent="0.3">
      <c r="A51446" s="71"/>
    </row>
    <row r="51448" spans="1:1" ht="12.75" customHeight="1" x14ac:dyDescent="0.3">
      <c r="A51448" s="71"/>
    </row>
    <row r="51450" spans="1:1" ht="12.75" customHeight="1" x14ac:dyDescent="0.3">
      <c r="A51450" s="71"/>
    </row>
    <row r="51452" spans="1:1" ht="12.75" customHeight="1" x14ac:dyDescent="0.3">
      <c r="A51452" s="71"/>
    </row>
    <row r="51454" spans="1:1" ht="12.75" customHeight="1" x14ac:dyDescent="0.3">
      <c r="A51454" s="71"/>
    </row>
    <row r="51456" spans="1:1" ht="12.75" customHeight="1" x14ac:dyDescent="0.3">
      <c r="A51456" s="71"/>
    </row>
    <row r="51458" spans="1:1" ht="12.75" customHeight="1" x14ac:dyDescent="0.3">
      <c r="A51458" s="71"/>
    </row>
    <row r="51460" spans="1:1" ht="12.75" customHeight="1" x14ac:dyDescent="0.3">
      <c r="A51460" s="71"/>
    </row>
    <row r="51462" spans="1:1" ht="12.75" customHeight="1" x14ac:dyDescent="0.3">
      <c r="A51462" s="71"/>
    </row>
    <row r="51464" spans="1:1" ht="12.75" customHeight="1" x14ac:dyDescent="0.3">
      <c r="A51464" s="71"/>
    </row>
    <row r="51466" spans="1:1" ht="12.75" customHeight="1" x14ac:dyDescent="0.3">
      <c r="A51466" s="71"/>
    </row>
    <row r="51468" spans="1:1" ht="12.75" customHeight="1" x14ac:dyDescent="0.3">
      <c r="A51468" s="71"/>
    </row>
    <row r="51470" spans="1:1" ht="12.75" customHeight="1" x14ac:dyDescent="0.3">
      <c r="A51470" s="71"/>
    </row>
    <row r="51472" spans="1:1" ht="12.75" customHeight="1" x14ac:dyDescent="0.3">
      <c r="A51472" s="71"/>
    </row>
    <row r="51474" spans="1:1" ht="12.75" customHeight="1" x14ac:dyDescent="0.3">
      <c r="A51474" s="71"/>
    </row>
    <row r="51476" spans="1:1" ht="12.75" customHeight="1" x14ac:dyDescent="0.3">
      <c r="A51476" s="71"/>
    </row>
    <row r="51478" spans="1:1" ht="12.75" customHeight="1" x14ac:dyDescent="0.3">
      <c r="A51478" s="71"/>
    </row>
    <row r="51480" spans="1:1" ht="12.75" customHeight="1" x14ac:dyDescent="0.3">
      <c r="A51480" s="71"/>
    </row>
    <row r="51482" spans="1:1" ht="12.75" customHeight="1" x14ac:dyDescent="0.3">
      <c r="A51482" s="71"/>
    </row>
    <row r="51484" spans="1:1" ht="12.75" customHeight="1" x14ac:dyDescent="0.3">
      <c r="A51484" s="71"/>
    </row>
    <row r="51486" spans="1:1" ht="12.75" customHeight="1" x14ac:dyDescent="0.3">
      <c r="A51486" s="71"/>
    </row>
    <row r="51488" spans="1:1" ht="12.75" customHeight="1" x14ac:dyDescent="0.3">
      <c r="A51488" s="71"/>
    </row>
    <row r="51490" spans="1:1" ht="12.75" customHeight="1" x14ac:dyDescent="0.3">
      <c r="A51490" s="71"/>
    </row>
    <row r="51492" spans="1:1" ht="12.75" customHeight="1" x14ac:dyDescent="0.3">
      <c r="A51492" s="71"/>
    </row>
    <row r="51494" spans="1:1" ht="12.75" customHeight="1" x14ac:dyDescent="0.3">
      <c r="A51494" s="71"/>
    </row>
    <row r="51496" spans="1:1" ht="12.75" customHeight="1" x14ac:dyDescent="0.3">
      <c r="A51496" s="71"/>
    </row>
    <row r="51498" spans="1:1" ht="12.75" customHeight="1" x14ac:dyDescent="0.3">
      <c r="A51498" s="71"/>
    </row>
    <row r="51500" spans="1:1" ht="12.75" customHeight="1" x14ac:dyDescent="0.3">
      <c r="A51500" s="71"/>
    </row>
    <row r="51502" spans="1:1" ht="12.75" customHeight="1" x14ac:dyDescent="0.3">
      <c r="A51502" s="71"/>
    </row>
    <row r="51504" spans="1:1" ht="12.75" customHeight="1" x14ac:dyDescent="0.3">
      <c r="A51504" s="71"/>
    </row>
    <row r="51506" spans="1:1" ht="12.75" customHeight="1" x14ac:dyDescent="0.3">
      <c r="A51506" s="71"/>
    </row>
    <row r="51508" spans="1:1" ht="12.75" customHeight="1" x14ac:dyDescent="0.3">
      <c r="A51508" s="71"/>
    </row>
    <row r="51510" spans="1:1" ht="12.75" customHeight="1" x14ac:dyDescent="0.3">
      <c r="A51510" s="71"/>
    </row>
    <row r="51512" spans="1:1" ht="12.75" customHeight="1" x14ac:dyDescent="0.3">
      <c r="A51512" s="71"/>
    </row>
    <row r="51514" spans="1:1" ht="12.75" customHeight="1" x14ac:dyDescent="0.3">
      <c r="A51514" s="71"/>
    </row>
    <row r="51516" spans="1:1" ht="12.75" customHeight="1" x14ac:dyDescent="0.3">
      <c r="A51516" s="71"/>
    </row>
    <row r="51518" spans="1:1" ht="12.75" customHeight="1" x14ac:dyDescent="0.3">
      <c r="A51518" s="71"/>
    </row>
    <row r="51520" spans="1:1" ht="12.75" customHeight="1" x14ac:dyDescent="0.3">
      <c r="A51520" s="71"/>
    </row>
    <row r="51522" spans="1:1" ht="12.75" customHeight="1" x14ac:dyDescent="0.3">
      <c r="A51522" s="71"/>
    </row>
    <row r="51524" spans="1:1" ht="12.75" customHeight="1" x14ac:dyDescent="0.3">
      <c r="A51524" s="71"/>
    </row>
    <row r="51526" spans="1:1" ht="12.75" customHeight="1" x14ac:dyDescent="0.3">
      <c r="A51526" s="71"/>
    </row>
    <row r="51528" spans="1:1" ht="12.75" customHeight="1" x14ac:dyDescent="0.3">
      <c r="A51528" s="71"/>
    </row>
    <row r="51530" spans="1:1" ht="12.75" customHeight="1" x14ac:dyDescent="0.3">
      <c r="A51530" s="71"/>
    </row>
    <row r="51532" spans="1:1" ht="12.75" customHeight="1" x14ac:dyDescent="0.3">
      <c r="A51532" s="71"/>
    </row>
    <row r="51534" spans="1:1" ht="12.75" customHeight="1" x14ac:dyDescent="0.3">
      <c r="A51534" s="71"/>
    </row>
    <row r="51536" spans="1:1" ht="12.75" customHeight="1" x14ac:dyDescent="0.3">
      <c r="A51536" s="71"/>
    </row>
    <row r="51538" spans="1:1" ht="12.75" customHeight="1" x14ac:dyDescent="0.3">
      <c r="A51538" s="71"/>
    </row>
    <row r="51540" spans="1:1" ht="12.75" customHeight="1" x14ac:dyDescent="0.3">
      <c r="A51540" s="71"/>
    </row>
    <row r="51542" spans="1:1" ht="12.75" customHeight="1" x14ac:dyDescent="0.3">
      <c r="A51542" s="71"/>
    </row>
    <row r="51544" spans="1:1" ht="12.75" customHeight="1" x14ac:dyDescent="0.3">
      <c r="A51544" s="71"/>
    </row>
    <row r="51546" spans="1:1" ht="12.75" customHeight="1" x14ac:dyDescent="0.3">
      <c r="A51546" s="71"/>
    </row>
    <row r="51548" spans="1:1" ht="12.75" customHeight="1" x14ac:dyDescent="0.3">
      <c r="A51548" s="71"/>
    </row>
    <row r="51550" spans="1:1" ht="12.75" customHeight="1" x14ac:dyDescent="0.3">
      <c r="A51550" s="71"/>
    </row>
    <row r="51552" spans="1:1" ht="12.75" customHeight="1" x14ac:dyDescent="0.3">
      <c r="A51552" s="71"/>
    </row>
    <row r="51554" spans="1:1" ht="12.75" customHeight="1" x14ac:dyDescent="0.3">
      <c r="A51554" s="71"/>
    </row>
    <row r="51556" spans="1:1" ht="12.75" customHeight="1" x14ac:dyDescent="0.3">
      <c r="A51556" s="71"/>
    </row>
    <row r="51558" spans="1:1" ht="12.75" customHeight="1" x14ac:dyDescent="0.3">
      <c r="A51558" s="71"/>
    </row>
    <row r="51560" spans="1:1" ht="12.75" customHeight="1" x14ac:dyDescent="0.3">
      <c r="A51560" s="71"/>
    </row>
    <row r="51562" spans="1:1" ht="12.75" customHeight="1" x14ac:dyDescent="0.3">
      <c r="A51562" s="71"/>
    </row>
    <row r="51564" spans="1:1" ht="12.75" customHeight="1" x14ac:dyDescent="0.3">
      <c r="A51564" s="71"/>
    </row>
    <row r="51566" spans="1:1" ht="12.75" customHeight="1" x14ac:dyDescent="0.3">
      <c r="A51566" s="71"/>
    </row>
    <row r="51568" spans="1:1" ht="12.75" customHeight="1" x14ac:dyDescent="0.3">
      <c r="A51568" s="71"/>
    </row>
    <row r="51570" spans="1:1" ht="12.75" customHeight="1" x14ac:dyDescent="0.3">
      <c r="A51570" s="71"/>
    </row>
    <row r="51572" spans="1:1" ht="12.75" customHeight="1" x14ac:dyDescent="0.3">
      <c r="A51572" s="71"/>
    </row>
    <row r="51574" spans="1:1" ht="12.75" customHeight="1" x14ac:dyDescent="0.3">
      <c r="A51574" s="71"/>
    </row>
    <row r="51576" spans="1:1" ht="12.75" customHeight="1" x14ac:dyDescent="0.3">
      <c r="A51576" s="71"/>
    </row>
    <row r="51578" spans="1:1" ht="12.75" customHeight="1" x14ac:dyDescent="0.3">
      <c r="A51578" s="71"/>
    </row>
    <row r="51580" spans="1:1" ht="12.75" customHeight="1" x14ac:dyDescent="0.3">
      <c r="A51580" s="71"/>
    </row>
    <row r="51582" spans="1:1" ht="12.75" customHeight="1" x14ac:dyDescent="0.3">
      <c r="A51582" s="71"/>
    </row>
    <row r="51584" spans="1:1" ht="12.75" customHeight="1" x14ac:dyDescent="0.3">
      <c r="A51584" s="71"/>
    </row>
    <row r="51586" spans="1:1" ht="12.75" customHeight="1" x14ac:dyDescent="0.3">
      <c r="A51586" s="71"/>
    </row>
    <row r="51588" spans="1:1" ht="12.75" customHeight="1" x14ac:dyDescent="0.3">
      <c r="A51588" s="71"/>
    </row>
    <row r="51590" spans="1:1" ht="12.75" customHeight="1" x14ac:dyDescent="0.3">
      <c r="A51590" s="71"/>
    </row>
    <row r="51592" spans="1:1" ht="12.75" customHeight="1" x14ac:dyDescent="0.3">
      <c r="A51592" s="71"/>
    </row>
    <row r="51594" spans="1:1" ht="12.75" customHeight="1" x14ac:dyDescent="0.3">
      <c r="A51594" s="71"/>
    </row>
    <row r="51596" spans="1:1" ht="12.75" customHeight="1" x14ac:dyDescent="0.3">
      <c r="A51596" s="71"/>
    </row>
    <row r="51598" spans="1:1" ht="12.75" customHeight="1" x14ac:dyDescent="0.3">
      <c r="A51598" s="71"/>
    </row>
    <row r="51600" spans="1:1" ht="12.75" customHeight="1" x14ac:dyDescent="0.3">
      <c r="A51600" s="71"/>
    </row>
    <row r="51602" spans="1:1" ht="12.75" customHeight="1" x14ac:dyDescent="0.3">
      <c r="A51602" s="71"/>
    </row>
    <row r="51604" spans="1:1" ht="12.75" customHeight="1" x14ac:dyDescent="0.3">
      <c r="A51604" s="71"/>
    </row>
    <row r="51606" spans="1:1" ht="12.75" customHeight="1" x14ac:dyDescent="0.3">
      <c r="A51606" s="71"/>
    </row>
    <row r="51608" spans="1:1" ht="12.75" customHeight="1" x14ac:dyDescent="0.3">
      <c r="A51608" s="71"/>
    </row>
    <row r="51610" spans="1:1" ht="12.75" customHeight="1" x14ac:dyDescent="0.3">
      <c r="A51610" s="71"/>
    </row>
    <row r="51612" spans="1:1" ht="12.75" customHeight="1" x14ac:dyDescent="0.3">
      <c r="A51612" s="71"/>
    </row>
    <row r="51614" spans="1:1" ht="12.75" customHeight="1" x14ac:dyDescent="0.3">
      <c r="A51614" s="71"/>
    </row>
    <row r="51616" spans="1:1" ht="12.75" customHeight="1" x14ac:dyDescent="0.3">
      <c r="A51616" s="71"/>
    </row>
    <row r="51618" spans="1:1" ht="12.75" customHeight="1" x14ac:dyDescent="0.3">
      <c r="A51618" s="71"/>
    </row>
    <row r="51620" spans="1:1" ht="12.75" customHeight="1" x14ac:dyDescent="0.3">
      <c r="A51620" s="71"/>
    </row>
    <row r="51622" spans="1:1" ht="12.75" customHeight="1" x14ac:dyDescent="0.3">
      <c r="A51622" s="71"/>
    </row>
    <row r="51624" spans="1:1" ht="12.75" customHeight="1" x14ac:dyDescent="0.3">
      <c r="A51624" s="71"/>
    </row>
    <row r="51626" spans="1:1" ht="12.75" customHeight="1" x14ac:dyDescent="0.3">
      <c r="A51626" s="71"/>
    </row>
    <row r="51628" spans="1:1" ht="12.75" customHeight="1" x14ac:dyDescent="0.3">
      <c r="A51628" s="71"/>
    </row>
    <row r="51630" spans="1:1" ht="12.75" customHeight="1" x14ac:dyDescent="0.3">
      <c r="A51630" s="71"/>
    </row>
    <row r="51632" spans="1:1" ht="12.75" customHeight="1" x14ac:dyDescent="0.3">
      <c r="A51632" s="71"/>
    </row>
    <row r="51634" spans="1:1" ht="12.75" customHeight="1" x14ac:dyDescent="0.3">
      <c r="A51634" s="71"/>
    </row>
    <row r="51636" spans="1:1" ht="12.75" customHeight="1" x14ac:dyDescent="0.3">
      <c r="A51636" s="71"/>
    </row>
    <row r="51638" spans="1:1" ht="12.75" customHeight="1" x14ac:dyDescent="0.3">
      <c r="A51638" s="71"/>
    </row>
    <row r="51640" spans="1:1" ht="12.75" customHeight="1" x14ac:dyDescent="0.3">
      <c r="A51640" s="71"/>
    </row>
    <row r="51642" spans="1:1" ht="12.75" customHeight="1" x14ac:dyDescent="0.3">
      <c r="A51642" s="71"/>
    </row>
    <row r="51644" spans="1:1" ht="12.75" customHeight="1" x14ac:dyDescent="0.3">
      <c r="A51644" s="71"/>
    </row>
    <row r="51646" spans="1:1" ht="12.75" customHeight="1" x14ac:dyDescent="0.3">
      <c r="A51646" s="71"/>
    </row>
    <row r="51648" spans="1:1" ht="12.75" customHeight="1" x14ac:dyDescent="0.3">
      <c r="A51648" s="71"/>
    </row>
    <row r="51650" spans="1:1" ht="12.75" customHeight="1" x14ac:dyDescent="0.3">
      <c r="A51650" s="71"/>
    </row>
    <row r="51652" spans="1:1" ht="12.75" customHeight="1" x14ac:dyDescent="0.3">
      <c r="A51652" s="71"/>
    </row>
    <row r="51654" spans="1:1" ht="12.75" customHeight="1" x14ac:dyDescent="0.3">
      <c r="A51654" s="71"/>
    </row>
    <row r="51656" spans="1:1" ht="12.75" customHeight="1" x14ac:dyDescent="0.3">
      <c r="A51656" s="71"/>
    </row>
    <row r="51658" spans="1:1" ht="12.75" customHeight="1" x14ac:dyDescent="0.3">
      <c r="A51658" s="71"/>
    </row>
    <row r="51660" spans="1:1" ht="12.75" customHeight="1" x14ac:dyDescent="0.3">
      <c r="A51660" s="71"/>
    </row>
    <row r="51662" spans="1:1" ht="12.75" customHeight="1" x14ac:dyDescent="0.3">
      <c r="A51662" s="71"/>
    </row>
    <row r="51664" spans="1:1" ht="12.75" customHeight="1" x14ac:dyDescent="0.3">
      <c r="A51664" s="71"/>
    </row>
    <row r="51666" spans="1:1" ht="12.75" customHeight="1" x14ac:dyDescent="0.3">
      <c r="A51666" s="71"/>
    </row>
    <row r="51668" spans="1:1" ht="12.75" customHeight="1" x14ac:dyDescent="0.3">
      <c r="A51668" s="71"/>
    </row>
    <row r="51670" spans="1:1" ht="12.75" customHeight="1" x14ac:dyDescent="0.3">
      <c r="A51670" s="71"/>
    </row>
    <row r="51672" spans="1:1" ht="12.75" customHeight="1" x14ac:dyDescent="0.3">
      <c r="A51672" s="71"/>
    </row>
    <row r="51674" spans="1:1" ht="12.75" customHeight="1" x14ac:dyDescent="0.3">
      <c r="A51674" s="71"/>
    </row>
    <row r="51676" spans="1:1" ht="12.75" customHeight="1" x14ac:dyDescent="0.3">
      <c r="A51676" s="71"/>
    </row>
    <row r="51678" spans="1:1" ht="12.75" customHeight="1" x14ac:dyDescent="0.3">
      <c r="A51678" s="71"/>
    </row>
    <row r="51680" spans="1:1" ht="12.75" customHeight="1" x14ac:dyDescent="0.3">
      <c r="A51680" s="71"/>
    </row>
    <row r="51682" spans="1:1" ht="12.75" customHeight="1" x14ac:dyDescent="0.3">
      <c r="A51682" s="71"/>
    </row>
    <row r="51684" spans="1:1" ht="12.75" customHeight="1" x14ac:dyDescent="0.3">
      <c r="A51684" s="71"/>
    </row>
    <row r="51686" spans="1:1" ht="12.75" customHeight="1" x14ac:dyDescent="0.3">
      <c r="A51686" s="71"/>
    </row>
    <row r="51688" spans="1:1" ht="12.75" customHeight="1" x14ac:dyDescent="0.3">
      <c r="A51688" s="71"/>
    </row>
    <row r="51690" spans="1:1" ht="12.75" customHeight="1" x14ac:dyDescent="0.3">
      <c r="A51690" s="71"/>
    </row>
    <row r="51692" spans="1:1" ht="12.75" customHeight="1" x14ac:dyDescent="0.3">
      <c r="A51692" s="71"/>
    </row>
    <row r="51694" spans="1:1" ht="12.75" customHeight="1" x14ac:dyDescent="0.3">
      <c r="A51694" s="71"/>
    </row>
    <row r="51696" spans="1:1" ht="12.75" customHeight="1" x14ac:dyDescent="0.3">
      <c r="A51696" s="71"/>
    </row>
    <row r="51698" spans="1:1" ht="12.75" customHeight="1" x14ac:dyDescent="0.3">
      <c r="A51698" s="71"/>
    </row>
    <row r="51700" spans="1:1" ht="12.75" customHeight="1" x14ac:dyDescent="0.3">
      <c r="A51700" s="71"/>
    </row>
    <row r="51702" spans="1:1" ht="12.75" customHeight="1" x14ac:dyDescent="0.3">
      <c r="A51702" s="71"/>
    </row>
    <row r="51704" spans="1:1" ht="12.75" customHeight="1" x14ac:dyDescent="0.3">
      <c r="A51704" s="71"/>
    </row>
    <row r="51706" spans="1:1" ht="12.75" customHeight="1" x14ac:dyDescent="0.3">
      <c r="A51706" s="71"/>
    </row>
    <row r="51708" spans="1:1" ht="12.75" customHeight="1" x14ac:dyDescent="0.3">
      <c r="A51708" s="71"/>
    </row>
    <row r="51710" spans="1:1" ht="12.75" customHeight="1" x14ac:dyDescent="0.3">
      <c r="A51710" s="71"/>
    </row>
    <row r="51712" spans="1:1" ht="12.75" customHeight="1" x14ac:dyDescent="0.3">
      <c r="A51712" s="71"/>
    </row>
    <row r="51714" spans="1:1" ht="12.75" customHeight="1" x14ac:dyDescent="0.3">
      <c r="A51714" s="71"/>
    </row>
    <row r="51716" spans="1:1" ht="12.75" customHeight="1" x14ac:dyDescent="0.3">
      <c r="A51716" s="71"/>
    </row>
    <row r="51718" spans="1:1" ht="12.75" customHeight="1" x14ac:dyDescent="0.3">
      <c r="A51718" s="71"/>
    </row>
    <row r="51720" spans="1:1" ht="12.75" customHeight="1" x14ac:dyDescent="0.3">
      <c r="A51720" s="71"/>
    </row>
    <row r="51722" spans="1:1" ht="12.75" customHeight="1" x14ac:dyDescent="0.3">
      <c r="A51722" s="71"/>
    </row>
    <row r="51724" spans="1:1" ht="12.75" customHeight="1" x14ac:dyDescent="0.3">
      <c r="A51724" s="71"/>
    </row>
    <row r="51726" spans="1:1" ht="12.75" customHeight="1" x14ac:dyDescent="0.3">
      <c r="A51726" s="71"/>
    </row>
    <row r="51728" spans="1:1" ht="12.75" customHeight="1" x14ac:dyDescent="0.3">
      <c r="A51728" s="71"/>
    </row>
    <row r="51730" spans="1:1" ht="12.75" customHeight="1" x14ac:dyDescent="0.3">
      <c r="A51730" s="71"/>
    </row>
    <row r="51732" spans="1:1" ht="12.75" customHeight="1" x14ac:dyDescent="0.3">
      <c r="A51732" s="71"/>
    </row>
    <row r="51734" spans="1:1" ht="12.75" customHeight="1" x14ac:dyDescent="0.3">
      <c r="A51734" s="71"/>
    </row>
    <row r="51736" spans="1:1" ht="12.75" customHeight="1" x14ac:dyDescent="0.3">
      <c r="A51736" s="71"/>
    </row>
    <row r="51738" spans="1:1" ht="12.75" customHeight="1" x14ac:dyDescent="0.3">
      <c r="A51738" s="71"/>
    </row>
    <row r="51740" spans="1:1" ht="12.75" customHeight="1" x14ac:dyDescent="0.3">
      <c r="A51740" s="71"/>
    </row>
    <row r="51742" spans="1:1" ht="12.75" customHeight="1" x14ac:dyDescent="0.3">
      <c r="A51742" s="71"/>
    </row>
    <row r="51744" spans="1:1" ht="12.75" customHeight="1" x14ac:dyDescent="0.3">
      <c r="A51744" s="71"/>
    </row>
    <row r="51746" spans="1:1" ht="12.75" customHeight="1" x14ac:dyDescent="0.3">
      <c r="A51746" s="71"/>
    </row>
    <row r="51748" spans="1:1" ht="12.75" customHeight="1" x14ac:dyDescent="0.3">
      <c r="A51748" s="71"/>
    </row>
    <row r="51750" spans="1:1" ht="12.75" customHeight="1" x14ac:dyDescent="0.3">
      <c r="A51750" s="71"/>
    </row>
    <row r="51752" spans="1:1" ht="12.75" customHeight="1" x14ac:dyDescent="0.3">
      <c r="A51752" s="71"/>
    </row>
    <row r="51754" spans="1:1" ht="12.75" customHeight="1" x14ac:dyDescent="0.3">
      <c r="A51754" s="71"/>
    </row>
    <row r="51756" spans="1:1" ht="12.75" customHeight="1" x14ac:dyDescent="0.3">
      <c r="A51756" s="71"/>
    </row>
    <row r="51758" spans="1:1" ht="12.75" customHeight="1" x14ac:dyDescent="0.3">
      <c r="A51758" s="71"/>
    </row>
    <row r="51760" spans="1:1" ht="12.75" customHeight="1" x14ac:dyDescent="0.3">
      <c r="A51760" s="71"/>
    </row>
    <row r="51762" spans="1:1" ht="12.75" customHeight="1" x14ac:dyDescent="0.3">
      <c r="A51762" s="71"/>
    </row>
    <row r="51764" spans="1:1" ht="12.75" customHeight="1" x14ac:dyDescent="0.3">
      <c r="A51764" s="71"/>
    </row>
    <row r="51766" spans="1:1" ht="12.75" customHeight="1" x14ac:dyDescent="0.3">
      <c r="A51766" s="71"/>
    </row>
    <row r="51768" spans="1:1" ht="12.75" customHeight="1" x14ac:dyDescent="0.3">
      <c r="A51768" s="71"/>
    </row>
    <row r="51770" spans="1:1" ht="12.75" customHeight="1" x14ac:dyDescent="0.3">
      <c r="A51770" s="71"/>
    </row>
    <row r="51772" spans="1:1" ht="12.75" customHeight="1" x14ac:dyDescent="0.3">
      <c r="A51772" s="71"/>
    </row>
    <row r="51774" spans="1:1" ht="12.75" customHeight="1" x14ac:dyDescent="0.3">
      <c r="A51774" s="71"/>
    </row>
    <row r="51776" spans="1:1" ht="12.75" customHeight="1" x14ac:dyDescent="0.3">
      <c r="A51776" s="71"/>
    </row>
    <row r="51778" spans="1:1" ht="12.75" customHeight="1" x14ac:dyDescent="0.3">
      <c r="A51778" s="71"/>
    </row>
    <row r="51780" spans="1:1" ht="12.75" customHeight="1" x14ac:dyDescent="0.3">
      <c r="A51780" s="71"/>
    </row>
    <row r="51782" spans="1:1" ht="12.75" customHeight="1" x14ac:dyDescent="0.3">
      <c r="A51782" s="71"/>
    </row>
    <row r="51784" spans="1:1" ht="12.75" customHeight="1" x14ac:dyDescent="0.3">
      <c r="A51784" s="71"/>
    </row>
    <row r="51786" spans="1:1" ht="12.75" customHeight="1" x14ac:dyDescent="0.3">
      <c r="A51786" s="71"/>
    </row>
    <row r="51788" spans="1:1" ht="12.75" customHeight="1" x14ac:dyDescent="0.3">
      <c r="A51788" s="71"/>
    </row>
    <row r="51790" spans="1:1" ht="12.75" customHeight="1" x14ac:dyDescent="0.3">
      <c r="A51790" s="71"/>
    </row>
    <row r="51792" spans="1:1" ht="12.75" customHeight="1" x14ac:dyDescent="0.3">
      <c r="A51792" s="71"/>
    </row>
    <row r="51794" spans="1:1" ht="12.75" customHeight="1" x14ac:dyDescent="0.3">
      <c r="A51794" s="71"/>
    </row>
    <row r="51796" spans="1:1" ht="12.75" customHeight="1" x14ac:dyDescent="0.3">
      <c r="A51796" s="71"/>
    </row>
    <row r="51798" spans="1:1" ht="12.75" customHeight="1" x14ac:dyDescent="0.3">
      <c r="A51798" s="71"/>
    </row>
    <row r="51800" spans="1:1" ht="12.75" customHeight="1" x14ac:dyDescent="0.3">
      <c r="A51800" s="71"/>
    </row>
    <row r="51802" spans="1:1" ht="12.75" customHeight="1" x14ac:dyDescent="0.3">
      <c r="A51802" s="71"/>
    </row>
    <row r="51804" spans="1:1" ht="12.75" customHeight="1" x14ac:dyDescent="0.3">
      <c r="A51804" s="71"/>
    </row>
    <row r="51806" spans="1:1" ht="12.75" customHeight="1" x14ac:dyDescent="0.3">
      <c r="A51806" s="71"/>
    </row>
    <row r="51808" spans="1:1" ht="12.75" customHeight="1" x14ac:dyDescent="0.3">
      <c r="A51808" s="71"/>
    </row>
    <row r="51810" spans="1:1" ht="12.75" customHeight="1" x14ac:dyDescent="0.3">
      <c r="A51810" s="71"/>
    </row>
    <row r="51812" spans="1:1" ht="12.75" customHeight="1" x14ac:dyDescent="0.3">
      <c r="A51812" s="71"/>
    </row>
    <row r="51814" spans="1:1" ht="12.75" customHeight="1" x14ac:dyDescent="0.3">
      <c r="A51814" s="71"/>
    </row>
    <row r="51816" spans="1:1" ht="12.75" customHeight="1" x14ac:dyDescent="0.3">
      <c r="A51816" s="71"/>
    </row>
    <row r="51818" spans="1:1" ht="12.75" customHeight="1" x14ac:dyDescent="0.3">
      <c r="A51818" s="71"/>
    </row>
    <row r="51820" spans="1:1" ht="12.75" customHeight="1" x14ac:dyDescent="0.3">
      <c r="A51820" s="71"/>
    </row>
    <row r="51822" spans="1:1" ht="12.75" customHeight="1" x14ac:dyDescent="0.3">
      <c r="A51822" s="71"/>
    </row>
    <row r="51824" spans="1:1" ht="12.75" customHeight="1" x14ac:dyDescent="0.3">
      <c r="A51824" s="71"/>
    </row>
    <row r="51826" spans="1:1" ht="12.75" customHeight="1" x14ac:dyDescent="0.3">
      <c r="A51826" s="71"/>
    </row>
    <row r="51828" spans="1:1" ht="12.75" customHeight="1" x14ac:dyDescent="0.3">
      <c r="A51828" s="71"/>
    </row>
    <row r="51830" spans="1:1" ht="12.75" customHeight="1" x14ac:dyDescent="0.3">
      <c r="A51830" s="71"/>
    </row>
    <row r="51832" spans="1:1" ht="12.75" customHeight="1" x14ac:dyDescent="0.3">
      <c r="A51832" s="71"/>
    </row>
    <row r="51834" spans="1:1" ht="12.75" customHeight="1" x14ac:dyDescent="0.3">
      <c r="A51834" s="71"/>
    </row>
    <row r="51836" spans="1:1" ht="12.75" customHeight="1" x14ac:dyDescent="0.3">
      <c r="A51836" s="71"/>
    </row>
    <row r="51838" spans="1:1" ht="12.75" customHeight="1" x14ac:dyDescent="0.3">
      <c r="A51838" s="71"/>
    </row>
    <row r="51840" spans="1:1" ht="12.75" customHeight="1" x14ac:dyDescent="0.3">
      <c r="A51840" s="71"/>
    </row>
    <row r="51842" spans="1:1" ht="12.75" customHeight="1" x14ac:dyDescent="0.3">
      <c r="A51842" s="71"/>
    </row>
    <row r="51844" spans="1:1" ht="12.75" customHeight="1" x14ac:dyDescent="0.3">
      <c r="A51844" s="71"/>
    </row>
    <row r="51846" spans="1:1" ht="12.75" customHeight="1" x14ac:dyDescent="0.3">
      <c r="A51846" s="71"/>
    </row>
    <row r="51848" spans="1:1" ht="12.75" customHeight="1" x14ac:dyDescent="0.3">
      <c r="A51848" s="71"/>
    </row>
    <row r="51850" spans="1:1" ht="12.75" customHeight="1" x14ac:dyDescent="0.3">
      <c r="A51850" s="71"/>
    </row>
    <row r="51852" spans="1:1" ht="12.75" customHeight="1" x14ac:dyDescent="0.3">
      <c r="A51852" s="71"/>
    </row>
    <row r="51854" spans="1:1" ht="12.75" customHeight="1" x14ac:dyDescent="0.3">
      <c r="A51854" s="71"/>
    </row>
    <row r="51856" spans="1:1" ht="12.75" customHeight="1" x14ac:dyDescent="0.3">
      <c r="A51856" s="71"/>
    </row>
    <row r="51858" spans="1:1" ht="12.75" customHeight="1" x14ac:dyDescent="0.3">
      <c r="A51858" s="71"/>
    </row>
    <row r="51860" spans="1:1" ht="12.75" customHeight="1" x14ac:dyDescent="0.3">
      <c r="A51860" s="71"/>
    </row>
    <row r="51862" spans="1:1" ht="12.75" customHeight="1" x14ac:dyDescent="0.3">
      <c r="A51862" s="71"/>
    </row>
    <row r="51864" spans="1:1" ht="12.75" customHeight="1" x14ac:dyDescent="0.3">
      <c r="A51864" s="71"/>
    </row>
    <row r="51866" spans="1:1" ht="12.75" customHeight="1" x14ac:dyDescent="0.3">
      <c r="A51866" s="71"/>
    </row>
    <row r="51868" spans="1:1" ht="12.75" customHeight="1" x14ac:dyDescent="0.3">
      <c r="A51868" s="71"/>
    </row>
    <row r="51870" spans="1:1" ht="12.75" customHeight="1" x14ac:dyDescent="0.3">
      <c r="A51870" s="71"/>
    </row>
    <row r="51872" spans="1:1" ht="12.75" customHeight="1" x14ac:dyDescent="0.3">
      <c r="A51872" s="71"/>
    </row>
    <row r="51874" spans="1:1" ht="12.75" customHeight="1" x14ac:dyDescent="0.3">
      <c r="A51874" s="71"/>
    </row>
    <row r="51876" spans="1:1" ht="12.75" customHeight="1" x14ac:dyDescent="0.3">
      <c r="A51876" s="71"/>
    </row>
    <row r="51878" spans="1:1" ht="12.75" customHeight="1" x14ac:dyDescent="0.3">
      <c r="A51878" s="71"/>
    </row>
    <row r="51880" spans="1:1" ht="12.75" customHeight="1" x14ac:dyDescent="0.3">
      <c r="A51880" s="71"/>
    </row>
    <row r="51882" spans="1:1" ht="12.75" customHeight="1" x14ac:dyDescent="0.3">
      <c r="A51882" s="71"/>
    </row>
    <row r="51884" spans="1:1" ht="12.75" customHeight="1" x14ac:dyDescent="0.3">
      <c r="A51884" s="71"/>
    </row>
    <row r="51886" spans="1:1" ht="12.75" customHeight="1" x14ac:dyDescent="0.3">
      <c r="A51886" s="71"/>
    </row>
    <row r="51888" spans="1:1" ht="12.75" customHeight="1" x14ac:dyDescent="0.3">
      <c r="A51888" s="71"/>
    </row>
    <row r="51890" spans="1:1" ht="12.75" customHeight="1" x14ac:dyDescent="0.3">
      <c r="A51890" s="71"/>
    </row>
    <row r="51892" spans="1:1" ht="12.75" customHeight="1" x14ac:dyDescent="0.3">
      <c r="A51892" s="71"/>
    </row>
    <row r="51894" spans="1:1" ht="12.75" customHeight="1" x14ac:dyDescent="0.3">
      <c r="A51894" s="71"/>
    </row>
    <row r="51896" spans="1:1" ht="12.75" customHeight="1" x14ac:dyDescent="0.3">
      <c r="A51896" s="71"/>
    </row>
    <row r="51898" spans="1:1" ht="12.75" customHeight="1" x14ac:dyDescent="0.3">
      <c r="A51898" s="71"/>
    </row>
    <row r="51900" spans="1:1" ht="12.75" customHeight="1" x14ac:dyDescent="0.3">
      <c r="A51900" s="71"/>
    </row>
    <row r="51902" spans="1:1" ht="12.75" customHeight="1" x14ac:dyDescent="0.3">
      <c r="A51902" s="71"/>
    </row>
    <row r="51904" spans="1:1" ht="12.75" customHeight="1" x14ac:dyDescent="0.3">
      <c r="A51904" s="71"/>
    </row>
    <row r="51906" spans="1:1" ht="12.75" customHeight="1" x14ac:dyDescent="0.3">
      <c r="A51906" s="71"/>
    </row>
    <row r="51908" spans="1:1" ht="12.75" customHeight="1" x14ac:dyDescent="0.3">
      <c r="A51908" s="71"/>
    </row>
    <row r="51910" spans="1:1" ht="12.75" customHeight="1" x14ac:dyDescent="0.3">
      <c r="A51910" s="71"/>
    </row>
    <row r="51912" spans="1:1" ht="12.75" customHeight="1" x14ac:dyDescent="0.3">
      <c r="A51912" s="71"/>
    </row>
    <row r="51914" spans="1:1" ht="12.75" customHeight="1" x14ac:dyDescent="0.3">
      <c r="A51914" s="71"/>
    </row>
    <row r="51916" spans="1:1" ht="12.75" customHeight="1" x14ac:dyDescent="0.3">
      <c r="A51916" s="71"/>
    </row>
    <row r="51918" spans="1:1" ht="12.75" customHeight="1" x14ac:dyDescent="0.3">
      <c r="A51918" s="71"/>
    </row>
    <row r="51920" spans="1:1" ht="12.75" customHeight="1" x14ac:dyDescent="0.3">
      <c r="A51920" s="71"/>
    </row>
    <row r="51922" spans="1:1" ht="12.75" customHeight="1" x14ac:dyDescent="0.3">
      <c r="A51922" s="71"/>
    </row>
    <row r="51924" spans="1:1" ht="12.75" customHeight="1" x14ac:dyDescent="0.3">
      <c r="A51924" s="71"/>
    </row>
    <row r="51926" spans="1:1" ht="12.75" customHeight="1" x14ac:dyDescent="0.3">
      <c r="A51926" s="71"/>
    </row>
    <row r="51928" spans="1:1" ht="12.75" customHeight="1" x14ac:dyDescent="0.3">
      <c r="A51928" s="71"/>
    </row>
    <row r="51930" spans="1:1" ht="12.75" customHeight="1" x14ac:dyDescent="0.3">
      <c r="A51930" s="71"/>
    </row>
    <row r="51932" spans="1:1" ht="12.75" customHeight="1" x14ac:dyDescent="0.3">
      <c r="A51932" s="71"/>
    </row>
    <row r="51934" spans="1:1" ht="12.75" customHeight="1" x14ac:dyDescent="0.3">
      <c r="A51934" s="71"/>
    </row>
    <row r="51936" spans="1:1" ht="12.75" customHeight="1" x14ac:dyDescent="0.3">
      <c r="A51936" s="71"/>
    </row>
    <row r="51938" spans="1:1" ht="12.75" customHeight="1" x14ac:dyDescent="0.3">
      <c r="A51938" s="71"/>
    </row>
    <row r="51940" spans="1:1" ht="12.75" customHeight="1" x14ac:dyDescent="0.3">
      <c r="A51940" s="71"/>
    </row>
    <row r="51942" spans="1:1" ht="12.75" customHeight="1" x14ac:dyDescent="0.3">
      <c r="A51942" s="71"/>
    </row>
    <row r="51944" spans="1:1" ht="12.75" customHeight="1" x14ac:dyDescent="0.3">
      <c r="A51944" s="71"/>
    </row>
    <row r="51946" spans="1:1" ht="12.75" customHeight="1" x14ac:dyDescent="0.3">
      <c r="A51946" s="71"/>
    </row>
    <row r="51948" spans="1:1" ht="12.75" customHeight="1" x14ac:dyDescent="0.3">
      <c r="A51948" s="71"/>
    </row>
    <row r="51950" spans="1:1" ht="12.75" customHeight="1" x14ac:dyDescent="0.3">
      <c r="A51950" s="71"/>
    </row>
    <row r="51952" spans="1:1" ht="12.75" customHeight="1" x14ac:dyDescent="0.3">
      <c r="A51952" s="71"/>
    </row>
    <row r="51954" spans="1:1" ht="12.75" customHeight="1" x14ac:dyDescent="0.3">
      <c r="A51954" s="71"/>
    </row>
    <row r="51956" spans="1:1" ht="12.75" customHeight="1" x14ac:dyDescent="0.3">
      <c r="A51956" s="71"/>
    </row>
    <row r="51958" spans="1:1" ht="12.75" customHeight="1" x14ac:dyDescent="0.3">
      <c r="A51958" s="71"/>
    </row>
    <row r="51960" spans="1:1" ht="12.75" customHeight="1" x14ac:dyDescent="0.3">
      <c r="A51960" s="71"/>
    </row>
    <row r="51962" spans="1:1" ht="12.75" customHeight="1" x14ac:dyDescent="0.3">
      <c r="A51962" s="71"/>
    </row>
    <row r="51964" spans="1:1" ht="12.75" customHeight="1" x14ac:dyDescent="0.3">
      <c r="A51964" s="71"/>
    </row>
    <row r="51966" spans="1:1" ht="12.75" customHeight="1" x14ac:dyDescent="0.3">
      <c r="A51966" s="71"/>
    </row>
    <row r="51968" spans="1:1" ht="12.75" customHeight="1" x14ac:dyDescent="0.3">
      <c r="A51968" s="71"/>
    </row>
    <row r="51970" spans="1:1" ht="12.75" customHeight="1" x14ac:dyDescent="0.3">
      <c r="A51970" s="71"/>
    </row>
    <row r="51972" spans="1:1" ht="12.75" customHeight="1" x14ac:dyDescent="0.3">
      <c r="A51972" s="71"/>
    </row>
    <row r="51974" spans="1:1" ht="12.75" customHeight="1" x14ac:dyDescent="0.3">
      <c r="A51974" s="71"/>
    </row>
    <row r="51976" spans="1:1" ht="12.75" customHeight="1" x14ac:dyDescent="0.3">
      <c r="A51976" s="71"/>
    </row>
    <row r="51978" spans="1:1" ht="12.75" customHeight="1" x14ac:dyDescent="0.3">
      <c r="A51978" s="71"/>
    </row>
    <row r="51980" spans="1:1" ht="12.75" customHeight="1" x14ac:dyDescent="0.3">
      <c r="A51980" s="71"/>
    </row>
    <row r="51982" spans="1:1" ht="12.75" customHeight="1" x14ac:dyDescent="0.3">
      <c r="A51982" s="71"/>
    </row>
    <row r="51984" spans="1:1" ht="12.75" customHeight="1" x14ac:dyDescent="0.3">
      <c r="A51984" s="71"/>
    </row>
    <row r="51986" spans="1:1" ht="12.75" customHeight="1" x14ac:dyDescent="0.3">
      <c r="A51986" s="71"/>
    </row>
    <row r="51988" spans="1:1" ht="12.75" customHeight="1" x14ac:dyDescent="0.3">
      <c r="A51988" s="71"/>
    </row>
    <row r="51990" spans="1:1" ht="12.75" customHeight="1" x14ac:dyDescent="0.3">
      <c r="A51990" s="71"/>
    </row>
    <row r="51992" spans="1:1" ht="12.75" customHeight="1" x14ac:dyDescent="0.3">
      <c r="A51992" s="71"/>
    </row>
    <row r="51994" spans="1:1" ht="12.75" customHeight="1" x14ac:dyDescent="0.3">
      <c r="A51994" s="71"/>
    </row>
    <row r="51996" spans="1:1" ht="12.75" customHeight="1" x14ac:dyDescent="0.3">
      <c r="A51996" s="71"/>
    </row>
    <row r="51998" spans="1:1" ht="12.75" customHeight="1" x14ac:dyDescent="0.3">
      <c r="A51998" s="71"/>
    </row>
    <row r="52000" spans="1:1" ht="12.75" customHeight="1" x14ac:dyDescent="0.3">
      <c r="A52000" s="71"/>
    </row>
    <row r="52002" spans="1:1" ht="12.75" customHeight="1" x14ac:dyDescent="0.3">
      <c r="A52002" s="71"/>
    </row>
    <row r="52004" spans="1:1" ht="12.75" customHeight="1" x14ac:dyDescent="0.3">
      <c r="A52004" s="71"/>
    </row>
    <row r="52006" spans="1:1" ht="12.75" customHeight="1" x14ac:dyDescent="0.3">
      <c r="A52006" s="71"/>
    </row>
    <row r="52008" spans="1:1" ht="12.75" customHeight="1" x14ac:dyDescent="0.3">
      <c r="A52008" s="71"/>
    </row>
    <row r="52010" spans="1:1" ht="12.75" customHeight="1" x14ac:dyDescent="0.3">
      <c r="A52010" s="71"/>
    </row>
    <row r="52012" spans="1:1" ht="12.75" customHeight="1" x14ac:dyDescent="0.3">
      <c r="A52012" s="71"/>
    </row>
    <row r="52014" spans="1:1" ht="12.75" customHeight="1" x14ac:dyDescent="0.3">
      <c r="A52014" s="71"/>
    </row>
    <row r="52016" spans="1:1" ht="12.75" customHeight="1" x14ac:dyDescent="0.3">
      <c r="A52016" s="71"/>
    </row>
    <row r="52018" spans="1:1" ht="12.75" customHeight="1" x14ac:dyDescent="0.3">
      <c r="A52018" s="71"/>
    </row>
    <row r="52020" spans="1:1" ht="12.75" customHeight="1" x14ac:dyDescent="0.3">
      <c r="A52020" s="71"/>
    </row>
    <row r="52022" spans="1:1" ht="12.75" customHeight="1" x14ac:dyDescent="0.3">
      <c r="A52022" s="71"/>
    </row>
    <row r="52024" spans="1:1" ht="12.75" customHeight="1" x14ac:dyDescent="0.3">
      <c r="A52024" s="71"/>
    </row>
    <row r="52026" spans="1:1" ht="12.75" customHeight="1" x14ac:dyDescent="0.3">
      <c r="A52026" s="71"/>
    </row>
    <row r="52028" spans="1:1" ht="12.75" customHeight="1" x14ac:dyDescent="0.3">
      <c r="A52028" s="71"/>
    </row>
    <row r="52030" spans="1:1" ht="12.75" customHeight="1" x14ac:dyDescent="0.3">
      <c r="A52030" s="71"/>
    </row>
    <row r="52032" spans="1:1" ht="12.75" customHeight="1" x14ac:dyDescent="0.3">
      <c r="A52032" s="71"/>
    </row>
    <row r="52034" spans="1:1" ht="12.75" customHeight="1" x14ac:dyDescent="0.3">
      <c r="A52034" s="71"/>
    </row>
    <row r="52036" spans="1:1" ht="12.75" customHeight="1" x14ac:dyDescent="0.3">
      <c r="A52036" s="71"/>
    </row>
    <row r="52038" spans="1:1" ht="12.75" customHeight="1" x14ac:dyDescent="0.3">
      <c r="A52038" s="71"/>
    </row>
    <row r="52040" spans="1:1" ht="12.75" customHeight="1" x14ac:dyDescent="0.3">
      <c r="A52040" s="71"/>
    </row>
    <row r="52042" spans="1:1" ht="12.75" customHeight="1" x14ac:dyDescent="0.3">
      <c r="A52042" s="71"/>
    </row>
    <row r="52044" spans="1:1" ht="12.75" customHeight="1" x14ac:dyDescent="0.3">
      <c r="A52044" s="71"/>
    </row>
    <row r="52046" spans="1:1" ht="12.75" customHeight="1" x14ac:dyDescent="0.3">
      <c r="A52046" s="71"/>
    </row>
    <row r="52048" spans="1:1" ht="12.75" customHeight="1" x14ac:dyDescent="0.3">
      <c r="A52048" s="71"/>
    </row>
    <row r="52050" spans="1:1" ht="12.75" customHeight="1" x14ac:dyDescent="0.3">
      <c r="A52050" s="71"/>
    </row>
    <row r="52052" spans="1:1" ht="12.75" customHeight="1" x14ac:dyDescent="0.3">
      <c r="A52052" s="71"/>
    </row>
    <row r="52054" spans="1:1" ht="12.75" customHeight="1" x14ac:dyDescent="0.3">
      <c r="A52054" s="71"/>
    </row>
    <row r="52056" spans="1:1" ht="12.75" customHeight="1" x14ac:dyDescent="0.3">
      <c r="A52056" s="71"/>
    </row>
    <row r="52058" spans="1:1" ht="12.75" customHeight="1" x14ac:dyDescent="0.3">
      <c r="A52058" s="71"/>
    </row>
    <row r="52060" spans="1:1" ht="12.75" customHeight="1" x14ac:dyDescent="0.3">
      <c r="A52060" s="71"/>
    </row>
    <row r="52062" spans="1:1" ht="12.75" customHeight="1" x14ac:dyDescent="0.3">
      <c r="A52062" s="71"/>
    </row>
    <row r="52064" spans="1:1" ht="12.75" customHeight="1" x14ac:dyDescent="0.3">
      <c r="A52064" s="71"/>
    </row>
    <row r="52066" spans="1:1" ht="12.75" customHeight="1" x14ac:dyDescent="0.3">
      <c r="A52066" s="71"/>
    </row>
    <row r="52068" spans="1:1" ht="12.75" customHeight="1" x14ac:dyDescent="0.3">
      <c r="A52068" s="71"/>
    </row>
    <row r="52070" spans="1:1" ht="12.75" customHeight="1" x14ac:dyDescent="0.3">
      <c r="A52070" s="71"/>
    </row>
    <row r="52072" spans="1:1" ht="12.75" customHeight="1" x14ac:dyDescent="0.3">
      <c r="A52072" s="71"/>
    </row>
    <row r="52074" spans="1:1" ht="12.75" customHeight="1" x14ac:dyDescent="0.3">
      <c r="A52074" s="71"/>
    </row>
    <row r="52076" spans="1:1" ht="12.75" customHeight="1" x14ac:dyDescent="0.3">
      <c r="A52076" s="71"/>
    </row>
    <row r="52078" spans="1:1" ht="12.75" customHeight="1" x14ac:dyDescent="0.3">
      <c r="A52078" s="71"/>
    </row>
    <row r="52080" spans="1:1" ht="12.75" customHeight="1" x14ac:dyDescent="0.3">
      <c r="A52080" s="71"/>
    </row>
    <row r="52082" spans="1:1" ht="12.75" customHeight="1" x14ac:dyDescent="0.3">
      <c r="A52082" s="71"/>
    </row>
    <row r="52084" spans="1:1" ht="12.75" customHeight="1" x14ac:dyDescent="0.3">
      <c r="A52084" s="71"/>
    </row>
    <row r="52086" spans="1:1" ht="12.75" customHeight="1" x14ac:dyDescent="0.3">
      <c r="A52086" s="71"/>
    </row>
    <row r="52088" spans="1:1" ht="12.75" customHeight="1" x14ac:dyDescent="0.3">
      <c r="A52088" s="71"/>
    </row>
    <row r="52090" spans="1:1" ht="12.75" customHeight="1" x14ac:dyDescent="0.3">
      <c r="A52090" s="71"/>
    </row>
    <row r="52092" spans="1:1" ht="12.75" customHeight="1" x14ac:dyDescent="0.3">
      <c r="A52092" s="71"/>
    </row>
    <row r="52094" spans="1:1" ht="12.75" customHeight="1" x14ac:dyDescent="0.3">
      <c r="A52094" s="71"/>
    </row>
    <row r="52096" spans="1:1" ht="12.75" customHeight="1" x14ac:dyDescent="0.3">
      <c r="A52096" s="71"/>
    </row>
    <row r="52098" spans="1:1" ht="12.75" customHeight="1" x14ac:dyDescent="0.3">
      <c r="A52098" s="71"/>
    </row>
    <row r="52100" spans="1:1" ht="12.75" customHeight="1" x14ac:dyDescent="0.3">
      <c r="A52100" s="71"/>
    </row>
    <row r="52102" spans="1:1" ht="12.75" customHeight="1" x14ac:dyDescent="0.3">
      <c r="A52102" s="71"/>
    </row>
    <row r="52104" spans="1:1" ht="12.75" customHeight="1" x14ac:dyDescent="0.3">
      <c r="A52104" s="71"/>
    </row>
    <row r="52106" spans="1:1" ht="12.75" customHeight="1" x14ac:dyDescent="0.3">
      <c r="A52106" s="71"/>
    </row>
    <row r="52108" spans="1:1" ht="12.75" customHeight="1" x14ac:dyDescent="0.3">
      <c r="A52108" s="71"/>
    </row>
    <row r="52110" spans="1:1" ht="12.75" customHeight="1" x14ac:dyDescent="0.3">
      <c r="A52110" s="71"/>
    </row>
    <row r="52112" spans="1:1" ht="12.75" customHeight="1" x14ac:dyDescent="0.3">
      <c r="A52112" s="71"/>
    </row>
    <row r="52114" spans="1:1" ht="12.75" customHeight="1" x14ac:dyDescent="0.3">
      <c r="A52114" s="71"/>
    </row>
    <row r="52116" spans="1:1" ht="12.75" customHeight="1" x14ac:dyDescent="0.3">
      <c r="A52116" s="71"/>
    </row>
    <row r="52118" spans="1:1" ht="12.75" customHeight="1" x14ac:dyDescent="0.3">
      <c r="A52118" s="71"/>
    </row>
    <row r="52120" spans="1:1" ht="12.75" customHeight="1" x14ac:dyDescent="0.3">
      <c r="A52120" s="71"/>
    </row>
    <row r="52122" spans="1:1" ht="12.75" customHeight="1" x14ac:dyDescent="0.3">
      <c r="A52122" s="71"/>
    </row>
    <row r="52124" spans="1:1" ht="12.75" customHeight="1" x14ac:dyDescent="0.3">
      <c r="A52124" s="71"/>
    </row>
    <row r="52126" spans="1:1" ht="12.75" customHeight="1" x14ac:dyDescent="0.3">
      <c r="A52126" s="71"/>
    </row>
    <row r="52128" spans="1:1" ht="12.75" customHeight="1" x14ac:dyDescent="0.3">
      <c r="A52128" s="71"/>
    </row>
    <row r="52130" spans="1:1" ht="12.75" customHeight="1" x14ac:dyDescent="0.3">
      <c r="A52130" s="71"/>
    </row>
    <row r="52132" spans="1:1" ht="12.75" customHeight="1" x14ac:dyDescent="0.3">
      <c r="A52132" s="71"/>
    </row>
    <row r="52134" spans="1:1" ht="12.75" customHeight="1" x14ac:dyDescent="0.3">
      <c r="A52134" s="71"/>
    </row>
    <row r="52136" spans="1:1" ht="12.75" customHeight="1" x14ac:dyDescent="0.3">
      <c r="A52136" s="71"/>
    </row>
    <row r="52138" spans="1:1" ht="12.75" customHeight="1" x14ac:dyDescent="0.3">
      <c r="A52138" s="71"/>
    </row>
    <row r="52140" spans="1:1" ht="12.75" customHeight="1" x14ac:dyDescent="0.3">
      <c r="A52140" s="71"/>
    </row>
    <row r="52142" spans="1:1" ht="12.75" customHeight="1" x14ac:dyDescent="0.3">
      <c r="A52142" s="71"/>
    </row>
    <row r="52144" spans="1:1" ht="12.75" customHeight="1" x14ac:dyDescent="0.3">
      <c r="A52144" s="71"/>
    </row>
    <row r="52146" spans="1:1" ht="12.75" customHeight="1" x14ac:dyDescent="0.3">
      <c r="A52146" s="71"/>
    </row>
    <row r="52148" spans="1:1" ht="12.75" customHeight="1" x14ac:dyDescent="0.3">
      <c r="A52148" s="71"/>
    </row>
    <row r="52150" spans="1:1" ht="12.75" customHeight="1" x14ac:dyDescent="0.3">
      <c r="A52150" s="71"/>
    </row>
    <row r="52152" spans="1:1" ht="12.75" customHeight="1" x14ac:dyDescent="0.3">
      <c r="A52152" s="71"/>
    </row>
    <row r="52154" spans="1:1" ht="12.75" customHeight="1" x14ac:dyDescent="0.3">
      <c r="A52154" s="71"/>
    </row>
    <row r="52156" spans="1:1" ht="12.75" customHeight="1" x14ac:dyDescent="0.3">
      <c r="A52156" s="71"/>
    </row>
    <row r="52158" spans="1:1" ht="12.75" customHeight="1" x14ac:dyDescent="0.3">
      <c r="A52158" s="71"/>
    </row>
    <row r="52160" spans="1:1" ht="12.75" customHeight="1" x14ac:dyDescent="0.3">
      <c r="A52160" s="71"/>
    </row>
    <row r="52162" spans="1:1" ht="12.75" customHeight="1" x14ac:dyDescent="0.3">
      <c r="A52162" s="71"/>
    </row>
    <row r="52164" spans="1:1" ht="12.75" customHeight="1" x14ac:dyDescent="0.3">
      <c r="A52164" s="71"/>
    </row>
    <row r="52166" spans="1:1" ht="12.75" customHeight="1" x14ac:dyDescent="0.3">
      <c r="A52166" s="71"/>
    </row>
    <row r="52168" spans="1:1" ht="12.75" customHeight="1" x14ac:dyDescent="0.3">
      <c r="A52168" s="71"/>
    </row>
    <row r="52170" spans="1:1" ht="12.75" customHeight="1" x14ac:dyDescent="0.3">
      <c r="A52170" s="71"/>
    </row>
    <row r="52172" spans="1:1" ht="12.75" customHeight="1" x14ac:dyDescent="0.3">
      <c r="A52172" s="71"/>
    </row>
    <row r="52174" spans="1:1" ht="12.75" customHeight="1" x14ac:dyDescent="0.3">
      <c r="A52174" s="71"/>
    </row>
    <row r="52176" spans="1:1" ht="12.75" customHeight="1" x14ac:dyDescent="0.3">
      <c r="A52176" s="71"/>
    </row>
    <row r="52178" spans="1:1" ht="12.75" customHeight="1" x14ac:dyDescent="0.3">
      <c r="A52178" s="71"/>
    </row>
    <row r="52180" spans="1:1" ht="12.75" customHeight="1" x14ac:dyDescent="0.3">
      <c r="A52180" s="71"/>
    </row>
    <row r="52182" spans="1:1" ht="12.75" customHeight="1" x14ac:dyDescent="0.3">
      <c r="A52182" s="71"/>
    </row>
    <row r="52184" spans="1:1" ht="12.75" customHeight="1" x14ac:dyDescent="0.3">
      <c r="A52184" s="71"/>
    </row>
    <row r="52186" spans="1:1" ht="12.75" customHeight="1" x14ac:dyDescent="0.3">
      <c r="A52186" s="71"/>
    </row>
    <row r="52188" spans="1:1" ht="12.75" customHeight="1" x14ac:dyDescent="0.3">
      <c r="A52188" s="71"/>
    </row>
    <row r="52190" spans="1:1" ht="12.75" customHeight="1" x14ac:dyDescent="0.3">
      <c r="A52190" s="71"/>
    </row>
    <row r="52192" spans="1:1" ht="12.75" customHeight="1" x14ac:dyDescent="0.3">
      <c r="A52192" s="71"/>
    </row>
    <row r="52194" spans="1:1" ht="12.75" customHeight="1" x14ac:dyDescent="0.3">
      <c r="A52194" s="71"/>
    </row>
    <row r="52196" spans="1:1" ht="12.75" customHeight="1" x14ac:dyDescent="0.3">
      <c r="A52196" s="71"/>
    </row>
    <row r="52198" spans="1:1" ht="12.75" customHeight="1" x14ac:dyDescent="0.3">
      <c r="A52198" s="71"/>
    </row>
    <row r="52200" spans="1:1" ht="12.75" customHeight="1" x14ac:dyDescent="0.3">
      <c r="A52200" s="71"/>
    </row>
    <row r="52202" spans="1:1" ht="12.75" customHeight="1" x14ac:dyDescent="0.3">
      <c r="A52202" s="71"/>
    </row>
    <row r="52204" spans="1:1" ht="12.75" customHeight="1" x14ac:dyDescent="0.3">
      <c r="A52204" s="71"/>
    </row>
    <row r="52206" spans="1:1" ht="12.75" customHeight="1" x14ac:dyDescent="0.3">
      <c r="A52206" s="71"/>
    </row>
    <row r="52208" spans="1:1" ht="12.75" customHeight="1" x14ac:dyDescent="0.3">
      <c r="A52208" s="71"/>
    </row>
    <row r="52210" spans="1:1" ht="12.75" customHeight="1" x14ac:dyDescent="0.3">
      <c r="A52210" s="71"/>
    </row>
    <row r="52212" spans="1:1" ht="12.75" customHeight="1" x14ac:dyDescent="0.3">
      <c r="A52212" s="71"/>
    </row>
    <row r="52214" spans="1:1" ht="12.75" customHeight="1" x14ac:dyDescent="0.3">
      <c r="A52214" s="71"/>
    </row>
    <row r="52216" spans="1:1" ht="12.75" customHeight="1" x14ac:dyDescent="0.3">
      <c r="A52216" s="71"/>
    </row>
    <row r="52218" spans="1:1" ht="12.75" customHeight="1" x14ac:dyDescent="0.3">
      <c r="A52218" s="71"/>
    </row>
    <row r="52220" spans="1:1" ht="12.75" customHeight="1" x14ac:dyDescent="0.3">
      <c r="A52220" s="71"/>
    </row>
    <row r="52222" spans="1:1" ht="12.75" customHeight="1" x14ac:dyDescent="0.3">
      <c r="A52222" s="71"/>
    </row>
    <row r="52224" spans="1:1" ht="12.75" customHeight="1" x14ac:dyDescent="0.3">
      <c r="A52224" s="71"/>
    </row>
    <row r="52226" spans="1:1" ht="12.75" customHeight="1" x14ac:dyDescent="0.3">
      <c r="A52226" s="71"/>
    </row>
    <row r="52228" spans="1:1" ht="12.75" customHeight="1" x14ac:dyDescent="0.3">
      <c r="A52228" s="71"/>
    </row>
    <row r="52230" spans="1:1" ht="12.75" customHeight="1" x14ac:dyDescent="0.3">
      <c r="A52230" s="71"/>
    </row>
    <row r="52232" spans="1:1" ht="12.75" customHeight="1" x14ac:dyDescent="0.3">
      <c r="A52232" s="71"/>
    </row>
    <row r="52234" spans="1:1" ht="12.75" customHeight="1" x14ac:dyDescent="0.3">
      <c r="A52234" s="71"/>
    </row>
    <row r="52236" spans="1:1" ht="12.75" customHeight="1" x14ac:dyDescent="0.3">
      <c r="A52236" s="71"/>
    </row>
    <row r="52238" spans="1:1" ht="12.75" customHeight="1" x14ac:dyDescent="0.3">
      <c r="A52238" s="71"/>
    </row>
    <row r="52240" spans="1:1" ht="12.75" customHeight="1" x14ac:dyDescent="0.3">
      <c r="A52240" s="71"/>
    </row>
    <row r="52242" spans="1:1" ht="12.75" customHeight="1" x14ac:dyDescent="0.3">
      <c r="A52242" s="71"/>
    </row>
    <row r="52244" spans="1:1" ht="12.75" customHeight="1" x14ac:dyDescent="0.3">
      <c r="A52244" s="71"/>
    </row>
    <row r="52246" spans="1:1" ht="12.75" customHeight="1" x14ac:dyDescent="0.3">
      <c r="A52246" s="71"/>
    </row>
    <row r="52248" spans="1:1" ht="12.75" customHeight="1" x14ac:dyDescent="0.3">
      <c r="A52248" s="71"/>
    </row>
    <row r="52250" spans="1:1" ht="12.75" customHeight="1" x14ac:dyDescent="0.3">
      <c r="A52250" s="71"/>
    </row>
    <row r="52252" spans="1:1" ht="12.75" customHeight="1" x14ac:dyDescent="0.3">
      <c r="A52252" s="71"/>
    </row>
    <row r="52254" spans="1:1" ht="12.75" customHeight="1" x14ac:dyDescent="0.3">
      <c r="A52254" s="71"/>
    </row>
    <row r="52256" spans="1:1" ht="12.75" customHeight="1" x14ac:dyDescent="0.3">
      <c r="A52256" s="71"/>
    </row>
    <row r="52258" spans="1:1" ht="12.75" customHeight="1" x14ac:dyDescent="0.3">
      <c r="A52258" s="71"/>
    </row>
    <row r="52260" spans="1:1" ht="12.75" customHeight="1" x14ac:dyDescent="0.3">
      <c r="A52260" s="71"/>
    </row>
    <row r="52262" spans="1:1" ht="12.75" customHeight="1" x14ac:dyDescent="0.3">
      <c r="A52262" s="71"/>
    </row>
    <row r="52264" spans="1:1" ht="12.75" customHeight="1" x14ac:dyDescent="0.3">
      <c r="A52264" s="71"/>
    </row>
    <row r="52266" spans="1:1" ht="12.75" customHeight="1" x14ac:dyDescent="0.3">
      <c r="A52266" s="71"/>
    </row>
    <row r="52268" spans="1:1" ht="12.75" customHeight="1" x14ac:dyDescent="0.3">
      <c r="A52268" s="71"/>
    </row>
    <row r="52270" spans="1:1" ht="12.75" customHeight="1" x14ac:dyDescent="0.3">
      <c r="A52270" s="71"/>
    </row>
    <row r="52272" spans="1:1" ht="12.75" customHeight="1" x14ac:dyDescent="0.3">
      <c r="A52272" s="71"/>
    </row>
    <row r="52274" spans="1:1" ht="12.75" customHeight="1" x14ac:dyDescent="0.3">
      <c r="A52274" s="71"/>
    </row>
    <row r="52276" spans="1:1" ht="12.75" customHeight="1" x14ac:dyDescent="0.3">
      <c r="A52276" s="71"/>
    </row>
    <row r="52278" spans="1:1" ht="12.75" customHeight="1" x14ac:dyDescent="0.3">
      <c r="A52278" s="71"/>
    </row>
    <row r="52280" spans="1:1" ht="12.75" customHeight="1" x14ac:dyDescent="0.3">
      <c r="A52280" s="71"/>
    </row>
    <row r="52282" spans="1:1" ht="12.75" customHeight="1" x14ac:dyDescent="0.3">
      <c r="A52282" s="71"/>
    </row>
    <row r="52284" spans="1:1" ht="12.75" customHeight="1" x14ac:dyDescent="0.3">
      <c r="A52284" s="71"/>
    </row>
    <row r="52286" spans="1:1" ht="12.75" customHeight="1" x14ac:dyDescent="0.3">
      <c r="A52286" s="71"/>
    </row>
    <row r="52288" spans="1:1" ht="12.75" customHeight="1" x14ac:dyDescent="0.3">
      <c r="A52288" s="71"/>
    </row>
    <row r="52290" spans="1:1" ht="12.75" customHeight="1" x14ac:dyDescent="0.3">
      <c r="A52290" s="71"/>
    </row>
    <row r="52292" spans="1:1" ht="12.75" customHeight="1" x14ac:dyDescent="0.3">
      <c r="A52292" s="71"/>
    </row>
    <row r="52294" spans="1:1" ht="12.75" customHeight="1" x14ac:dyDescent="0.3">
      <c r="A52294" s="71"/>
    </row>
    <row r="52296" spans="1:1" ht="12.75" customHeight="1" x14ac:dyDescent="0.3">
      <c r="A52296" s="71"/>
    </row>
    <row r="52298" spans="1:1" ht="12.75" customHeight="1" x14ac:dyDescent="0.3">
      <c r="A52298" s="71"/>
    </row>
    <row r="52300" spans="1:1" ht="12.75" customHeight="1" x14ac:dyDescent="0.3">
      <c r="A52300" s="71"/>
    </row>
    <row r="52302" spans="1:1" ht="12.75" customHeight="1" x14ac:dyDescent="0.3">
      <c r="A52302" s="71"/>
    </row>
    <row r="52304" spans="1:1" ht="12.75" customHeight="1" x14ac:dyDescent="0.3">
      <c r="A52304" s="71"/>
    </row>
    <row r="52306" spans="1:1" ht="12.75" customHeight="1" x14ac:dyDescent="0.3">
      <c r="A52306" s="71"/>
    </row>
    <row r="52308" spans="1:1" ht="12.75" customHeight="1" x14ac:dyDescent="0.3">
      <c r="A52308" s="71"/>
    </row>
    <row r="52310" spans="1:1" ht="12.75" customHeight="1" x14ac:dyDescent="0.3">
      <c r="A52310" s="71"/>
    </row>
    <row r="52312" spans="1:1" ht="12.75" customHeight="1" x14ac:dyDescent="0.3">
      <c r="A52312" s="71"/>
    </row>
    <row r="52314" spans="1:1" ht="12.75" customHeight="1" x14ac:dyDescent="0.3">
      <c r="A52314" s="71"/>
    </row>
    <row r="52316" spans="1:1" ht="12.75" customHeight="1" x14ac:dyDescent="0.3">
      <c r="A52316" s="71"/>
    </row>
    <row r="52318" spans="1:1" ht="12.75" customHeight="1" x14ac:dyDescent="0.3">
      <c r="A52318" s="71"/>
    </row>
    <row r="52320" spans="1:1" ht="12.75" customHeight="1" x14ac:dyDescent="0.3">
      <c r="A52320" s="71"/>
    </row>
    <row r="52322" spans="1:1" ht="12.75" customHeight="1" x14ac:dyDescent="0.3">
      <c r="A52322" s="71"/>
    </row>
    <row r="52324" spans="1:1" ht="12.75" customHeight="1" x14ac:dyDescent="0.3">
      <c r="A52324" s="71"/>
    </row>
    <row r="52326" spans="1:1" ht="12.75" customHeight="1" x14ac:dyDescent="0.3">
      <c r="A52326" s="71"/>
    </row>
    <row r="52328" spans="1:1" ht="12.75" customHeight="1" x14ac:dyDescent="0.3">
      <c r="A52328" s="71"/>
    </row>
    <row r="52330" spans="1:1" ht="12.75" customHeight="1" x14ac:dyDescent="0.3">
      <c r="A52330" s="71"/>
    </row>
    <row r="52332" spans="1:1" ht="12.75" customHeight="1" x14ac:dyDescent="0.3">
      <c r="A52332" s="71"/>
    </row>
    <row r="52334" spans="1:1" ht="12.75" customHeight="1" x14ac:dyDescent="0.3">
      <c r="A52334" s="71"/>
    </row>
    <row r="52336" spans="1:1" ht="12.75" customHeight="1" x14ac:dyDescent="0.3">
      <c r="A52336" s="71"/>
    </row>
    <row r="52338" spans="1:1" ht="12.75" customHeight="1" x14ac:dyDescent="0.3">
      <c r="A52338" s="71"/>
    </row>
    <row r="52340" spans="1:1" ht="12.75" customHeight="1" x14ac:dyDescent="0.3">
      <c r="A52340" s="71"/>
    </row>
    <row r="52342" spans="1:1" ht="12.75" customHeight="1" x14ac:dyDescent="0.3">
      <c r="A52342" s="71"/>
    </row>
    <row r="52344" spans="1:1" ht="12.75" customHeight="1" x14ac:dyDescent="0.3">
      <c r="A52344" s="71"/>
    </row>
    <row r="52346" spans="1:1" ht="12.75" customHeight="1" x14ac:dyDescent="0.3">
      <c r="A52346" s="71"/>
    </row>
    <row r="52348" spans="1:1" ht="12.75" customHeight="1" x14ac:dyDescent="0.3">
      <c r="A52348" s="71"/>
    </row>
    <row r="52350" spans="1:1" ht="12.75" customHeight="1" x14ac:dyDescent="0.3">
      <c r="A52350" s="71"/>
    </row>
    <row r="52352" spans="1:1" ht="12.75" customHeight="1" x14ac:dyDescent="0.3">
      <c r="A52352" s="71"/>
    </row>
    <row r="52354" spans="1:1" ht="12.75" customHeight="1" x14ac:dyDescent="0.3">
      <c r="A52354" s="71"/>
    </row>
    <row r="52356" spans="1:1" ht="12.75" customHeight="1" x14ac:dyDescent="0.3">
      <c r="A52356" s="71"/>
    </row>
    <row r="52358" spans="1:1" ht="12.75" customHeight="1" x14ac:dyDescent="0.3">
      <c r="A52358" s="71"/>
    </row>
    <row r="52360" spans="1:1" ht="12.75" customHeight="1" x14ac:dyDescent="0.3">
      <c r="A52360" s="71"/>
    </row>
    <row r="52362" spans="1:1" ht="12.75" customHeight="1" x14ac:dyDescent="0.3">
      <c r="A52362" s="71"/>
    </row>
    <row r="52364" spans="1:1" ht="12.75" customHeight="1" x14ac:dyDescent="0.3">
      <c r="A52364" s="71"/>
    </row>
    <row r="52366" spans="1:1" ht="12.75" customHeight="1" x14ac:dyDescent="0.3">
      <c r="A52366" s="71"/>
    </row>
    <row r="52368" spans="1:1" ht="12.75" customHeight="1" x14ac:dyDescent="0.3">
      <c r="A52368" s="71"/>
    </row>
    <row r="52370" spans="1:1" ht="12.75" customHeight="1" x14ac:dyDescent="0.3">
      <c r="A52370" s="71"/>
    </row>
    <row r="52372" spans="1:1" ht="12.75" customHeight="1" x14ac:dyDescent="0.3">
      <c r="A52372" s="71"/>
    </row>
    <row r="52374" spans="1:1" ht="12.75" customHeight="1" x14ac:dyDescent="0.3">
      <c r="A52374" s="71"/>
    </row>
    <row r="52376" spans="1:1" ht="12.75" customHeight="1" x14ac:dyDescent="0.3">
      <c r="A52376" s="71"/>
    </row>
    <row r="52378" spans="1:1" ht="12.75" customHeight="1" x14ac:dyDescent="0.3">
      <c r="A52378" s="71"/>
    </row>
    <row r="52380" spans="1:1" ht="12.75" customHeight="1" x14ac:dyDescent="0.3">
      <c r="A52380" s="71"/>
    </row>
    <row r="52382" spans="1:1" ht="12.75" customHeight="1" x14ac:dyDescent="0.3">
      <c r="A52382" s="71"/>
    </row>
    <row r="52384" spans="1:1" ht="12.75" customHeight="1" x14ac:dyDescent="0.3">
      <c r="A52384" s="71"/>
    </row>
    <row r="52386" spans="1:1" ht="12.75" customHeight="1" x14ac:dyDescent="0.3">
      <c r="A52386" s="71"/>
    </row>
    <row r="52388" spans="1:1" ht="12.75" customHeight="1" x14ac:dyDescent="0.3">
      <c r="A52388" s="71"/>
    </row>
    <row r="52390" spans="1:1" ht="12.75" customHeight="1" x14ac:dyDescent="0.3">
      <c r="A52390" s="71"/>
    </row>
    <row r="52392" spans="1:1" ht="12.75" customHeight="1" x14ac:dyDescent="0.3">
      <c r="A52392" s="71"/>
    </row>
    <row r="52394" spans="1:1" ht="12.75" customHeight="1" x14ac:dyDescent="0.3">
      <c r="A52394" s="71"/>
    </row>
    <row r="52396" spans="1:1" ht="12.75" customHeight="1" x14ac:dyDescent="0.3">
      <c r="A52396" s="71"/>
    </row>
    <row r="52398" spans="1:1" ht="12.75" customHeight="1" x14ac:dyDescent="0.3">
      <c r="A52398" s="71"/>
    </row>
    <row r="52400" spans="1:1" ht="12.75" customHeight="1" x14ac:dyDescent="0.3">
      <c r="A52400" s="71"/>
    </row>
    <row r="52402" spans="1:1" ht="12.75" customHeight="1" x14ac:dyDescent="0.3">
      <c r="A52402" s="71"/>
    </row>
    <row r="52404" spans="1:1" ht="12.75" customHeight="1" x14ac:dyDescent="0.3">
      <c r="A52404" s="71"/>
    </row>
    <row r="52406" spans="1:1" ht="12.75" customHeight="1" x14ac:dyDescent="0.3">
      <c r="A52406" s="71"/>
    </row>
    <row r="52408" spans="1:1" ht="12.75" customHeight="1" x14ac:dyDescent="0.3">
      <c r="A52408" s="71"/>
    </row>
    <row r="52410" spans="1:1" ht="12.75" customHeight="1" x14ac:dyDescent="0.3">
      <c r="A52410" s="71"/>
    </row>
    <row r="52412" spans="1:1" ht="12.75" customHeight="1" x14ac:dyDescent="0.3">
      <c r="A52412" s="71"/>
    </row>
    <row r="52414" spans="1:1" ht="12.75" customHeight="1" x14ac:dyDescent="0.3">
      <c r="A52414" s="71"/>
    </row>
    <row r="52416" spans="1:1" ht="12.75" customHeight="1" x14ac:dyDescent="0.3">
      <c r="A52416" s="71"/>
    </row>
    <row r="52418" spans="1:1" ht="12.75" customHeight="1" x14ac:dyDescent="0.3">
      <c r="A52418" s="71"/>
    </row>
    <row r="52420" spans="1:1" ht="12.75" customHeight="1" x14ac:dyDescent="0.3">
      <c r="A52420" s="71"/>
    </row>
    <row r="52422" spans="1:1" ht="12.75" customHeight="1" x14ac:dyDescent="0.3">
      <c r="A52422" s="71"/>
    </row>
    <row r="52424" spans="1:1" ht="12.75" customHeight="1" x14ac:dyDescent="0.3">
      <c r="A52424" s="71"/>
    </row>
    <row r="52426" spans="1:1" ht="12.75" customHeight="1" x14ac:dyDescent="0.3">
      <c r="A52426" s="71"/>
    </row>
    <row r="52428" spans="1:1" ht="12.75" customHeight="1" x14ac:dyDescent="0.3">
      <c r="A52428" s="71"/>
    </row>
    <row r="52430" spans="1:1" ht="12.75" customHeight="1" x14ac:dyDescent="0.3">
      <c r="A52430" s="71"/>
    </row>
    <row r="52432" spans="1:1" ht="12.75" customHeight="1" x14ac:dyDescent="0.3">
      <c r="A52432" s="71"/>
    </row>
    <row r="52434" spans="1:1" ht="12.75" customHeight="1" x14ac:dyDescent="0.3">
      <c r="A52434" s="71"/>
    </row>
    <row r="52436" spans="1:1" ht="12.75" customHeight="1" x14ac:dyDescent="0.3">
      <c r="A52436" s="71"/>
    </row>
    <row r="52438" spans="1:1" ht="12.75" customHeight="1" x14ac:dyDescent="0.3">
      <c r="A52438" s="71"/>
    </row>
    <row r="52440" spans="1:1" ht="12.75" customHeight="1" x14ac:dyDescent="0.3">
      <c r="A52440" s="71"/>
    </row>
    <row r="52442" spans="1:1" ht="12.75" customHeight="1" x14ac:dyDescent="0.3">
      <c r="A52442" s="71"/>
    </row>
    <row r="52444" spans="1:1" ht="12.75" customHeight="1" x14ac:dyDescent="0.3">
      <c r="A52444" s="71"/>
    </row>
    <row r="52446" spans="1:1" ht="12.75" customHeight="1" x14ac:dyDescent="0.3">
      <c r="A52446" s="71"/>
    </row>
    <row r="52448" spans="1:1" ht="12.75" customHeight="1" x14ac:dyDescent="0.3">
      <c r="A52448" s="71"/>
    </row>
    <row r="52450" spans="1:1" ht="12.75" customHeight="1" x14ac:dyDescent="0.3">
      <c r="A52450" s="71"/>
    </row>
    <row r="52452" spans="1:1" ht="12.75" customHeight="1" x14ac:dyDescent="0.3">
      <c r="A52452" s="71"/>
    </row>
    <row r="52454" spans="1:1" ht="12.75" customHeight="1" x14ac:dyDescent="0.3">
      <c r="A52454" s="71"/>
    </row>
    <row r="52456" spans="1:1" ht="12.75" customHeight="1" x14ac:dyDescent="0.3">
      <c r="A52456" s="71"/>
    </row>
    <row r="52458" spans="1:1" ht="12.75" customHeight="1" x14ac:dyDescent="0.3">
      <c r="A52458" s="71"/>
    </row>
    <row r="52460" spans="1:1" ht="12.75" customHeight="1" x14ac:dyDescent="0.3">
      <c r="A52460" s="71"/>
    </row>
    <row r="52462" spans="1:1" ht="12.75" customHeight="1" x14ac:dyDescent="0.3">
      <c r="A52462" s="71"/>
    </row>
    <row r="52464" spans="1:1" ht="12.75" customHeight="1" x14ac:dyDescent="0.3">
      <c r="A52464" s="71"/>
    </row>
    <row r="52466" spans="1:1" ht="12.75" customHeight="1" x14ac:dyDescent="0.3">
      <c r="A52466" s="71"/>
    </row>
    <row r="52468" spans="1:1" ht="12.75" customHeight="1" x14ac:dyDescent="0.3">
      <c r="A52468" s="71"/>
    </row>
    <row r="52470" spans="1:1" ht="12.75" customHeight="1" x14ac:dyDescent="0.3">
      <c r="A52470" s="71"/>
    </row>
    <row r="52472" spans="1:1" ht="12.75" customHeight="1" x14ac:dyDescent="0.3">
      <c r="A52472" s="71"/>
    </row>
    <row r="52474" spans="1:1" ht="12.75" customHeight="1" x14ac:dyDescent="0.3">
      <c r="A52474" s="71"/>
    </row>
    <row r="52476" spans="1:1" ht="12.75" customHeight="1" x14ac:dyDescent="0.3">
      <c r="A52476" s="71"/>
    </row>
    <row r="52478" spans="1:1" ht="12.75" customHeight="1" x14ac:dyDescent="0.3">
      <c r="A52478" s="71"/>
    </row>
    <row r="52480" spans="1:1" ht="12.75" customHeight="1" x14ac:dyDescent="0.3">
      <c r="A52480" s="71"/>
    </row>
    <row r="52482" spans="1:1" ht="12.75" customHeight="1" x14ac:dyDescent="0.3">
      <c r="A52482" s="71"/>
    </row>
    <row r="52484" spans="1:1" ht="12.75" customHeight="1" x14ac:dyDescent="0.3">
      <c r="A52484" s="71"/>
    </row>
    <row r="52486" spans="1:1" ht="12.75" customHeight="1" x14ac:dyDescent="0.3">
      <c r="A52486" s="71"/>
    </row>
    <row r="52488" spans="1:1" ht="12.75" customHeight="1" x14ac:dyDescent="0.3">
      <c r="A52488" s="71"/>
    </row>
    <row r="52490" spans="1:1" ht="12.75" customHeight="1" x14ac:dyDescent="0.3">
      <c r="A52490" s="71"/>
    </row>
    <row r="52492" spans="1:1" ht="12.75" customHeight="1" x14ac:dyDescent="0.3">
      <c r="A52492" s="71"/>
    </row>
    <row r="52494" spans="1:1" ht="12.75" customHeight="1" x14ac:dyDescent="0.3">
      <c r="A52494" s="71"/>
    </row>
    <row r="52496" spans="1:1" ht="12.75" customHeight="1" x14ac:dyDescent="0.3">
      <c r="A52496" s="71"/>
    </row>
    <row r="52498" spans="1:1" ht="12.75" customHeight="1" x14ac:dyDescent="0.3">
      <c r="A52498" s="71"/>
    </row>
    <row r="52500" spans="1:1" ht="12.75" customHeight="1" x14ac:dyDescent="0.3">
      <c r="A52500" s="71"/>
    </row>
    <row r="52502" spans="1:1" ht="12.75" customHeight="1" x14ac:dyDescent="0.3">
      <c r="A52502" s="71"/>
    </row>
    <row r="52504" spans="1:1" ht="12.75" customHeight="1" x14ac:dyDescent="0.3">
      <c r="A52504" s="71"/>
    </row>
    <row r="52506" spans="1:1" ht="12.75" customHeight="1" x14ac:dyDescent="0.3">
      <c r="A52506" s="71"/>
    </row>
    <row r="52508" spans="1:1" ht="12.75" customHeight="1" x14ac:dyDescent="0.3">
      <c r="A52508" s="71"/>
    </row>
    <row r="52510" spans="1:1" ht="12.75" customHeight="1" x14ac:dyDescent="0.3">
      <c r="A52510" s="71"/>
    </row>
    <row r="52512" spans="1:1" ht="12.75" customHeight="1" x14ac:dyDescent="0.3">
      <c r="A52512" s="71"/>
    </row>
    <row r="52514" spans="1:1" ht="12.75" customHeight="1" x14ac:dyDescent="0.3">
      <c r="A52514" s="71"/>
    </row>
    <row r="52516" spans="1:1" ht="12.75" customHeight="1" x14ac:dyDescent="0.3">
      <c r="A52516" s="71"/>
    </row>
    <row r="52518" spans="1:1" ht="12.75" customHeight="1" x14ac:dyDescent="0.3">
      <c r="A52518" s="71"/>
    </row>
    <row r="52520" spans="1:1" ht="12.75" customHeight="1" x14ac:dyDescent="0.3">
      <c r="A52520" s="71"/>
    </row>
    <row r="52522" spans="1:1" ht="12.75" customHeight="1" x14ac:dyDescent="0.3">
      <c r="A52522" s="71"/>
    </row>
    <row r="52524" spans="1:1" ht="12.75" customHeight="1" x14ac:dyDescent="0.3">
      <c r="A52524" s="71"/>
    </row>
    <row r="52526" spans="1:1" ht="12.75" customHeight="1" x14ac:dyDescent="0.3">
      <c r="A52526" s="71"/>
    </row>
    <row r="52528" spans="1:1" ht="12.75" customHeight="1" x14ac:dyDescent="0.3">
      <c r="A52528" s="71"/>
    </row>
    <row r="52530" spans="1:1" ht="12.75" customHeight="1" x14ac:dyDescent="0.3">
      <c r="A52530" s="71"/>
    </row>
    <row r="52532" spans="1:1" ht="12.75" customHeight="1" x14ac:dyDescent="0.3">
      <c r="A52532" s="71"/>
    </row>
    <row r="52534" spans="1:1" ht="12.75" customHeight="1" x14ac:dyDescent="0.3">
      <c r="A52534" s="71"/>
    </row>
    <row r="52536" spans="1:1" ht="12.75" customHeight="1" x14ac:dyDescent="0.3">
      <c r="A52536" s="71"/>
    </row>
    <row r="52538" spans="1:1" ht="12.75" customHeight="1" x14ac:dyDescent="0.3">
      <c r="A52538" s="71"/>
    </row>
    <row r="52540" spans="1:1" ht="12.75" customHeight="1" x14ac:dyDescent="0.3">
      <c r="A52540" s="71"/>
    </row>
    <row r="52542" spans="1:1" ht="12.75" customHeight="1" x14ac:dyDescent="0.3">
      <c r="A52542" s="71"/>
    </row>
    <row r="52544" spans="1:1" ht="12.75" customHeight="1" x14ac:dyDescent="0.3">
      <c r="A52544" s="71"/>
    </row>
    <row r="52546" spans="1:1" ht="12.75" customHeight="1" x14ac:dyDescent="0.3">
      <c r="A52546" s="71"/>
    </row>
    <row r="52548" spans="1:1" ht="12.75" customHeight="1" x14ac:dyDescent="0.3">
      <c r="A52548" s="71"/>
    </row>
    <row r="52550" spans="1:1" ht="12.75" customHeight="1" x14ac:dyDescent="0.3">
      <c r="A52550" s="71"/>
    </row>
    <row r="52552" spans="1:1" ht="12.75" customHeight="1" x14ac:dyDescent="0.3">
      <c r="A52552" s="71"/>
    </row>
    <row r="52554" spans="1:1" ht="12.75" customHeight="1" x14ac:dyDescent="0.3">
      <c r="A52554" s="71"/>
    </row>
    <row r="52556" spans="1:1" ht="12.75" customHeight="1" x14ac:dyDescent="0.3">
      <c r="A52556" s="71"/>
    </row>
    <row r="52558" spans="1:1" ht="12.75" customHeight="1" x14ac:dyDescent="0.3">
      <c r="A52558" s="71"/>
    </row>
    <row r="52560" spans="1:1" ht="12.75" customHeight="1" x14ac:dyDescent="0.3">
      <c r="A52560" s="71"/>
    </row>
    <row r="52562" spans="1:1" ht="12.75" customHeight="1" x14ac:dyDescent="0.3">
      <c r="A52562" s="71"/>
    </row>
    <row r="52564" spans="1:1" ht="12.75" customHeight="1" x14ac:dyDescent="0.3">
      <c r="A52564" s="71"/>
    </row>
    <row r="52566" spans="1:1" ht="12.75" customHeight="1" x14ac:dyDescent="0.3">
      <c r="A52566" s="71"/>
    </row>
    <row r="52568" spans="1:1" ht="12.75" customHeight="1" x14ac:dyDescent="0.3">
      <c r="A52568" s="71"/>
    </row>
    <row r="52570" spans="1:1" ht="12.75" customHeight="1" x14ac:dyDescent="0.3">
      <c r="A52570" s="71"/>
    </row>
    <row r="52572" spans="1:1" ht="12.75" customHeight="1" x14ac:dyDescent="0.3">
      <c r="A52572" s="71"/>
    </row>
    <row r="52574" spans="1:1" ht="12.75" customHeight="1" x14ac:dyDescent="0.3">
      <c r="A52574" s="71"/>
    </row>
    <row r="52576" spans="1:1" ht="12.75" customHeight="1" x14ac:dyDescent="0.3">
      <c r="A52576" s="71"/>
    </row>
    <row r="52578" spans="1:1" ht="12.75" customHeight="1" x14ac:dyDescent="0.3">
      <c r="A52578" s="71"/>
    </row>
    <row r="52580" spans="1:1" ht="12.75" customHeight="1" x14ac:dyDescent="0.3">
      <c r="A52580" s="71"/>
    </row>
    <row r="52582" spans="1:1" ht="12.75" customHeight="1" x14ac:dyDescent="0.3">
      <c r="A52582" s="71"/>
    </row>
    <row r="52584" spans="1:1" ht="12.75" customHeight="1" x14ac:dyDescent="0.3">
      <c r="A52584" s="71"/>
    </row>
    <row r="52586" spans="1:1" ht="12.75" customHeight="1" x14ac:dyDescent="0.3">
      <c r="A52586" s="71"/>
    </row>
    <row r="52588" spans="1:1" ht="12.75" customHeight="1" x14ac:dyDescent="0.3">
      <c r="A52588" s="71"/>
    </row>
    <row r="52590" spans="1:1" ht="12.75" customHeight="1" x14ac:dyDescent="0.3">
      <c r="A52590" s="71"/>
    </row>
    <row r="52592" spans="1:1" ht="12.75" customHeight="1" x14ac:dyDescent="0.3">
      <c r="A52592" s="71"/>
    </row>
    <row r="52594" spans="1:1" ht="12.75" customHeight="1" x14ac:dyDescent="0.3">
      <c r="A52594" s="71"/>
    </row>
    <row r="52596" spans="1:1" ht="12.75" customHeight="1" x14ac:dyDescent="0.3">
      <c r="A52596" s="71"/>
    </row>
    <row r="52598" spans="1:1" ht="12.75" customHeight="1" x14ac:dyDescent="0.3">
      <c r="A52598" s="71"/>
    </row>
    <row r="52600" spans="1:1" ht="12.75" customHeight="1" x14ac:dyDescent="0.3">
      <c r="A52600" s="71"/>
    </row>
    <row r="52602" spans="1:1" ht="12.75" customHeight="1" x14ac:dyDescent="0.3">
      <c r="A52602" s="71"/>
    </row>
    <row r="52604" spans="1:1" ht="12.75" customHeight="1" x14ac:dyDescent="0.3">
      <c r="A52604" s="71"/>
    </row>
    <row r="52606" spans="1:1" ht="12.75" customHeight="1" x14ac:dyDescent="0.3">
      <c r="A52606" s="71"/>
    </row>
    <row r="52608" spans="1:1" ht="12.75" customHeight="1" x14ac:dyDescent="0.3">
      <c r="A52608" s="71"/>
    </row>
    <row r="52610" spans="1:1" ht="12.75" customHeight="1" x14ac:dyDescent="0.3">
      <c r="A52610" s="71"/>
    </row>
    <row r="52612" spans="1:1" ht="12.75" customHeight="1" x14ac:dyDescent="0.3">
      <c r="A52612" s="71"/>
    </row>
    <row r="52614" spans="1:1" ht="12.75" customHeight="1" x14ac:dyDescent="0.3">
      <c r="A52614" s="71"/>
    </row>
    <row r="52616" spans="1:1" ht="12.75" customHeight="1" x14ac:dyDescent="0.3">
      <c r="A52616" s="71"/>
    </row>
    <row r="52618" spans="1:1" ht="12.75" customHeight="1" x14ac:dyDescent="0.3">
      <c r="A52618" s="71"/>
    </row>
    <row r="52620" spans="1:1" ht="12.75" customHeight="1" x14ac:dyDescent="0.3">
      <c r="A52620" s="71"/>
    </row>
    <row r="52622" spans="1:1" ht="12.75" customHeight="1" x14ac:dyDescent="0.3">
      <c r="A52622" s="71"/>
    </row>
    <row r="52624" spans="1:1" ht="12.75" customHeight="1" x14ac:dyDescent="0.3">
      <c r="A52624" s="71"/>
    </row>
    <row r="52626" spans="1:1" ht="12.75" customHeight="1" x14ac:dyDescent="0.3">
      <c r="A52626" s="71"/>
    </row>
    <row r="52628" spans="1:1" ht="12.75" customHeight="1" x14ac:dyDescent="0.3">
      <c r="A52628" s="71"/>
    </row>
    <row r="52630" spans="1:1" ht="12.75" customHeight="1" x14ac:dyDescent="0.3">
      <c r="A52630" s="71"/>
    </row>
    <row r="52632" spans="1:1" ht="12.75" customHeight="1" x14ac:dyDescent="0.3">
      <c r="A52632" s="71"/>
    </row>
    <row r="52634" spans="1:1" ht="12.75" customHeight="1" x14ac:dyDescent="0.3">
      <c r="A52634" s="71"/>
    </row>
    <row r="52636" spans="1:1" ht="12.75" customHeight="1" x14ac:dyDescent="0.3">
      <c r="A52636" s="71"/>
    </row>
    <row r="52638" spans="1:1" ht="12.75" customHeight="1" x14ac:dyDescent="0.3">
      <c r="A52638" s="71"/>
    </row>
    <row r="52640" spans="1:1" ht="12.75" customHeight="1" x14ac:dyDescent="0.3">
      <c r="A52640" s="71"/>
    </row>
    <row r="52642" spans="1:1" ht="12.75" customHeight="1" x14ac:dyDescent="0.3">
      <c r="A52642" s="71"/>
    </row>
    <row r="52644" spans="1:1" ht="12.75" customHeight="1" x14ac:dyDescent="0.3">
      <c r="A52644" s="71"/>
    </row>
    <row r="52646" spans="1:1" ht="12.75" customHeight="1" x14ac:dyDescent="0.3">
      <c r="A52646" s="71"/>
    </row>
    <row r="52648" spans="1:1" ht="12.75" customHeight="1" x14ac:dyDescent="0.3">
      <c r="A52648" s="71"/>
    </row>
    <row r="52650" spans="1:1" ht="12.75" customHeight="1" x14ac:dyDescent="0.3">
      <c r="A52650" s="71"/>
    </row>
    <row r="52652" spans="1:1" ht="12.75" customHeight="1" x14ac:dyDescent="0.3">
      <c r="A52652" s="71"/>
    </row>
    <row r="52654" spans="1:1" ht="12.75" customHeight="1" x14ac:dyDescent="0.3">
      <c r="A52654" s="71"/>
    </row>
    <row r="52656" spans="1:1" ht="12.75" customHeight="1" x14ac:dyDescent="0.3">
      <c r="A52656" s="71"/>
    </row>
    <row r="52658" spans="1:1" ht="12.75" customHeight="1" x14ac:dyDescent="0.3">
      <c r="A52658" s="71"/>
    </row>
    <row r="52660" spans="1:1" ht="12.75" customHeight="1" x14ac:dyDescent="0.3">
      <c r="A52660" s="71"/>
    </row>
    <row r="52662" spans="1:1" ht="12.75" customHeight="1" x14ac:dyDescent="0.3">
      <c r="A52662" s="71"/>
    </row>
    <row r="52664" spans="1:1" ht="12.75" customHeight="1" x14ac:dyDescent="0.3">
      <c r="A52664" s="71"/>
    </row>
    <row r="52666" spans="1:1" ht="12.75" customHeight="1" x14ac:dyDescent="0.3">
      <c r="A52666" s="71"/>
    </row>
    <row r="52668" spans="1:1" ht="12.75" customHeight="1" x14ac:dyDescent="0.3">
      <c r="A52668" s="71"/>
    </row>
    <row r="52670" spans="1:1" ht="12.75" customHeight="1" x14ac:dyDescent="0.3">
      <c r="A52670" s="71"/>
    </row>
    <row r="52672" spans="1:1" ht="12.75" customHeight="1" x14ac:dyDescent="0.3">
      <c r="A52672" s="71"/>
    </row>
    <row r="52674" spans="1:1" ht="12.75" customHeight="1" x14ac:dyDescent="0.3">
      <c r="A52674" s="71"/>
    </row>
    <row r="52676" spans="1:1" ht="12.75" customHeight="1" x14ac:dyDescent="0.3">
      <c r="A52676" s="71"/>
    </row>
    <row r="52678" spans="1:1" ht="12.75" customHeight="1" x14ac:dyDescent="0.3">
      <c r="A52678" s="71"/>
    </row>
    <row r="52680" spans="1:1" ht="12.75" customHeight="1" x14ac:dyDescent="0.3">
      <c r="A52680" s="71"/>
    </row>
    <row r="52682" spans="1:1" ht="12.75" customHeight="1" x14ac:dyDescent="0.3">
      <c r="A52682" s="71"/>
    </row>
    <row r="52684" spans="1:1" ht="12.75" customHeight="1" x14ac:dyDescent="0.3">
      <c r="A52684" s="71"/>
    </row>
    <row r="52686" spans="1:1" ht="12.75" customHeight="1" x14ac:dyDescent="0.3">
      <c r="A52686" s="71"/>
    </row>
    <row r="52688" spans="1:1" ht="12.75" customHeight="1" x14ac:dyDescent="0.3">
      <c r="A52688" s="71"/>
    </row>
    <row r="52690" spans="1:1" ht="12.75" customHeight="1" x14ac:dyDescent="0.3">
      <c r="A52690" s="71"/>
    </row>
    <row r="52692" spans="1:1" ht="12.75" customHeight="1" x14ac:dyDescent="0.3">
      <c r="A52692" s="71"/>
    </row>
    <row r="52694" spans="1:1" ht="12.75" customHeight="1" x14ac:dyDescent="0.3">
      <c r="A52694" s="71"/>
    </row>
    <row r="52696" spans="1:1" ht="12.75" customHeight="1" x14ac:dyDescent="0.3">
      <c r="A52696" s="71"/>
    </row>
    <row r="52698" spans="1:1" ht="12.75" customHeight="1" x14ac:dyDescent="0.3">
      <c r="A52698" s="71"/>
    </row>
    <row r="52700" spans="1:1" ht="12.75" customHeight="1" x14ac:dyDescent="0.3">
      <c r="A52700" s="71"/>
    </row>
    <row r="52702" spans="1:1" ht="12.75" customHeight="1" x14ac:dyDescent="0.3">
      <c r="A52702" s="71"/>
    </row>
    <row r="52704" spans="1:1" ht="12.75" customHeight="1" x14ac:dyDescent="0.3">
      <c r="A52704" s="71"/>
    </row>
    <row r="52706" spans="1:1" ht="12.75" customHeight="1" x14ac:dyDescent="0.3">
      <c r="A52706" s="71"/>
    </row>
    <row r="52708" spans="1:1" ht="12.75" customHeight="1" x14ac:dyDescent="0.3">
      <c r="A52708" s="71"/>
    </row>
    <row r="52710" spans="1:1" ht="12.75" customHeight="1" x14ac:dyDescent="0.3">
      <c r="A52710" s="71"/>
    </row>
    <row r="52712" spans="1:1" ht="12.75" customHeight="1" x14ac:dyDescent="0.3">
      <c r="A52712" s="71"/>
    </row>
    <row r="52714" spans="1:1" ht="12.75" customHeight="1" x14ac:dyDescent="0.3">
      <c r="A52714" s="71"/>
    </row>
    <row r="52716" spans="1:1" ht="12.75" customHeight="1" x14ac:dyDescent="0.3">
      <c r="A52716" s="71"/>
    </row>
    <row r="52718" spans="1:1" ht="12.75" customHeight="1" x14ac:dyDescent="0.3">
      <c r="A52718" s="71"/>
    </row>
    <row r="52720" spans="1:1" ht="12.75" customHeight="1" x14ac:dyDescent="0.3">
      <c r="A52720" s="71"/>
    </row>
    <row r="52722" spans="1:1" ht="12.75" customHeight="1" x14ac:dyDescent="0.3">
      <c r="A52722" s="71"/>
    </row>
    <row r="52724" spans="1:1" ht="12.75" customHeight="1" x14ac:dyDescent="0.3">
      <c r="A52724" s="71"/>
    </row>
    <row r="52726" spans="1:1" ht="12.75" customHeight="1" x14ac:dyDescent="0.3">
      <c r="A52726" s="71"/>
    </row>
    <row r="52728" spans="1:1" ht="12.75" customHeight="1" x14ac:dyDescent="0.3">
      <c r="A52728" s="71"/>
    </row>
    <row r="52730" spans="1:1" ht="12.75" customHeight="1" x14ac:dyDescent="0.3">
      <c r="A52730" s="71"/>
    </row>
    <row r="52732" spans="1:1" ht="12.75" customHeight="1" x14ac:dyDescent="0.3">
      <c r="A52732" s="71"/>
    </row>
    <row r="52734" spans="1:1" ht="12.75" customHeight="1" x14ac:dyDescent="0.3">
      <c r="A52734" s="71"/>
    </row>
    <row r="52736" spans="1:1" ht="12.75" customHeight="1" x14ac:dyDescent="0.3">
      <c r="A52736" s="71"/>
    </row>
    <row r="52738" spans="1:1" ht="12.75" customHeight="1" x14ac:dyDescent="0.3">
      <c r="A52738" s="71"/>
    </row>
    <row r="52740" spans="1:1" ht="12.75" customHeight="1" x14ac:dyDescent="0.3">
      <c r="A52740" s="71"/>
    </row>
    <row r="52742" spans="1:1" ht="12.75" customHeight="1" x14ac:dyDescent="0.3">
      <c r="A52742" s="71"/>
    </row>
    <row r="52744" spans="1:1" ht="12.75" customHeight="1" x14ac:dyDescent="0.3">
      <c r="A52744" s="71"/>
    </row>
    <row r="52746" spans="1:1" ht="12.75" customHeight="1" x14ac:dyDescent="0.3">
      <c r="A52746" s="71"/>
    </row>
    <row r="52748" spans="1:1" ht="12.75" customHeight="1" x14ac:dyDescent="0.3">
      <c r="A52748" s="71"/>
    </row>
    <row r="52750" spans="1:1" ht="12.75" customHeight="1" x14ac:dyDescent="0.3">
      <c r="A52750" s="71"/>
    </row>
    <row r="52752" spans="1:1" ht="12.75" customHeight="1" x14ac:dyDescent="0.3">
      <c r="A52752" s="71"/>
    </row>
    <row r="52754" spans="1:1" ht="12.75" customHeight="1" x14ac:dyDescent="0.3">
      <c r="A52754" s="71"/>
    </row>
    <row r="52756" spans="1:1" ht="12.75" customHeight="1" x14ac:dyDescent="0.3">
      <c r="A52756" s="71"/>
    </row>
    <row r="52758" spans="1:1" ht="12.75" customHeight="1" x14ac:dyDescent="0.3">
      <c r="A52758" s="71"/>
    </row>
    <row r="52760" spans="1:1" ht="12.75" customHeight="1" x14ac:dyDescent="0.3">
      <c r="A52760" s="71"/>
    </row>
    <row r="52762" spans="1:1" ht="12.75" customHeight="1" x14ac:dyDescent="0.3">
      <c r="A52762" s="71"/>
    </row>
    <row r="52764" spans="1:1" ht="12.75" customHeight="1" x14ac:dyDescent="0.3">
      <c r="A52764" s="71"/>
    </row>
    <row r="52766" spans="1:1" ht="12.75" customHeight="1" x14ac:dyDescent="0.3">
      <c r="A52766" s="71"/>
    </row>
    <row r="52768" spans="1:1" ht="12.75" customHeight="1" x14ac:dyDescent="0.3">
      <c r="A52768" s="71"/>
    </row>
    <row r="52770" spans="1:1" ht="12.75" customHeight="1" x14ac:dyDescent="0.3">
      <c r="A52770" s="71"/>
    </row>
    <row r="52772" spans="1:1" ht="12.75" customHeight="1" x14ac:dyDescent="0.3">
      <c r="A52772" s="71"/>
    </row>
    <row r="52774" spans="1:1" ht="12.75" customHeight="1" x14ac:dyDescent="0.3">
      <c r="A52774" s="71"/>
    </row>
    <row r="52776" spans="1:1" ht="12.75" customHeight="1" x14ac:dyDescent="0.3">
      <c r="A52776" s="71"/>
    </row>
    <row r="52778" spans="1:1" ht="12.75" customHeight="1" x14ac:dyDescent="0.3">
      <c r="A52778" s="71"/>
    </row>
    <row r="52780" spans="1:1" ht="12.75" customHeight="1" x14ac:dyDescent="0.3">
      <c r="A52780" s="71"/>
    </row>
    <row r="52782" spans="1:1" ht="12.75" customHeight="1" x14ac:dyDescent="0.3">
      <c r="A52782" s="71"/>
    </row>
    <row r="52784" spans="1:1" ht="12.75" customHeight="1" x14ac:dyDescent="0.3">
      <c r="A52784" s="71"/>
    </row>
    <row r="52786" spans="1:1" ht="12.75" customHeight="1" x14ac:dyDescent="0.3">
      <c r="A52786" s="71"/>
    </row>
    <row r="52788" spans="1:1" ht="12.75" customHeight="1" x14ac:dyDescent="0.3">
      <c r="A52788" s="71"/>
    </row>
    <row r="52790" spans="1:1" ht="12.75" customHeight="1" x14ac:dyDescent="0.3">
      <c r="A52790" s="71"/>
    </row>
    <row r="52792" spans="1:1" ht="12.75" customHeight="1" x14ac:dyDescent="0.3">
      <c r="A52792" s="71"/>
    </row>
    <row r="52794" spans="1:1" ht="12.75" customHeight="1" x14ac:dyDescent="0.3">
      <c r="A52794" s="71"/>
    </row>
    <row r="52796" spans="1:1" ht="12.75" customHeight="1" x14ac:dyDescent="0.3">
      <c r="A52796" s="71"/>
    </row>
    <row r="52798" spans="1:1" ht="12.75" customHeight="1" x14ac:dyDescent="0.3">
      <c r="A52798" s="71"/>
    </row>
    <row r="52800" spans="1:1" ht="12.75" customHeight="1" x14ac:dyDescent="0.3">
      <c r="A52800" s="71"/>
    </row>
    <row r="52802" spans="1:1" ht="12.75" customHeight="1" x14ac:dyDescent="0.3">
      <c r="A52802" s="71"/>
    </row>
    <row r="52804" spans="1:1" ht="12.75" customHeight="1" x14ac:dyDescent="0.3">
      <c r="A52804" s="71"/>
    </row>
    <row r="52806" spans="1:1" ht="12.75" customHeight="1" x14ac:dyDescent="0.3">
      <c r="A52806" s="71"/>
    </row>
    <row r="52808" spans="1:1" ht="12.75" customHeight="1" x14ac:dyDescent="0.3">
      <c r="A52808" s="71"/>
    </row>
    <row r="52810" spans="1:1" ht="12.75" customHeight="1" x14ac:dyDescent="0.3">
      <c r="A52810" s="71"/>
    </row>
    <row r="52812" spans="1:1" ht="12.75" customHeight="1" x14ac:dyDescent="0.3">
      <c r="A52812" s="71"/>
    </row>
    <row r="52814" spans="1:1" ht="12.75" customHeight="1" x14ac:dyDescent="0.3">
      <c r="A52814" s="71"/>
    </row>
    <row r="52816" spans="1:1" ht="12.75" customHeight="1" x14ac:dyDescent="0.3">
      <c r="A52816" s="71"/>
    </row>
    <row r="52818" spans="1:1" ht="12.75" customHeight="1" x14ac:dyDescent="0.3">
      <c r="A52818" s="71"/>
    </row>
    <row r="52820" spans="1:1" ht="12.75" customHeight="1" x14ac:dyDescent="0.3">
      <c r="A52820" s="71"/>
    </row>
    <row r="52822" spans="1:1" ht="12.75" customHeight="1" x14ac:dyDescent="0.3">
      <c r="A52822" s="71"/>
    </row>
    <row r="52824" spans="1:1" ht="12.75" customHeight="1" x14ac:dyDescent="0.3">
      <c r="A52824" s="71"/>
    </row>
    <row r="52826" spans="1:1" ht="12.75" customHeight="1" x14ac:dyDescent="0.3">
      <c r="A52826" s="71"/>
    </row>
    <row r="52828" spans="1:1" ht="12.75" customHeight="1" x14ac:dyDescent="0.3">
      <c r="A52828" s="71"/>
    </row>
    <row r="52830" spans="1:1" ht="12.75" customHeight="1" x14ac:dyDescent="0.3">
      <c r="A52830" s="71"/>
    </row>
    <row r="52832" spans="1:1" ht="12.75" customHeight="1" x14ac:dyDescent="0.3">
      <c r="A52832" s="71"/>
    </row>
    <row r="52834" spans="1:1" ht="12.75" customHeight="1" x14ac:dyDescent="0.3">
      <c r="A52834" s="71"/>
    </row>
    <row r="52836" spans="1:1" ht="12.75" customHeight="1" x14ac:dyDescent="0.3">
      <c r="A52836" s="71"/>
    </row>
    <row r="52838" spans="1:1" ht="12.75" customHeight="1" x14ac:dyDescent="0.3">
      <c r="A52838" s="71"/>
    </row>
    <row r="52840" spans="1:1" ht="12.75" customHeight="1" x14ac:dyDescent="0.3">
      <c r="A52840" s="71"/>
    </row>
    <row r="52842" spans="1:1" ht="12.75" customHeight="1" x14ac:dyDescent="0.3">
      <c r="A52842" s="71"/>
    </row>
    <row r="52844" spans="1:1" ht="12.75" customHeight="1" x14ac:dyDescent="0.3">
      <c r="A52844" s="71"/>
    </row>
    <row r="52846" spans="1:1" ht="12.75" customHeight="1" x14ac:dyDescent="0.3">
      <c r="A52846" s="71"/>
    </row>
    <row r="52848" spans="1:1" ht="12.75" customHeight="1" x14ac:dyDescent="0.3">
      <c r="A52848" s="71"/>
    </row>
    <row r="52850" spans="1:1" ht="12.75" customHeight="1" x14ac:dyDescent="0.3">
      <c r="A52850" s="71"/>
    </row>
    <row r="52852" spans="1:1" ht="12.75" customHeight="1" x14ac:dyDescent="0.3">
      <c r="A52852" s="71"/>
    </row>
    <row r="52854" spans="1:1" ht="12.75" customHeight="1" x14ac:dyDescent="0.3">
      <c r="A52854" s="71"/>
    </row>
    <row r="52856" spans="1:1" ht="12.75" customHeight="1" x14ac:dyDescent="0.3">
      <c r="A52856" s="71"/>
    </row>
    <row r="52858" spans="1:1" ht="12.75" customHeight="1" x14ac:dyDescent="0.3">
      <c r="A52858" s="71"/>
    </row>
    <row r="52860" spans="1:1" ht="12.75" customHeight="1" x14ac:dyDescent="0.3">
      <c r="A52860" s="71"/>
    </row>
    <row r="52862" spans="1:1" ht="12.75" customHeight="1" x14ac:dyDescent="0.3">
      <c r="A52862" s="71"/>
    </row>
    <row r="52864" spans="1:1" ht="12.75" customHeight="1" x14ac:dyDescent="0.3">
      <c r="A52864" s="71"/>
    </row>
    <row r="52866" spans="1:1" ht="12.75" customHeight="1" x14ac:dyDescent="0.3">
      <c r="A52866" s="71"/>
    </row>
    <row r="52868" spans="1:1" ht="12.75" customHeight="1" x14ac:dyDescent="0.3">
      <c r="A52868" s="71"/>
    </row>
    <row r="52870" spans="1:1" ht="12.75" customHeight="1" x14ac:dyDescent="0.3">
      <c r="A52870" s="71"/>
    </row>
    <row r="52872" spans="1:1" ht="12.75" customHeight="1" x14ac:dyDescent="0.3">
      <c r="A52872" s="71"/>
    </row>
    <row r="52874" spans="1:1" ht="12.75" customHeight="1" x14ac:dyDescent="0.3">
      <c r="A52874" s="71"/>
    </row>
    <row r="52876" spans="1:1" ht="12.75" customHeight="1" x14ac:dyDescent="0.3">
      <c r="A52876" s="71"/>
    </row>
    <row r="52878" spans="1:1" ht="12.75" customHeight="1" x14ac:dyDescent="0.3">
      <c r="A52878" s="71"/>
    </row>
    <row r="52880" spans="1:1" ht="12.75" customHeight="1" x14ac:dyDescent="0.3">
      <c r="A52880" s="71"/>
    </row>
    <row r="52882" spans="1:1" ht="12.75" customHeight="1" x14ac:dyDescent="0.3">
      <c r="A52882" s="71"/>
    </row>
    <row r="52884" spans="1:1" ht="12.75" customHeight="1" x14ac:dyDescent="0.3">
      <c r="A52884" s="71"/>
    </row>
    <row r="52886" spans="1:1" ht="12.75" customHeight="1" x14ac:dyDescent="0.3">
      <c r="A52886" s="71"/>
    </row>
    <row r="52888" spans="1:1" ht="12.75" customHeight="1" x14ac:dyDescent="0.3">
      <c r="A52888" s="71"/>
    </row>
    <row r="52890" spans="1:1" ht="12.75" customHeight="1" x14ac:dyDescent="0.3">
      <c r="A52890" s="71"/>
    </row>
    <row r="52892" spans="1:1" ht="12.75" customHeight="1" x14ac:dyDescent="0.3">
      <c r="A52892" s="71"/>
    </row>
    <row r="52894" spans="1:1" ht="12.75" customHeight="1" x14ac:dyDescent="0.3">
      <c r="A52894" s="71"/>
    </row>
    <row r="52896" spans="1:1" ht="12.75" customHeight="1" x14ac:dyDescent="0.3">
      <c r="A52896" s="71"/>
    </row>
    <row r="52898" spans="1:1" ht="12.75" customHeight="1" x14ac:dyDescent="0.3">
      <c r="A52898" s="71"/>
    </row>
    <row r="52900" spans="1:1" ht="12.75" customHeight="1" x14ac:dyDescent="0.3">
      <c r="A52900" s="71"/>
    </row>
    <row r="52902" spans="1:1" ht="12.75" customHeight="1" x14ac:dyDescent="0.3">
      <c r="A52902" s="71"/>
    </row>
    <row r="52904" spans="1:1" ht="12.75" customHeight="1" x14ac:dyDescent="0.3">
      <c r="A52904" s="71"/>
    </row>
    <row r="52906" spans="1:1" ht="12.75" customHeight="1" x14ac:dyDescent="0.3">
      <c r="A52906" s="71"/>
    </row>
    <row r="52908" spans="1:1" ht="12.75" customHeight="1" x14ac:dyDescent="0.3">
      <c r="A52908" s="71"/>
    </row>
    <row r="52910" spans="1:1" ht="12.75" customHeight="1" x14ac:dyDescent="0.3">
      <c r="A52910" s="71"/>
    </row>
    <row r="52912" spans="1:1" ht="12.75" customHeight="1" x14ac:dyDescent="0.3">
      <c r="A52912" s="71"/>
    </row>
    <row r="52914" spans="1:1" ht="12.75" customHeight="1" x14ac:dyDescent="0.3">
      <c r="A52914" s="71"/>
    </row>
    <row r="52916" spans="1:1" ht="12.75" customHeight="1" x14ac:dyDescent="0.3">
      <c r="A52916" s="71"/>
    </row>
    <row r="52918" spans="1:1" ht="12.75" customHeight="1" x14ac:dyDescent="0.3">
      <c r="A52918" s="71"/>
    </row>
    <row r="52920" spans="1:1" ht="12.75" customHeight="1" x14ac:dyDescent="0.3">
      <c r="A52920" s="71"/>
    </row>
    <row r="52922" spans="1:1" ht="12.75" customHeight="1" x14ac:dyDescent="0.3">
      <c r="A52922" s="71"/>
    </row>
    <row r="52924" spans="1:1" ht="12.75" customHeight="1" x14ac:dyDescent="0.3">
      <c r="A52924" s="71"/>
    </row>
    <row r="52926" spans="1:1" ht="12.75" customHeight="1" x14ac:dyDescent="0.3">
      <c r="A52926" s="71"/>
    </row>
    <row r="52928" spans="1:1" ht="12.75" customHeight="1" x14ac:dyDescent="0.3">
      <c r="A52928" s="71"/>
    </row>
    <row r="52930" spans="1:1" ht="12.75" customHeight="1" x14ac:dyDescent="0.3">
      <c r="A52930" s="71"/>
    </row>
    <row r="52932" spans="1:1" ht="12.75" customHeight="1" x14ac:dyDescent="0.3">
      <c r="A52932" s="71"/>
    </row>
    <row r="52934" spans="1:1" ht="12.75" customHeight="1" x14ac:dyDescent="0.3">
      <c r="A52934" s="71"/>
    </row>
    <row r="52936" spans="1:1" ht="12.75" customHeight="1" x14ac:dyDescent="0.3">
      <c r="A52936" s="71"/>
    </row>
    <row r="52938" spans="1:1" ht="12.75" customHeight="1" x14ac:dyDescent="0.3">
      <c r="A52938" s="71"/>
    </row>
    <row r="52940" spans="1:1" ht="12.75" customHeight="1" x14ac:dyDescent="0.3">
      <c r="A52940" s="71"/>
    </row>
    <row r="52942" spans="1:1" ht="12.75" customHeight="1" x14ac:dyDescent="0.3">
      <c r="A52942" s="71"/>
    </row>
    <row r="52944" spans="1:1" ht="12.75" customHeight="1" x14ac:dyDescent="0.3">
      <c r="A52944" s="71"/>
    </row>
    <row r="52946" spans="1:1" ht="12.75" customHeight="1" x14ac:dyDescent="0.3">
      <c r="A52946" s="71"/>
    </row>
    <row r="52948" spans="1:1" ht="12.75" customHeight="1" x14ac:dyDescent="0.3">
      <c r="A52948" s="71"/>
    </row>
    <row r="52950" spans="1:1" ht="12.75" customHeight="1" x14ac:dyDescent="0.3">
      <c r="A52950" s="71"/>
    </row>
    <row r="52952" spans="1:1" ht="12.75" customHeight="1" x14ac:dyDescent="0.3">
      <c r="A52952" s="71"/>
    </row>
    <row r="52954" spans="1:1" ht="12.75" customHeight="1" x14ac:dyDescent="0.3">
      <c r="A52954" s="71"/>
    </row>
    <row r="52956" spans="1:1" ht="12.75" customHeight="1" x14ac:dyDescent="0.3">
      <c r="A52956" s="71"/>
    </row>
    <row r="52958" spans="1:1" ht="12.75" customHeight="1" x14ac:dyDescent="0.3">
      <c r="A52958" s="71"/>
    </row>
    <row r="52960" spans="1:1" ht="12.75" customHeight="1" x14ac:dyDescent="0.3">
      <c r="A52960" s="71"/>
    </row>
    <row r="52962" spans="1:1" ht="12.75" customHeight="1" x14ac:dyDescent="0.3">
      <c r="A52962" s="71"/>
    </row>
    <row r="52964" spans="1:1" ht="12.75" customHeight="1" x14ac:dyDescent="0.3">
      <c r="A52964" s="71"/>
    </row>
    <row r="52966" spans="1:1" ht="12.75" customHeight="1" x14ac:dyDescent="0.3">
      <c r="A52966" s="71"/>
    </row>
    <row r="52968" spans="1:1" ht="12.75" customHeight="1" x14ac:dyDescent="0.3">
      <c r="A52968" s="71"/>
    </row>
    <row r="52970" spans="1:1" ht="12.75" customHeight="1" x14ac:dyDescent="0.3">
      <c r="A52970" s="71"/>
    </row>
    <row r="52972" spans="1:1" ht="12.75" customHeight="1" x14ac:dyDescent="0.3">
      <c r="A52972" s="71"/>
    </row>
    <row r="52974" spans="1:1" ht="12.75" customHeight="1" x14ac:dyDescent="0.3">
      <c r="A52974" s="71"/>
    </row>
    <row r="52976" spans="1:1" ht="12.75" customHeight="1" x14ac:dyDescent="0.3">
      <c r="A52976" s="71"/>
    </row>
    <row r="52978" spans="1:1" ht="12.75" customHeight="1" x14ac:dyDescent="0.3">
      <c r="A52978" s="71"/>
    </row>
    <row r="52980" spans="1:1" ht="12.75" customHeight="1" x14ac:dyDescent="0.3">
      <c r="A52980" s="71"/>
    </row>
    <row r="52982" spans="1:1" ht="12.75" customHeight="1" x14ac:dyDescent="0.3">
      <c r="A52982" s="71"/>
    </row>
    <row r="52984" spans="1:1" ht="12.75" customHeight="1" x14ac:dyDescent="0.3">
      <c r="A52984" s="71"/>
    </row>
    <row r="52986" spans="1:1" ht="12.75" customHeight="1" x14ac:dyDescent="0.3">
      <c r="A52986" s="71"/>
    </row>
    <row r="52988" spans="1:1" ht="12.75" customHeight="1" x14ac:dyDescent="0.3">
      <c r="A52988" s="71"/>
    </row>
    <row r="52990" spans="1:1" ht="12.75" customHeight="1" x14ac:dyDescent="0.3">
      <c r="A52990" s="71"/>
    </row>
    <row r="52992" spans="1:1" ht="12.75" customHeight="1" x14ac:dyDescent="0.3">
      <c r="A52992" s="71"/>
    </row>
    <row r="52994" spans="1:1" ht="12.75" customHeight="1" x14ac:dyDescent="0.3">
      <c r="A52994" s="71"/>
    </row>
    <row r="52996" spans="1:1" ht="12.75" customHeight="1" x14ac:dyDescent="0.3">
      <c r="A52996" s="71"/>
    </row>
    <row r="52998" spans="1:1" ht="12.75" customHeight="1" x14ac:dyDescent="0.3">
      <c r="A52998" s="71"/>
    </row>
    <row r="53000" spans="1:1" ht="12.75" customHeight="1" x14ac:dyDescent="0.3">
      <c r="A53000" s="71"/>
    </row>
    <row r="53002" spans="1:1" ht="12.75" customHeight="1" x14ac:dyDescent="0.3">
      <c r="A53002" s="71"/>
    </row>
    <row r="53004" spans="1:1" ht="12.75" customHeight="1" x14ac:dyDescent="0.3">
      <c r="A53004" s="71"/>
    </row>
    <row r="53006" spans="1:1" ht="12.75" customHeight="1" x14ac:dyDescent="0.3">
      <c r="A53006" s="71"/>
    </row>
    <row r="53008" spans="1:1" ht="12.75" customHeight="1" x14ac:dyDescent="0.3">
      <c r="A53008" s="71"/>
    </row>
    <row r="53010" spans="1:1" ht="12.75" customHeight="1" x14ac:dyDescent="0.3">
      <c r="A53010" s="71"/>
    </row>
    <row r="53012" spans="1:1" ht="12.75" customHeight="1" x14ac:dyDescent="0.3">
      <c r="A53012" s="71"/>
    </row>
    <row r="53014" spans="1:1" ht="12.75" customHeight="1" x14ac:dyDescent="0.3">
      <c r="A53014" s="71"/>
    </row>
    <row r="53016" spans="1:1" ht="12.75" customHeight="1" x14ac:dyDescent="0.3">
      <c r="A53016" s="71"/>
    </row>
    <row r="53018" spans="1:1" ht="12.75" customHeight="1" x14ac:dyDescent="0.3">
      <c r="A53018" s="71"/>
    </row>
    <row r="53020" spans="1:1" ht="12.75" customHeight="1" x14ac:dyDescent="0.3">
      <c r="A53020" s="71"/>
    </row>
    <row r="53022" spans="1:1" ht="12.75" customHeight="1" x14ac:dyDescent="0.3">
      <c r="A53022" s="71"/>
    </row>
    <row r="53024" spans="1:1" ht="12.75" customHeight="1" x14ac:dyDescent="0.3">
      <c r="A53024" s="71"/>
    </row>
    <row r="53026" spans="1:1" ht="12.75" customHeight="1" x14ac:dyDescent="0.3">
      <c r="A53026" s="71"/>
    </row>
    <row r="53028" spans="1:1" ht="12.75" customHeight="1" x14ac:dyDescent="0.3">
      <c r="A53028" s="71"/>
    </row>
    <row r="53030" spans="1:1" ht="12.75" customHeight="1" x14ac:dyDescent="0.3">
      <c r="A53030" s="71"/>
    </row>
    <row r="53032" spans="1:1" ht="12.75" customHeight="1" x14ac:dyDescent="0.3">
      <c r="A53032" s="71"/>
    </row>
    <row r="53034" spans="1:1" ht="12.75" customHeight="1" x14ac:dyDescent="0.3">
      <c r="A53034" s="71"/>
    </row>
    <row r="53036" spans="1:1" ht="12.75" customHeight="1" x14ac:dyDescent="0.3">
      <c r="A53036" s="71"/>
    </row>
    <row r="53038" spans="1:1" ht="12.75" customHeight="1" x14ac:dyDescent="0.3">
      <c r="A53038" s="71"/>
    </row>
    <row r="53040" spans="1:1" ht="12.75" customHeight="1" x14ac:dyDescent="0.3">
      <c r="A53040" s="71"/>
    </row>
    <row r="53042" spans="1:1" ht="12.75" customHeight="1" x14ac:dyDescent="0.3">
      <c r="A53042" s="71"/>
    </row>
    <row r="53044" spans="1:1" ht="12.75" customHeight="1" x14ac:dyDescent="0.3">
      <c r="A53044" s="71"/>
    </row>
    <row r="53046" spans="1:1" ht="12.75" customHeight="1" x14ac:dyDescent="0.3">
      <c r="A53046" s="71"/>
    </row>
    <row r="53048" spans="1:1" ht="12.75" customHeight="1" x14ac:dyDescent="0.3">
      <c r="A53048" s="71"/>
    </row>
    <row r="53050" spans="1:1" ht="12.75" customHeight="1" x14ac:dyDescent="0.3">
      <c r="A53050" s="71"/>
    </row>
    <row r="53052" spans="1:1" ht="12.75" customHeight="1" x14ac:dyDescent="0.3">
      <c r="A53052" s="71"/>
    </row>
    <row r="53054" spans="1:1" ht="12.75" customHeight="1" x14ac:dyDescent="0.3">
      <c r="A53054" s="71"/>
    </row>
    <row r="53056" spans="1:1" ht="12.75" customHeight="1" x14ac:dyDescent="0.3">
      <c r="A53056" s="71"/>
    </row>
    <row r="53058" spans="1:1" ht="12.75" customHeight="1" x14ac:dyDescent="0.3">
      <c r="A53058" s="71"/>
    </row>
    <row r="53060" spans="1:1" ht="12.75" customHeight="1" x14ac:dyDescent="0.3">
      <c r="A53060" s="71"/>
    </row>
    <row r="53062" spans="1:1" ht="12.75" customHeight="1" x14ac:dyDescent="0.3">
      <c r="A53062" s="71"/>
    </row>
    <row r="53064" spans="1:1" ht="12.75" customHeight="1" x14ac:dyDescent="0.3">
      <c r="A53064" s="71"/>
    </row>
    <row r="53066" spans="1:1" ht="12.75" customHeight="1" x14ac:dyDescent="0.3">
      <c r="A53066" s="71"/>
    </row>
    <row r="53068" spans="1:1" ht="12.75" customHeight="1" x14ac:dyDescent="0.3">
      <c r="A53068" s="71"/>
    </row>
    <row r="53070" spans="1:1" ht="12.75" customHeight="1" x14ac:dyDescent="0.3">
      <c r="A53070" s="71"/>
    </row>
    <row r="53072" spans="1:1" ht="12.75" customHeight="1" x14ac:dyDescent="0.3">
      <c r="A53072" s="71"/>
    </row>
    <row r="53074" spans="1:1" ht="12.75" customHeight="1" x14ac:dyDescent="0.3">
      <c r="A53074" s="71"/>
    </row>
    <row r="53076" spans="1:1" ht="12.75" customHeight="1" x14ac:dyDescent="0.3">
      <c r="A53076" s="71"/>
    </row>
    <row r="53078" spans="1:1" ht="12.75" customHeight="1" x14ac:dyDescent="0.3">
      <c r="A53078" s="71"/>
    </row>
    <row r="53080" spans="1:1" ht="12.75" customHeight="1" x14ac:dyDescent="0.3">
      <c r="A53080" s="71"/>
    </row>
    <row r="53082" spans="1:1" ht="12.75" customHeight="1" x14ac:dyDescent="0.3">
      <c r="A53082" s="71"/>
    </row>
    <row r="53084" spans="1:1" ht="12.75" customHeight="1" x14ac:dyDescent="0.3">
      <c r="A53084" s="71"/>
    </row>
    <row r="53086" spans="1:1" ht="12.75" customHeight="1" x14ac:dyDescent="0.3">
      <c r="A53086" s="71"/>
    </row>
    <row r="53088" spans="1:1" ht="12.75" customHeight="1" x14ac:dyDescent="0.3">
      <c r="A53088" s="71"/>
    </row>
    <row r="53090" spans="1:1" ht="12.75" customHeight="1" x14ac:dyDescent="0.3">
      <c r="A53090" s="71"/>
    </row>
    <row r="53092" spans="1:1" ht="12.75" customHeight="1" x14ac:dyDescent="0.3">
      <c r="A53092" s="71"/>
    </row>
    <row r="53094" spans="1:1" ht="12.75" customHeight="1" x14ac:dyDescent="0.3">
      <c r="A53094" s="71"/>
    </row>
    <row r="53096" spans="1:1" ht="12.75" customHeight="1" x14ac:dyDescent="0.3">
      <c r="A53096" s="71"/>
    </row>
    <row r="53098" spans="1:1" ht="12.75" customHeight="1" x14ac:dyDescent="0.3">
      <c r="A53098" s="71"/>
    </row>
    <row r="53100" spans="1:1" ht="12.75" customHeight="1" x14ac:dyDescent="0.3">
      <c r="A53100" s="71"/>
    </row>
    <row r="53102" spans="1:1" ht="12.75" customHeight="1" x14ac:dyDescent="0.3">
      <c r="A53102" s="71"/>
    </row>
    <row r="53104" spans="1:1" ht="12.75" customHeight="1" x14ac:dyDescent="0.3">
      <c r="A53104" s="71"/>
    </row>
    <row r="53106" spans="1:1" ht="12.75" customHeight="1" x14ac:dyDescent="0.3">
      <c r="A53106" s="71"/>
    </row>
    <row r="53108" spans="1:1" ht="12.75" customHeight="1" x14ac:dyDescent="0.3">
      <c r="A53108" s="71"/>
    </row>
    <row r="53110" spans="1:1" ht="12.75" customHeight="1" x14ac:dyDescent="0.3">
      <c r="A53110" s="71"/>
    </row>
    <row r="53112" spans="1:1" ht="12.75" customHeight="1" x14ac:dyDescent="0.3">
      <c r="A53112" s="71"/>
    </row>
    <row r="53114" spans="1:1" ht="12.75" customHeight="1" x14ac:dyDescent="0.3">
      <c r="A53114" s="71"/>
    </row>
    <row r="53116" spans="1:1" ht="12.75" customHeight="1" x14ac:dyDescent="0.3">
      <c r="A53116" s="71"/>
    </row>
    <row r="53118" spans="1:1" ht="12.75" customHeight="1" x14ac:dyDescent="0.3">
      <c r="A53118" s="71"/>
    </row>
    <row r="53120" spans="1:1" ht="12.75" customHeight="1" x14ac:dyDescent="0.3">
      <c r="A53120" s="71"/>
    </row>
    <row r="53122" spans="1:1" ht="12.75" customHeight="1" x14ac:dyDescent="0.3">
      <c r="A53122" s="71"/>
    </row>
    <row r="53124" spans="1:1" ht="12.75" customHeight="1" x14ac:dyDescent="0.3">
      <c r="A53124" s="71"/>
    </row>
    <row r="53126" spans="1:1" ht="12.75" customHeight="1" x14ac:dyDescent="0.3">
      <c r="A53126" s="71"/>
    </row>
    <row r="53128" spans="1:1" ht="12.75" customHeight="1" x14ac:dyDescent="0.3">
      <c r="A53128" s="71"/>
    </row>
    <row r="53130" spans="1:1" ht="12.75" customHeight="1" x14ac:dyDescent="0.3">
      <c r="A53130" s="71"/>
    </row>
    <row r="53132" spans="1:1" ht="12.75" customHeight="1" x14ac:dyDescent="0.3">
      <c r="A53132" s="71"/>
    </row>
    <row r="53134" spans="1:1" ht="12.75" customHeight="1" x14ac:dyDescent="0.3">
      <c r="A53134" s="71"/>
    </row>
    <row r="53136" spans="1:1" ht="12.75" customHeight="1" x14ac:dyDescent="0.3">
      <c r="A53136" s="71"/>
    </row>
    <row r="53138" spans="1:1" ht="12.75" customHeight="1" x14ac:dyDescent="0.3">
      <c r="A53138" s="71"/>
    </row>
    <row r="53140" spans="1:1" ht="12.75" customHeight="1" x14ac:dyDescent="0.3">
      <c r="A53140" s="71"/>
    </row>
    <row r="53142" spans="1:1" ht="12.75" customHeight="1" x14ac:dyDescent="0.3">
      <c r="A53142" s="71"/>
    </row>
    <row r="53144" spans="1:1" ht="12.75" customHeight="1" x14ac:dyDescent="0.3">
      <c r="A53144" s="71"/>
    </row>
    <row r="53146" spans="1:1" ht="12.75" customHeight="1" x14ac:dyDescent="0.3">
      <c r="A53146" s="71"/>
    </row>
    <row r="53148" spans="1:1" ht="12.75" customHeight="1" x14ac:dyDescent="0.3">
      <c r="A53148" s="71"/>
    </row>
    <row r="53150" spans="1:1" ht="12.75" customHeight="1" x14ac:dyDescent="0.3">
      <c r="A53150" s="71"/>
    </row>
    <row r="53152" spans="1:1" ht="12.75" customHeight="1" x14ac:dyDescent="0.3">
      <c r="A53152" s="71"/>
    </row>
    <row r="53154" spans="1:1" ht="12.75" customHeight="1" x14ac:dyDescent="0.3">
      <c r="A53154" s="71"/>
    </row>
    <row r="53156" spans="1:1" ht="12.75" customHeight="1" x14ac:dyDescent="0.3">
      <c r="A53156" s="71"/>
    </row>
    <row r="53158" spans="1:1" ht="12.75" customHeight="1" x14ac:dyDescent="0.3">
      <c r="A53158" s="71"/>
    </row>
    <row r="53160" spans="1:1" ht="12.75" customHeight="1" x14ac:dyDescent="0.3">
      <c r="A53160" s="71"/>
    </row>
    <row r="53162" spans="1:1" ht="12.75" customHeight="1" x14ac:dyDescent="0.3">
      <c r="A53162" s="71"/>
    </row>
    <row r="53164" spans="1:1" ht="12.75" customHeight="1" x14ac:dyDescent="0.3">
      <c r="A53164" s="71"/>
    </row>
    <row r="53166" spans="1:1" ht="12.75" customHeight="1" x14ac:dyDescent="0.3">
      <c r="A53166" s="71"/>
    </row>
    <row r="53168" spans="1:1" ht="12.75" customHeight="1" x14ac:dyDescent="0.3">
      <c r="A53168" s="71"/>
    </row>
    <row r="53170" spans="1:1" ht="12.75" customHeight="1" x14ac:dyDescent="0.3">
      <c r="A53170" s="71"/>
    </row>
    <row r="53172" spans="1:1" ht="12.75" customHeight="1" x14ac:dyDescent="0.3">
      <c r="A53172" s="71"/>
    </row>
    <row r="53174" spans="1:1" ht="12.75" customHeight="1" x14ac:dyDescent="0.3">
      <c r="A53174" s="71"/>
    </row>
    <row r="53176" spans="1:1" ht="12.75" customHeight="1" x14ac:dyDescent="0.3">
      <c r="A53176" s="71"/>
    </row>
    <row r="53178" spans="1:1" ht="12.75" customHeight="1" x14ac:dyDescent="0.3">
      <c r="A53178" s="71"/>
    </row>
    <row r="53180" spans="1:1" ht="12.75" customHeight="1" x14ac:dyDescent="0.3">
      <c r="A53180" s="71"/>
    </row>
    <row r="53182" spans="1:1" ht="12.75" customHeight="1" x14ac:dyDescent="0.3">
      <c r="A53182" s="71"/>
    </row>
    <row r="53184" spans="1:1" ht="12.75" customHeight="1" x14ac:dyDescent="0.3">
      <c r="A53184" s="71"/>
    </row>
    <row r="53186" spans="1:1" ht="12.75" customHeight="1" x14ac:dyDescent="0.3">
      <c r="A53186" s="71"/>
    </row>
    <row r="53188" spans="1:1" ht="12.75" customHeight="1" x14ac:dyDescent="0.3">
      <c r="A53188" s="71"/>
    </row>
    <row r="53190" spans="1:1" ht="12.75" customHeight="1" x14ac:dyDescent="0.3">
      <c r="A53190" s="71"/>
    </row>
    <row r="53192" spans="1:1" ht="12.75" customHeight="1" x14ac:dyDescent="0.3">
      <c r="A53192" s="71"/>
    </row>
    <row r="53194" spans="1:1" ht="12.75" customHeight="1" x14ac:dyDescent="0.3">
      <c r="A53194" s="71"/>
    </row>
    <row r="53196" spans="1:1" ht="12.75" customHeight="1" x14ac:dyDescent="0.3">
      <c r="A53196" s="71"/>
    </row>
    <row r="53198" spans="1:1" ht="12.75" customHeight="1" x14ac:dyDescent="0.3">
      <c r="A53198" s="71"/>
    </row>
    <row r="53200" spans="1:1" ht="12.75" customHeight="1" x14ac:dyDescent="0.3">
      <c r="A53200" s="71"/>
    </row>
    <row r="53202" spans="1:1" ht="12.75" customHeight="1" x14ac:dyDescent="0.3">
      <c r="A53202" s="71"/>
    </row>
    <row r="53204" spans="1:1" ht="12.75" customHeight="1" x14ac:dyDescent="0.3">
      <c r="A53204" s="71"/>
    </row>
    <row r="53206" spans="1:1" ht="12.75" customHeight="1" x14ac:dyDescent="0.3">
      <c r="A53206" s="71"/>
    </row>
    <row r="53208" spans="1:1" ht="12.75" customHeight="1" x14ac:dyDescent="0.3">
      <c r="A53208" s="71"/>
    </row>
    <row r="53210" spans="1:1" ht="12.75" customHeight="1" x14ac:dyDescent="0.3">
      <c r="A53210" s="71"/>
    </row>
    <row r="53212" spans="1:1" ht="12.75" customHeight="1" x14ac:dyDescent="0.3">
      <c r="A53212" s="71"/>
    </row>
    <row r="53214" spans="1:1" ht="12.75" customHeight="1" x14ac:dyDescent="0.3">
      <c r="A53214" s="71"/>
    </row>
    <row r="53216" spans="1:1" ht="12.75" customHeight="1" x14ac:dyDescent="0.3">
      <c r="A53216" s="71"/>
    </row>
    <row r="53218" spans="1:1" ht="12.75" customHeight="1" x14ac:dyDescent="0.3">
      <c r="A53218" s="71"/>
    </row>
    <row r="53220" spans="1:1" ht="12.75" customHeight="1" x14ac:dyDescent="0.3">
      <c r="A53220" s="71"/>
    </row>
    <row r="53222" spans="1:1" ht="12.75" customHeight="1" x14ac:dyDescent="0.3">
      <c r="A53222" s="71"/>
    </row>
    <row r="53224" spans="1:1" ht="12.75" customHeight="1" x14ac:dyDescent="0.3">
      <c r="A53224" s="71"/>
    </row>
    <row r="53226" spans="1:1" ht="12.75" customHeight="1" x14ac:dyDescent="0.3">
      <c r="A53226" s="71"/>
    </row>
    <row r="53228" spans="1:1" ht="12.75" customHeight="1" x14ac:dyDescent="0.3">
      <c r="A53228" s="71"/>
    </row>
    <row r="53230" spans="1:1" ht="12.75" customHeight="1" x14ac:dyDescent="0.3">
      <c r="A53230" s="71"/>
    </row>
    <row r="53232" spans="1:1" ht="12.75" customHeight="1" x14ac:dyDescent="0.3">
      <c r="A53232" s="71"/>
    </row>
    <row r="53234" spans="1:1" ht="12.75" customHeight="1" x14ac:dyDescent="0.3">
      <c r="A53234" s="71"/>
    </row>
    <row r="53236" spans="1:1" ht="12.75" customHeight="1" x14ac:dyDescent="0.3">
      <c r="A53236" s="71"/>
    </row>
    <row r="53238" spans="1:1" ht="12.75" customHeight="1" x14ac:dyDescent="0.3">
      <c r="A53238" s="71"/>
    </row>
    <row r="53240" spans="1:1" ht="12.75" customHeight="1" x14ac:dyDescent="0.3">
      <c r="A53240" s="71"/>
    </row>
    <row r="53242" spans="1:1" ht="12.75" customHeight="1" x14ac:dyDescent="0.3">
      <c r="A53242" s="71"/>
    </row>
    <row r="53244" spans="1:1" ht="12.75" customHeight="1" x14ac:dyDescent="0.3">
      <c r="A53244" s="71"/>
    </row>
    <row r="53246" spans="1:1" ht="12.75" customHeight="1" x14ac:dyDescent="0.3">
      <c r="A53246" s="71"/>
    </row>
    <row r="53248" spans="1:1" ht="12.75" customHeight="1" x14ac:dyDescent="0.3">
      <c r="A53248" s="71"/>
    </row>
    <row r="53250" spans="1:1" ht="12.75" customHeight="1" x14ac:dyDescent="0.3">
      <c r="A53250" s="71"/>
    </row>
    <row r="53252" spans="1:1" ht="12.75" customHeight="1" x14ac:dyDescent="0.3">
      <c r="A53252" s="71"/>
    </row>
    <row r="53254" spans="1:1" ht="12.75" customHeight="1" x14ac:dyDescent="0.3">
      <c r="A53254" s="71"/>
    </row>
    <row r="53256" spans="1:1" ht="12.75" customHeight="1" x14ac:dyDescent="0.3">
      <c r="A53256" s="71"/>
    </row>
    <row r="53258" spans="1:1" ht="12.75" customHeight="1" x14ac:dyDescent="0.3">
      <c r="A53258" s="71"/>
    </row>
    <row r="53260" spans="1:1" ht="12.75" customHeight="1" x14ac:dyDescent="0.3">
      <c r="A53260" s="71"/>
    </row>
    <row r="53262" spans="1:1" ht="12.75" customHeight="1" x14ac:dyDescent="0.3">
      <c r="A53262" s="71"/>
    </row>
    <row r="53264" spans="1:1" ht="12.75" customHeight="1" x14ac:dyDescent="0.3">
      <c r="A53264" s="71"/>
    </row>
    <row r="53266" spans="1:1" ht="12.75" customHeight="1" x14ac:dyDescent="0.3">
      <c r="A53266" s="71"/>
    </row>
    <row r="53268" spans="1:1" ht="12.75" customHeight="1" x14ac:dyDescent="0.3">
      <c r="A53268" s="71"/>
    </row>
    <row r="53270" spans="1:1" ht="12.75" customHeight="1" x14ac:dyDescent="0.3">
      <c r="A53270" s="71"/>
    </row>
    <row r="53272" spans="1:1" ht="12.75" customHeight="1" x14ac:dyDescent="0.3">
      <c r="A53272" s="71"/>
    </row>
    <row r="53274" spans="1:1" ht="12.75" customHeight="1" x14ac:dyDescent="0.3">
      <c r="A53274" s="71"/>
    </row>
    <row r="53276" spans="1:1" ht="12.75" customHeight="1" x14ac:dyDescent="0.3">
      <c r="A53276" s="71"/>
    </row>
    <row r="53278" spans="1:1" ht="12.75" customHeight="1" x14ac:dyDescent="0.3">
      <c r="A53278" s="71"/>
    </row>
    <row r="53280" spans="1:1" ht="12.75" customHeight="1" x14ac:dyDescent="0.3">
      <c r="A53280" s="71"/>
    </row>
    <row r="53282" spans="1:1" ht="12.75" customHeight="1" x14ac:dyDescent="0.3">
      <c r="A53282" s="71"/>
    </row>
    <row r="53284" spans="1:1" ht="12.75" customHeight="1" x14ac:dyDescent="0.3">
      <c r="A53284" s="71"/>
    </row>
    <row r="53286" spans="1:1" ht="12.75" customHeight="1" x14ac:dyDescent="0.3">
      <c r="A53286" s="71"/>
    </row>
    <row r="53288" spans="1:1" ht="12.75" customHeight="1" x14ac:dyDescent="0.3">
      <c r="A53288" s="71"/>
    </row>
    <row r="53290" spans="1:1" ht="12.75" customHeight="1" x14ac:dyDescent="0.3">
      <c r="A53290" s="71"/>
    </row>
    <row r="53292" spans="1:1" ht="12.75" customHeight="1" x14ac:dyDescent="0.3">
      <c r="A53292" s="71"/>
    </row>
    <row r="53294" spans="1:1" ht="12.75" customHeight="1" x14ac:dyDescent="0.3">
      <c r="A53294" s="71"/>
    </row>
    <row r="53296" spans="1:1" ht="12.75" customHeight="1" x14ac:dyDescent="0.3">
      <c r="A53296" s="71"/>
    </row>
    <row r="53298" spans="1:1" ht="12.75" customHeight="1" x14ac:dyDescent="0.3">
      <c r="A53298" s="71"/>
    </row>
    <row r="53300" spans="1:1" ht="12.75" customHeight="1" x14ac:dyDescent="0.3">
      <c r="A53300" s="71"/>
    </row>
    <row r="53302" spans="1:1" ht="12.75" customHeight="1" x14ac:dyDescent="0.3">
      <c r="A53302" s="71"/>
    </row>
    <row r="53304" spans="1:1" ht="12.75" customHeight="1" x14ac:dyDescent="0.3">
      <c r="A53304" s="71"/>
    </row>
    <row r="53306" spans="1:1" ht="12.75" customHeight="1" x14ac:dyDescent="0.3">
      <c r="A53306" s="71"/>
    </row>
    <row r="53308" spans="1:1" ht="12.75" customHeight="1" x14ac:dyDescent="0.3">
      <c r="A53308" s="71"/>
    </row>
    <row r="53310" spans="1:1" ht="12.75" customHeight="1" x14ac:dyDescent="0.3">
      <c r="A53310" s="71"/>
    </row>
    <row r="53312" spans="1:1" ht="12.75" customHeight="1" x14ac:dyDescent="0.3">
      <c r="A53312" s="71"/>
    </row>
    <row r="53314" spans="1:1" ht="12.75" customHeight="1" x14ac:dyDescent="0.3">
      <c r="A53314" s="71"/>
    </row>
    <row r="53316" spans="1:1" ht="12.75" customHeight="1" x14ac:dyDescent="0.3">
      <c r="A53316" s="71"/>
    </row>
    <row r="53318" spans="1:1" ht="12.75" customHeight="1" x14ac:dyDescent="0.3">
      <c r="A53318" s="71"/>
    </row>
    <row r="53320" spans="1:1" ht="12.75" customHeight="1" x14ac:dyDescent="0.3">
      <c r="A53320" s="71"/>
    </row>
    <row r="53322" spans="1:1" ht="12.75" customHeight="1" x14ac:dyDescent="0.3">
      <c r="A53322" s="71"/>
    </row>
    <row r="53324" spans="1:1" ht="12.75" customHeight="1" x14ac:dyDescent="0.3">
      <c r="A53324" s="71"/>
    </row>
    <row r="53326" spans="1:1" ht="12.75" customHeight="1" x14ac:dyDescent="0.3">
      <c r="A53326" s="71"/>
    </row>
    <row r="53328" spans="1:1" ht="12.75" customHeight="1" x14ac:dyDescent="0.3">
      <c r="A53328" s="71"/>
    </row>
    <row r="53330" spans="1:1" ht="12.75" customHeight="1" x14ac:dyDescent="0.3">
      <c r="A53330" s="71"/>
    </row>
    <row r="53332" spans="1:1" ht="12.75" customHeight="1" x14ac:dyDescent="0.3">
      <c r="A53332" s="71"/>
    </row>
    <row r="53334" spans="1:1" ht="12.75" customHeight="1" x14ac:dyDescent="0.3">
      <c r="A53334" s="71"/>
    </row>
    <row r="53336" spans="1:1" ht="12.75" customHeight="1" x14ac:dyDescent="0.3">
      <c r="A53336" s="71"/>
    </row>
    <row r="53338" spans="1:1" ht="12.75" customHeight="1" x14ac:dyDescent="0.3">
      <c r="A53338" s="71"/>
    </row>
    <row r="53340" spans="1:1" ht="12.75" customHeight="1" x14ac:dyDescent="0.3">
      <c r="A53340" s="71"/>
    </row>
    <row r="53342" spans="1:1" ht="12.75" customHeight="1" x14ac:dyDescent="0.3">
      <c r="A53342" s="71"/>
    </row>
    <row r="53344" spans="1:1" ht="12.75" customHeight="1" x14ac:dyDescent="0.3">
      <c r="A53344" s="71"/>
    </row>
    <row r="53346" spans="1:1" ht="12.75" customHeight="1" x14ac:dyDescent="0.3">
      <c r="A53346" s="71"/>
    </row>
    <row r="53348" spans="1:1" ht="12.75" customHeight="1" x14ac:dyDescent="0.3">
      <c r="A53348" s="71"/>
    </row>
    <row r="53350" spans="1:1" ht="12.75" customHeight="1" x14ac:dyDescent="0.3">
      <c r="A53350" s="71"/>
    </row>
    <row r="53352" spans="1:1" ht="12.75" customHeight="1" x14ac:dyDescent="0.3">
      <c r="A53352" s="71"/>
    </row>
    <row r="53354" spans="1:1" ht="12.75" customHeight="1" x14ac:dyDescent="0.3">
      <c r="A53354" s="71"/>
    </row>
    <row r="53356" spans="1:1" ht="12.75" customHeight="1" x14ac:dyDescent="0.3">
      <c r="A53356" s="71"/>
    </row>
    <row r="53358" spans="1:1" ht="12.75" customHeight="1" x14ac:dyDescent="0.3">
      <c r="A53358" s="71"/>
    </row>
    <row r="53360" spans="1:1" ht="12.75" customHeight="1" x14ac:dyDescent="0.3">
      <c r="A53360" s="71"/>
    </row>
    <row r="53362" spans="1:1" ht="12.75" customHeight="1" x14ac:dyDescent="0.3">
      <c r="A53362" s="71"/>
    </row>
    <row r="53364" spans="1:1" ht="12.75" customHeight="1" x14ac:dyDescent="0.3">
      <c r="A53364" s="71"/>
    </row>
    <row r="53366" spans="1:1" ht="12.75" customHeight="1" x14ac:dyDescent="0.3">
      <c r="A53366" s="71"/>
    </row>
    <row r="53368" spans="1:1" ht="12.75" customHeight="1" x14ac:dyDescent="0.3">
      <c r="A53368" s="71"/>
    </row>
    <row r="53370" spans="1:1" ht="12.75" customHeight="1" x14ac:dyDescent="0.3">
      <c r="A53370" s="71"/>
    </row>
    <row r="53372" spans="1:1" ht="12.75" customHeight="1" x14ac:dyDescent="0.3">
      <c r="A53372" s="71"/>
    </row>
    <row r="53374" spans="1:1" ht="12.75" customHeight="1" x14ac:dyDescent="0.3">
      <c r="A53374" s="71"/>
    </row>
    <row r="53376" spans="1:1" ht="12.75" customHeight="1" x14ac:dyDescent="0.3">
      <c r="A53376" s="71"/>
    </row>
    <row r="53378" spans="1:1" ht="12.75" customHeight="1" x14ac:dyDescent="0.3">
      <c r="A53378" s="71"/>
    </row>
    <row r="53380" spans="1:1" ht="12.75" customHeight="1" x14ac:dyDescent="0.3">
      <c r="A53380" s="71"/>
    </row>
    <row r="53382" spans="1:1" ht="12.75" customHeight="1" x14ac:dyDescent="0.3">
      <c r="A53382" s="71"/>
    </row>
    <row r="53384" spans="1:1" ht="12.75" customHeight="1" x14ac:dyDescent="0.3">
      <c r="A53384" s="71"/>
    </row>
    <row r="53386" spans="1:1" ht="12.75" customHeight="1" x14ac:dyDescent="0.3">
      <c r="A53386" s="71"/>
    </row>
    <row r="53388" spans="1:1" ht="12.75" customHeight="1" x14ac:dyDescent="0.3">
      <c r="A53388" s="71"/>
    </row>
    <row r="53390" spans="1:1" ht="12.75" customHeight="1" x14ac:dyDescent="0.3">
      <c r="A53390" s="71"/>
    </row>
    <row r="53392" spans="1:1" ht="12.75" customHeight="1" x14ac:dyDescent="0.3">
      <c r="A53392" s="71"/>
    </row>
    <row r="53394" spans="1:1" ht="12.75" customHeight="1" x14ac:dyDescent="0.3">
      <c r="A53394" s="71"/>
    </row>
    <row r="53396" spans="1:1" ht="12.75" customHeight="1" x14ac:dyDescent="0.3">
      <c r="A53396" s="71"/>
    </row>
    <row r="53398" spans="1:1" ht="12.75" customHeight="1" x14ac:dyDescent="0.3">
      <c r="A53398" s="71"/>
    </row>
    <row r="53400" spans="1:1" ht="12.75" customHeight="1" x14ac:dyDescent="0.3">
      <c r="A53400" s="71"/>
    </row>
    <row r="53402" spans="1:1" ht="12.75" customHeight="1" x14ac:dyDescent="0.3">
      <c r="A53402" s="71"/>
    </row>
    <row r="53404" spans="1:1" ht="12.75" customHeight="1" x14ac:dyDescent="0.3">
      <c r="A53404" s="71"/>
    </row>
    <row r="53406" spans="1:1" ht="12.75" customHeight="1" x14ac:dyDescent="0.3">
      <c r="A53406" s="71"/>
    </row>
    <row r="53408" spans="1:1" ht="12.75" customHeight="1" x14ac:dyDescent="0.3">
      <c r="A53408" s="71"/>
    </row>
    <row r="53410" spans="1:1" ht="12.75" customHeight="1" x14ac:dyDescent="0.3">
      <c r="A53410" s="71"/>
    </row>
    <row r="53412" spans="1:1" ht="12.75" customHeight="1" x14ac:dyDescent="0.3">
      <c r="A53412" s="71"/>
    </row>
    <row r="53414" spans="1:1" ht="12.75" customHeight="1" x14ac:dyDescent="0.3">
      <c r="A53414" s="71"/>
    </row>
    <row r="53416" spans="1:1" ht="12.75" customHeight="1" x14ac:dyDescent="0.3">
      <c r="A53416" s="71"/>
    </row>
    <row r="53418" spans="1:1" ht="12.75" customHeight="1" x14ac:dyDescent="0.3">
      <c r="A53418" s="71"/>
    </row>
    <row r="53420" spans="1:1" ht="12.75" customHeight="1" x14ac:dyDescent="0.3">
      <c r="A53420" s="71"/>
    </row>
    <row r="53422" spans="1:1" ht="12.75" customHeight="1" x14ac:dyDescent="0.3">
      <c r="A53422" s="71"/>
    </row>
    <row r="53424" spans="1:1" ht="12.75" customHeight="1" x14ac:dyDescent="0.3">
      <c r="A53424" s="71"/>
    </row>
    <row r="53426" spans="1:1" ht="12.75" customHeight="1" x14ac:dyDescent="0.3">
      <c r="A53426" s="71"/>
    </row>
    <row r="53428" spans="1:1" ht="12.75" customHeight="1" x14ac:dyDescent="0.3">
      <c r="A53428" s="71"/>
    </row>
    <row r="53430" spans="1:1" ht="12.75" customHeight="1" x14ac:dyDescent="0.3">
      <c r="A53430" s="71"/>
    </row>
    <row r="53432" spans="1:1" ht="12.75" customHeight="1" x14ac:dyDescent="0.3">
      <c r="A53432" s="71"/>
    </row>
    <row r="53434" spans="1:1" ht="12.75" customHeight="1" x14ac:dyDescent="0.3">
      <c r="A53434" s="71"/>
    </row>
    <row r="53436" spans="1:1" ht="12.75" customHeight="1" x14ac:dyDescent="0.3">
      <c r="A53436" s="71"/>
    </row>
    <row r="53438" spans="1:1" ht="12.75" customHeight="1" x14ac:dyDescent="0.3">
      <c r="A53438" s="71"/>
    </row>
    <row r="53440" spans="1:1" ht="12.75" customHeight="1" x14ac:dyDescent="0.3">
      <c r="A53440" s="71"/>
    </row>
    <row r="53442" spans="1:1" ht="12.75" customHeight="1" x14ac:dyDescent="0.3">
      <c r="A53442" s="71"/>
    </row>
    <row r="53444" spans="1:1" ht="12.75" customHeight="1" x14ac:dyDescent="0.3">
      <c r="A53444" s="71"/>
    </row>
    <row r="53446" spans="1:1" ht="12.75" customHeight="1" x14ac:dyDescent="0.3">
      <c r="A53446" s="71"/>
    </row>
    <row r="53448" spans="1:1" ht="12.75" customHeight="1" x14ac:dyDescent="0.3">
      <c r="A53448" s="71"/>
    </row>
    <row r="53450" spans="1:1" ht="12.75" customHeight="1" x14ac:dyDescent="0.3">
      <c r="A53450" s="71"/>
    </row>
    <row r="53452" spans="1:1" ht="12.75" customHeight="1" x14ac:dyDescent="0.3">
      <c r="A53452" s="71"/>
    </row>
    <row r="53454" spans="1:1" ht="12.75" customHeight="1" x14ac:dyDescent="0.3">
      <c r="A53454" s="71"/>
    </row>
    <row r="53456" spans="1:1" ht="12.75" customHeight="1" x14ac:dyDescent="0.3">
      <c r="A53456" s="71"/>
    </row>
    <row r="53458" spans="1:1" ht="12.75" customHeight="1" x14ac:dyDescent="0.3">
      <c r="A53458" s="71"/>
    </row>
    <row r="53460" spans="1:1" ht="12.75" customHeight="1" x14ac:dyDescent="0.3">
      <c r="A53460" s="71"/>
    </row>
    <row r="53462" spans="1:1" ht="12.75" customHeight="1" x14ac:dyDescent="0.3">
      <c r="A53462" s="71"/>
    </row>
    <row r="53464" spans="1:1" ht="12.75" customHeight="1" x14ac:dyDescent="0.3">
      <c r="A53464" s="71"/>
    </row>
    <row r="53466" spans="1:1" ht="12.75" customHeight="1" x14ac:dyDescent="0.3">
      <c r="A53466" s="71"/>
    </row>
    <row r="53468" spans="1:1" ht="12.75" customHeight="1" x14ac:dyDescent="0.3">
      <c r="A53468" s="71"/>
    </row>
    <row r="53470" spans="1:1" ht="12.75" customHeight="1" x14ac:dyDescent="0.3">
      <c r="A53470" s="71"/>
    </row>
    <row r="53472" spans="1:1" ht="12.75" customHeight="1" x14ac:dyDescent="0.3">
      <c r="A53472" s="71"/>
    </row>
    <row r="53474" spans="1:1" ht="12.75" customHeight="1" x14ac:dyDescent="0.3">
      <c r="A53474" s="71"/>
    </row>
    <row r="53476" spans="1:1" ht="12.75" customHeight="1" x14ac:dyDescent="0.3">
      <c r="A53476" s="71"/>
    </row>
    <row r="53478" spans="1:1" ht="12.75" customHeight="1" x14ac:dyDescent="0.3">
      <c r="A53478" s="71"/>
    </row>
    <row r="53480" spans="1:1" ht="12.75" customHeight="1" x14ac:dyDescent="0.3">
      <c r="A53480" s="71"/>
    </row>
    <row r="53482" spans="1:1" ht="12.75" customHeight="1" x14ac:dyDescent="0.3">
      <c r="A53482" s="71"/>
    </row>
    <row r="53484" spans="1:1" ht="12.75" customHeight="1" x14ac:dyDescent="0.3">
      <c r="A53484" s="71"/>
    </row>
    <row r="53486" spans="1:1" ht="12.75" customHeight="1" x14ac:dyDescent="0.3">
      <c r="A53486" s="71"/>
    </row>
    <row r="53488" spans="1:1" ht="12.75" customHeight="1" x14ac:dyDescent="0.3">
      <c r="A53488" s="71"/>
    </row>
    <row r="53490" spans="1:1" ht="12.75" customHeight="1" x14ac:dyDescent="0.3">
      <c r="A53490" s="71"/>
    </row>
    <row r="53492" spans="1:1" ht="12.75" customHeight="1" x14ac:dyDescent="0.3">
      <c r="A53492" s="71"/>
    </row>
    <row r="53494" spans="1:1" ht="12.75" customHeight="1" x14ac:dyDescent="0.3">
      <c r="A53494" s="71"/>
    </row>
    <row r="53496" spans="1:1" ht="12.75" customHeight="1" x14ac:dyDescent="0.3">
      <c r="A53496" s="71"/>
    </row>
    <row r="53498" spans="1:1" ht="12.75" customHeight="1" x14ac:dyDescent="0.3">
      <c r="A53498" s="71"/>
    </row>
    <row r="53500" spans="1:1" ht="12.75" customHeight="1" x14ac:dyDescent="0.3">
      <c r="A53500" s="71"/>
    </row>
    <row r="53502" spans="1:1" ht="12.75" customHeight="1" x14ac:dyDescent="0.3">
      <c r="A53502" s="71"/>
    </row>
    <row r="53504" spans="1:1" ht="12.75" customHeight="1" x14ac:dyDescent="0.3">
      <c r="A53504" s="71"/>
    </row>
    <row r="53506" spans="1:1" ht="12.75" customHeight="1" x14ac:dyDescent="0.3">
      <c r="A53506" s="71"/>
    </row>
    <row r="53508" spans="1:1" ht="12.75" customHeight="1" x14ac:dyDescent="0.3">
      <c r="A53508" s="71"/>
    </row>
    <row r="53510" spans="1:1" ht="12.75" customHeight="1" x14ac:dyDescent="0.3">
      <c r="A53510" s="71"/>
    </row>
    <row r="53512" spans="1:1" ht="12.75" customHeight="1" x14ac:dyDescent="0.3">
      <c r="A53512" s="71"/>
    </row>
    <row r="53514" spans="1:1" ht="12.75" customHeight="1" x14ac:dyDescent="0.3">
      <c r="A53514" s="71"/>
    </row>
    <row r="53516" spans="1:1" ht="12.75" customHeight="1" x14ac:dyDescent="0.3">
      <c r="A53516" s="71"/>
    </row>
    <row r="53518" spans="1:1" ht="12.75" customHeight="1" x14ac:dyDescent="0.3">
      <c r="A53518" s="71"/>
    </row>
    <row r="53520" spans="1:1" ht="12.75" customHeight="1" x14ac:dyDescent="0.3">
      <c r="A53520" s="71"/>
    </row>
    <row r="53522" spans="1:1" ht="12.75" customHeight="1" x14ac:dyDescent="0.3">
      <c r="A53522" s="71"/>
    </row>
    <row r="53524" spans="1:1" ht="12.75" customHeight="1" x14ac:dyDescent="0.3">
      <c r="A53524" s="71"/>
    </row>
    <row r="53526" spans="1:1" ht="12.75" customHeight="1" x14ac:dyDescent="0.3">
      <c r="A53526" s="71"/>
    </row>
    <row r="53528" spans="1:1" ht="12.75" customHeight="1" x14ac:dyDescent="0.3">
      <c r="A53528" s="71"/>
    </row>
    <row r="53530" spans="1:1" ht="12.75" customHeight="1" x14ac:dyDescent="0.3">
      <c r="A53530" s="71"/>
    </row>
    <row r="53532" spans="1:1" ht="12.75" customHeight="1" x14ac:dyDescent="0.3">
      <c r="A53532" s="71"/>
    </row>
    <row r="53534" spans="1:1" ht="12.75" customHeight="1" x14ac:dyDescent="0.3">
      <c r="A53534" s="71"/>
    </row>
    <row r="53536" spans="1:1" ht="12.75" customHeight="1" x14ac:dyDescent="0.3">
      <c r="A53536" s="71"/>
    </row>
    <row r="53538" spans="1:1" ht="12.75" customHeight="1" x14ac:dyDescent="0.3">
      <c r="A53538" s="71"/>
    </row>
    <row r="53540" spans="1:1" ht="12.75" customHeight="1" x14ac:dyDescent="0.3">
      <c r="A53540" s="71"/>
    </row>
    <row r="53542" spans="1:1" ht="12.75" customHeight="1" x14ac:dyDescent="0.3">
      <c r="A53542" s="71"/>
    </row>
    <row r="53544" spans="1:1" ht="12.75" customHeight="1" x14ac:dyDescent="0.3">
      <c r="A53544" s="71"/>
    </row>
    <row r="53546" spans="1:1" ht="12.75" customHeight="1" x14ac:dyDescent="0.3">
      <c r="A53546" s="71"/>
    </row>
    <row r="53548" spans="1:1" ht="12.75" customHeight="1" x14ac:dyDescent="0.3">
      <c r="A53548" s="71"/>
    </row>
    <row r="53550" spans="1:1" ht="12.75" customHeight="1" x14ac:dyDescent="0.3">
      <c r="A53550" s="71"/>
    </row>
    <row r="53552" spans="1:1" ht="12.75" customHeight="1" x14ac:dyDescent="0.3">
      <c r="A53552" s="71"/>
    </row>
    <row r="53554" spans="1:1" ht="12.75" customHeight="1" x14ac:dyDescent="0.3">
      <c r="A53554" s="71"/>
    </row>
    <row r="53556" spans="1:1" ht="12.75" customHeight="1" x14ac:dyDescent="0.3">
      <c r="A53556" s="71"/>
    </row>
    <row r="53558" spans="1:1" ht="12.75" customHeight="1" x14ac:dyDescent="0.3">
      <c r="A53558" s="71"/>
    </row>
    <row r="53560" spans="1:1" ht="12.75" customHeight="1" x14ac:dyDescent="0.3">
      <c r="A53560" s="71"/>
    </row>
    <row r="53562" spans="1:1" ht="12.75" customHeight="1" x14ac:dyDescent="0.3">
      <c r="A53562" s="71"/>
    </row>
    <row r="53564" spans="1:1" ht="12.75" customHeight="1" x14ac:dyDescent="0.3">
      <c r="A53564" s="71"/>
    </row>
    <row r="53566" spans="1:1" ht="12.75" customHeight="1" x14ac:dyDescent="0.3">
      <c r="A53566" s="71"/>
    </row>
    <row r="53568" spans="1:1" ht="12.75" customHeight="1" x14ac:dyDescent="0.3">
      <c r="A53568" s="71"/>
    </row>
    <row r="53570" spans="1:1" ht="12.75" customHeight="1" x14ac:dyDescent="0.3">
      <c r="A53570" s="71"/>
    </row>
    <row r="53572" spans="1:1" ht="12.75" customHeight="1" x14ac:dyDescent="0.3">
      <c r="A53572" s="71"/>
    </row>
    <row r="53574" spans="1:1" ht="12.75" customHeight="1" x14ac:dyDescent="0.3">
      <c r="A53574" s="71"/>
    </row>
    <row r="53576" spans="1:1" ht="12.75" customHeight="1" x14ac:dyDescent="0.3">
      <c r="A53576" s="71"/>
    </row>
    <row r="53578" spans="1:1" ht="12.75" customHeight="1" x14ac:dyDescent="0.3">
      <c r="A53578" s="71"/>
    </row>
    <row r="53580" spans="1:1" ht="12.75" customHeight="1" x14ac:dyDescent="0.3">
      <c r="A53580" s="71"/>
    </row>
    <row r="53582" spans="1:1" ht="12.75" customHeight="1" x14ac:dyDescent="0.3">
      <c r="A53582" s="71"/>
    </row>
    <row r="53584" spans="1:1" ht="12.75" customHeight="1" x14ac:dyDescent="0.3">
      <c r="A53584" s="71"/>
    </row>
    <row r="53586" spans="1:1" ht="12.75" customHeight="1" x14ac:dyDescent="0.3">
      <c r="A53586" s="71"/>
    </row>
    <row r="53588" spans="1:1" ht="12.75" customHeight="1" x14ac:dyDescent="0.3">
      <c r="A53588" s="71"/>
    </row>
    <row r="53590" spans="1:1" ht="12.75" customHeight="1" x14ac:dyDescent="0.3">
      <c r="A53590" s="71"/>
    </row>
    <row r="53592" spans="1:1" ht="12.75" customHeight="1" x14ac:dyDescent="0.3">
      <c r="A53592" s="71"/>
    </row>
    <row r="53594" spans="1:1" ht="12.75" customHeight="1" x14ac:dyDescent="0.3">
      <c r="A53594" s="71"/>
    </row>
    <row r="53596" spans="1:1" ht="12.75" customHeight="1" x14ac:dyDescent="0.3">
      <c r="A53596" s="71"/>
    </row>
    <row r="53598" spans="1:1" ht="12.75" customHeight="1" x14ac:dyDescent="0.3">
      <c r="A53598" s="71"/>
    </row>
    <row r="53600" spans="1:1" ht="12.75" customHeight="1" x14ac:dyDescent="0.3">
      <c r="A53600" s="71"/>
    </row>
    <row r="53602" spans="1:1" ht="12.75" customHeight="1" x14ac:dyDescent="0.3">
      <c r="A53602" s="71"/>
    </row>
    <row r="53604" spans="1:1" ht="12.75" customHeight="1" x14ac:dyDescent="0.3">
      <c r="A53604" s="71"/>
    </row>
    <row r="53606" spans="1:1" ht="12.75" customHeight="1" x14ac:dyDescent="0.3">
      <c r="A53606" s="71"/>
    </row>
    <row r="53608" spans="1:1" ht="12.75" customHeight="1" x14ac:dyDescent="0.3">
      <c r="A53608" s="71"/>
    </row>
    <row r="53610" spans="1:1" ht="12.75" customHeight="1" x14ac:dyDescent="0.3">
      <c r="A53610" s="71"/>
    </row>
    <row r="53612" spans="1:1" ht="12.75" customHeight="1" x14ac:dyDescent="0.3">
      <c r="A53612" s="71"/>
    </row>
    <row r="53614" spans="1:1" ht="12.75" customHeight="1" x14ac:dyDescent="0.3">
      <c r="A53614" s="71"/>
    </row>
    <row r="53616" spans="1:1" ht="12.75" customHeight="1" x14ac:dyDescent="0.3">
      <c r="A53616" s="71"/>
    </row>
    <row r="53618" spans="1:1" ht="12.75" customHeight="1" x14ac:dyDescent="0.3">
      <c r="A53618" s="71"/>
    </row>
    <row r="53620" spans="1:1" ht="12.75" customHeight="1" x14ac:dyDescent="0.3">
      <c r="A53620" s="71"/>
    </row>
    <row r="53622" spans="1:1" ht="12.75" customHeight="1" x14ac:dyDescent="0.3">
      <c r="A53622" s="71"/>
    </row>
    <row r="53624" spans="1:1" ht="12.75" customHeight="1" x14ac:dyDescent="0.3">
      <c r="A53624" s="71"/>
    </row>
    <row r="53626" spans="1:1" ht="12.75" customHeight="1" x14ac:dyDescent="0.3">
      <c r="A53626" s="71"/>
    </row>
    <row r="53628" spans="1:1" ht="12.75" customHeight="1" x14ac:dyDescent="0.3">
      <c r="A53628" s="71"/>
    </row>
    <row r="53630" spans="1:1" ht="12.75" customHeight="1" x14ac:dyDescent="0.3">
      <c r="A53630" s="71"/>
    </row>
    <row r="53632" spans="1:1" ht="12.75" customHeight="1" x14ac:dyDescent="0.3">
      <c r="A53632" s="71"/>
    </row>
    <row r="53634" spans="1:1" ht="12.75" customHeight="1" x14ac:dyDescent="0.3">
      <c r="A53634" s="71"/>
    </row>
    <row r="53636" spans="1:1" ht="12.75" customHeight="1" x14ac:dyDescent="0.3">
      <c r="A53636" s="71"/>
    </row>
    <row r="53638" spans="1:1" ht="12.75" customHeight="1" x14ac:dyDescent="0.3">
      <c r="A53638" s="71"/>
    </row>
    <row r="53640" spans="1:1" ht="12.75" customHeight="1" x14ac:dyDescent="0.3">
      <c r="A53640" s="71"/>
    </row>
    <row r="53642" spans="1:1" ht="12.75" customHeight="1" x14ac:dyDescent="0.3">
      <c r="A53642" s="71"/>
    </row>
    <row r="53644" spans="1:1" ht="12.75" customHeight="1" x14ac:dyDescent="0.3">
      <c r="A53644" s="71"/>
    </row>
    <row r="53646" spans="1:1" ht="12.75" customHeight="1" x14ac:dyDescent="0.3">
      <c r="A53646" s="71"/>
    </row>
    <row r="53648" spans="1:1" ht="12.75" customHeight="1" x14ac:dyDescent="0.3">
      <c r="A53648" s="71"/>
    </row>
    <row r="53650" spans="1:1" ht="12.75" customHeight="1" x14ac:dyDescent="0.3">
      <c r="A53650" s="71"/>
    </row>
    <row r="53652" spans="1:1" ht="12.75" customHeight="1" x14ac:dyDescent="0.3">
      <c r="A53652" s="71"/>
    </row>
    <row r="53654" spans="1:1" ht="12.75" customHeight="1" x14ac:dyDescent="0.3">
      <c r="A53654" s="71"/>
    </row>
    <row r="53656" spans="1:1" ht="12.75" customHeight="1" x14ac:dyDescent="0.3">
      <c r="A53656" s="71"/>
    </row>
    <row r="53658" spans="1:1" ht="12.75" customHeight="1" x14ac:dyDescent="0.3">
      <c r="A53658" s="71"/>
    </row>
    <row r="53660" spans="1:1" ht="12.75" customHeight="1" x14ac:dyDescent="0.3">
      <c r="A53660" s="71"/>
    </row>
    <row r="53662" spans="1:1" ht="12.75" customHeight="1" x14ac:dyDescent="0.3">
      <c r="A53662" s="71"/>
    </row>
    <row r="53664" spans="1:1" ht="12.75" customHeight="1" x14ac:dyDescent="0.3">
      <c r="A53664" s="71"/>
    </row>
    <row r="53666" spans="1:1" ht="12.75" customHeight="1" x14ac:dyDescent="0.3">
      <c r="A53666" s="71"/>
    </row>
    <row r="53668" spans="1:1" ht="12.75" customHeight="1" x14ac:dyDescent="0.3">
      <c r="A53668" s="71"/>
    </row>
    <row r="53670" spans="1:1" ht="12.75" customHeight="1" x14ac:dyDescent="0.3">
      <c r="A53670" s="71"/>
    </row>
    <row r="53672" spans="1:1" ht="12.75" customHeight="1" x14ac:dyDescent="0.3">
      <c r="A53672" s="71"/>
    </row>
    <row r="53674" spans="1:1" ht="12.75" customHeight="1" x14ac:dyDescent="0.3">
      <c r="A53674" s="71"/>
    </row>
    <row r="53676" spans="1:1" ht="12.75" customHeight="1" x14ac:dyDescent="0.3">
      <c r="A53676" s="71"/>
    </row>
    <row r="53678" spans="1:1" ht="12.75" customHeight="1" x14ac:dyDescent="0.3">
      <c r="A53678" s="71"/>
    </row>
    <row r="53680" spans="1:1" ht="12.75" customHeight="1" x14ac:dyDescent="0.3">
      <c r="A53680" s="71"/>
    </row>
    <row r="53682" spans="1:1" ht="12.75" customHeight="1" x14ac:dyDescent="0.3">
      <c r="A53682" s="71"/>
    </row>
    <row r="53684" spans="1:1" ht="12.75" customHeight="1" x14ac:dyDescent="0.3">
      <c r="A53684" s="71"/>
    </row>
    <row r="53686" spans="1:1" ht="12.75" customHeight="1" x14ac:dyDescent="0.3">
      <c r="A53686" s="71"/>
    </row>
    <row r="53688" spans="1:1" ht="12.75" customHeight="1" x14ac:dyDescent="0.3">
      <c r="A53688" s="71"/>
    </row>
    <row r="53690" spans="1:1" ht="12.75" customHeight="1" x14ac:dyDescent="0.3">
      <c r="A53690" s="71"/>
    </row>
    <row r="53692" spans="1:1" ht="12.75" customHeight="1" x14ac:dyDescent="0.3">
      <c r="A53692" s="71"/>
    </row>
    <row r="53694" spans="1:1" ht="12.75" customHeight="1" x14ac:dyDescent="0.3">
      <c r="A53694" s="71"/>
    </row>
    <row r="53696" spans="1:1" ht="12.75" customHeight="1" x14ac:dyDescent="0.3">
      <c r="A53696" s="71"/>
    </row>
    <row r="53698" spans="1:1" ht="12.75" customHeight="1" x14ac:dyDescent="0.3">
      <c r="A53698" s="71"/>
    </row>
    <row r="53700" spans="1:1" ht="12.75" customHeight="1" x14ac:dyDescent="0.3">
      <c r="A53700" s="71"/>
    </row>
    <row r="53702" spans="1:1" ht="12.75" customHeight="1" x14ac:dyDescent="0.3">
      <c r="A53702" s="71"/>
    </row>
    <row r="53704" spans="1:1" ht="12.75" customHeight="1" x14ac:dyDescent="0.3">
      <c r="A53704" s="71"/>
    </row>
    <row r="53706" spans="1:1" ht="12.75" customHeight="1" x14ac:dyDescent="0.3">
      <c r="A53706" s="71"/>
    </row>
    <row r="53708" spans="1:1" ht="12.75" customHeight="1" x14ac:dyDescent="0.3">
      <c r="A53708" s="71"/>
    </row>
    <row r="53710" spans="1:1" ht="12.75" customHeight="1" x14ac:dyDescent="0.3">
      <c r="A53710" s="71"/>
    </row>
    <row r="53712" spans="1:1" ht="12.75" customHeight="1" x14ac:dyDescent="0.3">
      <c r="A53712" s="71"/>
    </row>
    <row r="53714" spans="1:1" ht="12.75" customHeight="1" x14ac:dyDescent="0.3">
      <c r="A53714" s="71"/>
    </row>
    <row r="53716" spans="1:1" ht="12.75" customHeight="1" x14ac:dyDescent="0.3">
      <c r="A53716" s="71"/>
    </row>
    <row r="53718" spans="1:1" ht="12.75" customHeight="1" x14ac:dyDescent="0.3">
      <c r="A53718" s="71"/>
    </row>
    <row r="53720" spans="1:1" ht="12.75" customHeight="1" x14ac:dyDescent="0.3">
      <c r="A53720" s="71"/>
    </row>
    <row r="53722" spans="1:1" ht="12.75" customHeight="1" x14ac:dyDescent="0.3">
      <c r="A53722" s="71"/>
    </row>
    <row r="53724" spans="1:1" ht="12.75" customHeight="1" x14ac:dyDescent="0.3">
      <c r="A53724" s="71"/>
    </row>
    <row r="53726" spans="1:1" ht="12.75" customHeight="1" x14ac:dyDescent="0.3">
      <c r="A53726" s="71"/>
    </row>
    <row r="53728" spans="1:1" ht="12.75" customHeight="1" x14ac:dyDescent="0.3">
      <c r="A53728" s="71"/>
    </row>
    <row r="53730" spans="1:1" ht="12.75" customHeight="1" x14ac:dyDescent="0.3">
      <c r="A53730" s="71"/>
    </row>
    <row r="53732" spans="1:1" ht="12.75" customHeight="1" x14ac:dyDescent="0.3">
      <c r="A53732" s="71"/>
    </row>
    <row r="53734" spans="1:1" ht="12.75" customHeight="1" x14ac:dyDescent="0.3">
      <c r="A53734" s="71"/>
    </row>
    <row r="53736" spans="1:1" ht="12.75" customHeight="1" x14ac:dyDescent="0.3">
      <c r="A53736" s="71"/>
    </row>
    <row r="53738" spans="1:1" ht="12.75" customHeight="1" x14ac:dyDescent="0.3">
      <c r="A53738" s="71"/>
    </row>
    <row r="53740" spans="1:1" ht="12.75" customHeight="1" x14ac:dyDescent="0.3">
      <c r="A53740" s="71"/>
    </row>
    <row r="53742" spans="1:1" ht="12.75" customHeight="1" x14ac:dyDescent="0.3">
      <c r="A53742" s="71"/>
    </row>
    <row r="53744" spans="1:1" ht="12.75" customHeight="1" x14ac:dyDescent="0.3">
      <c r="A53744" s="71"/>
    </row>
    <row r="53746" spans="1:1" ht="12.75" customHeight="1" x14ac:dyDescent="0.3">
      <c r="A53746" s="71"/>
    </row>
    <row r="53748" spans="1:1" ht="12.75" customHeight="1" x14ac:dyDescent="0.3">
      <c r="A53748" s="71"/>
    </row>
    <row r="53750" spans="1:1" ht="12.75" customHeight="1" x14ac:dyDescent="0.3">
      <c r="A53750" s="71"/>
    </row>
    <row r="53752" spans="1:1" ht="12.75" customHeight="1" x14ac:dyDescent="0.3">
      <c r="A53752" s="71"/>
    </row>
    <row r="53754" spans="1:1" ht="12.75" customHeight="1" x14ac:dyDescent="0.3">
      <c r="A53754" s="71"/>
    </row>
    <row r="53756" spans="1:1" ht="12.75" customHeight="1" x14ac:dyDescent="0.3">
      <c r="A53756" s="71"/>
    </row>
    <row r="53758" spans="1:1" ht="12.75" customHeight="1" x14ac:dyDescent="0.3">
      <c r="A53758" s="71"/>
    </row>
    <row r="53760" spans="1:1" ht="12.75" customHeight="1" x14ac:dyDescent="0.3">
      <c r="A53760" s="71"/>
    </row>
    <row r="53762" spans="1:1" ht="12.75" customHeight="1" x14ac:dyDescent="0.3">
      <c r="A53762" s="71"/>
    </row>
    <row r="53764" spans="1:1" ht="12.75" customHeight="1" x14ac:dyDescent="0.3">
      <c r="A53764" s="71"/>
    </row>
    <row r="53766" spans="1:1" ht="12.75" customHeight="1" x14ac:dyDescent="0.3">
      <c r="A53766" s="71"/>
    </row>
    <row r="53768" spans="1:1" ht="12.75" customHeight="1" x14ac:dyDescent="0.3">
      <c r="A53768" s="71"/>
    </row>
    <row r="53770" spans="1:1" ht="12.75" customHeight="1" x14ac:dyDescent="0.3">
      <c r="A53770" s="71"/>
    </row>
    <row r="53772" spans="1:1" ht="12.75" customHeight="1" x14ac:dyDescent="0.3">
      <c r="A53772" s="71"/>
    </row>
    <row r="53774" spans="1:1" ht="12.75" customHeight="1" x14ac:dyDescent="0.3">
      <c r="A53774" s="71"/>
    </row>
    <row r="53776" spans="1:1" ht="12.75" customHeight="1" x14ac:dyDescent="0.3">
      <c r="A53776" s="71"/>
    </row>
    <row r="53778" spans="1:1" ht="12.75" customHeight="1" x14ac:dyDescent="0.3">
      <c r="A53778" s="71"/>
    </row>
    <row r="53780" spans="1:1" ht="12.75" customHeight="1" x14ac:dyDescent="0.3">
      <c r="A53780" s="71"/>
    </row>
    <row r="53782" spans="1:1" ht="12.75" customHeight="1" x14ac:dyDescent="0.3">
      <c r="A53782" s="71"/>
    </row>
    <row r="53784" spans="1:1" ht="12.75" customHeight="1" x14ac:dyDescent="0.3">
      <c r="A53784" s="71"/>
    </row>
    <row r="53786" spans="1:1" ht="12.75" customHeight="1" x14ac:dyDescent="0.3">
      <c r="A53786" s="71"/>
    </row>
    <row r="53788" spans="1:1" ht="12.75" customHeight="1" x14ac:dyDescent="0.3">
      <c r="A53788" s="71"/>
    </row>
    <row r="53790" spans="1:1" ht="12.75" customHeight="1" x14ac:dyDescent="0.3">
      <c r="A53790" s="71"/>
    </row>
    <row r="53792" spans="1:1" ht="12.75" customHeight="1" x14ac:dyDescent="0.3">
      <c r="A53792" s="71"/>
    </row>
    <row r="53794" spans="1:1" ht="12.75" customHeight="1" x14ac:dyDescent="0.3">
      <c r="A53794" s="71"/>
    </row>
    <row r="53796" spans="1:1" ht="12.75" customHeight="1" x14ac:dyDescent="0.3">
      <c r="A53796" s="71"/>
    </row>
    <row r="53798" spans="1:1" ht="12.75" customHeight="1" x14ac:dyDescent="0.3">
      <c r="A53798" s="71"/>
    </row>
    <row r="53800" spans="1:1" ht="12.75" customHeight="1" x14ac:dyDescent="0.3">
      <c r="A53800" s="71"/>
    </row>
    <row r="53802" spans="1:1" ht="12.75" customHeight="1" x14ac:dyDescent="0.3">
      <c r="A53802" s="71"/>
    </row>
    <row r="53804" spans="1:1" ht="12.75" customHeight="1" x14ac:dyDescent="0.3">
      <c r="A53804" s="71"/>
    </row>
    <row r="53806" spans="1:1" ht="12.75" customHeight="1" x14ac:dyDescent="0.3">
      <c r="A53806" s="71"/>
    </row>
    <row r="53808" spans="1:1" ht="12.75" customHeight="1" x14ac:dyDescent="0.3">
      <c r="A53808" s="71"/>
    </row>
    <row r="53810" spans="1:1" ht="12.75" customHeight="1" x14ac:dyDescent="0.3">
      <c r="A53810" s="71"/>
    </row>
    <row r="53812" spans="1:1" ht="12.75" customHeight="1" x14ac:dyDescent="0.3">
      <c r="A53812" s="71"/>
    </row>
    <row r="53814" spans="1:1" ht="12.75" customHeight="1" x14ac:dyDescent="0.3">
      <c r="A53814" s="71"/>
    </row>
    <row r="53816" spans="1:1" ht="12.75" customHeight="1" x14ac:dyDescent="0.3">
      <c r="A53816" s="71"/>
    </row>
    <row r="53818" spans="1:1" ht="12.75" customHeight="1" x14ac:dyDescent="0.3">
      <c r="A53818" s="71"/>
    </row>
    <row r="53820" spans="1:1" ht="12.75" customHeight="1" x14ac:dyDescent="0.3">
      <c r="A53820" s="71"/>
    </row>
    <row r="53822" spans="1:1" ht="12.75" customHeight="1" x14ac:dyDescent="0.3">
      <c r="A53822" s="71"/>
    </row>
    <row r="53824" spans="1:1" ht="12.75" customHeight="1" x14ac:dyDescent="0.3">
      <c r="A53824" s="71"/>
    </row>
    <row r="53826" spans="1:1" ht="12.75" customHeight="1" x14ac:dyDescent="0.3">
      <c r="A53826" s="71"/>
    </row>
    <row r="53828" spans="1:1" ht="12.75" customHeight="1" x14ac:dyDescent="0.3">
      <c r="A53828" s="71"/>
    </row>
    <row r="53830" spans="1:1" ht="12.75" customHeight="1" x14ac:dyDescent="0.3">
      <c r="A53830" s="71"/>
    </row>
    <row r="53832" spans="1:1" ht="12.75" customHeight="1" x14ac:dyDescent="0.3">
      <c r="A53832" s="71"/>
    </row>
    <row r="53834" spans="1:1" ht="12.75" customHeight="1" x14ac:dyDescent="0.3">
      <c r="A53834" s="71"/>
    </row>
    <row r="53836" spans="1:1" ht="12.75" customHeight="1" x14ac:dyDescent="0.3">
      <c r="A53836" s="71"/>
    </row>
    <row r="53838" spans="1:1" ht="12.75" customHeight="1" x14ac:dyDescent="0.3">
      <c r="A53838" s="71"/>
    </row>
    <row r="53840" spans="1:1" ht="12.75" customHeight="1" x14ac:dyDescent="0.3">
      <c r="A53840" s="71"/>
    </row>
    <row r="53842" spans="1:1" ht="12.75" customHeight="1" x14ac:dyDescent="0.3">
      <c r="A53842" s="71"/>
    </row>
    <row r="53844" spans="1:1" ht="12.75" customHeight="1" x14ac:dyDescent="0.3">
      <c r="A53844" s="71"/>
    </row>
    <row r="53846" spans="1:1" ht="12.75" customHeight="1" x14ac:dyDescent="0.3">
      <c r="A53846" s="71"/>
    </row>
    <row r="53848" spans="1:1" ht="12.75" customHeight="1" x14ac:dyDescent="0.3">
      <c r="A53848" s="71"/>
    </row>
    <row r="53850" spans="1:1" ht="12.75" customHeight="1" x14ac:dyDescent="0.3">
      <c r="A53850" s="71"/>
    </row>
    <row r="53852" spans="1:1" ht="12.75" customHeight="1" x14ac:dyDescent="0.3">
      <c r="A53852" s="71"/>
    </row>
    <row r="53854" spans="1:1" ht="12.75" customHeight="1" x14ac:dyDescent="0.3">
      <c r="A53854" s="71"/>
    </row>
    <row r="53856" spans="1:1" ht="12.75" customHeight="1" x14ac:dyDescent="0.3">
      <c r="A53856" s="71"/>
    </row>
    <row r="53858" spans="1:1" ht="12.75" customHeight="1" x14ac:dyDescent="0.3">
      <c r="A53858" s="71"/>
    </row>
    <row r="53860" spans="1:1" ht="12.75" customHeight="1" x14ac:dyDescent="0.3">
      <c r="A53860" s="71"/>
    </row>
    <row r="53862" spans="1:1" ht="12.75" customHeight="1" x14ac:dyDescent="0.3">
      <c r="A53862" s="71"/>
    </row>
    <row r="53864" spans="1:1" ht="12.75" customHeight="1" x14ac:dyDescent="0.3">
      <c r="A53864" s="71"/>
    </row>
    <row r="53866" spans="1:1" ht="12.75" customHeight="1" x14ac:dyDescent="0.3">
      <c r="A53866" s="71"/>
    </row>
    <row r="53868" spans="1:1" ht="12.75" customHeight="1" x14ac:dyDescent="0.3">
      <c r="A53868" s="71"/>
    </row>
    <row r="53870" spans="1:1" ht="12.75" customHeight="1" x14ac:dyDescent="0.3">
      <c r="A53870" s="71"/>
    </row>
    <row r="53872" spans="1:1" ht="12.75" customHeight="1" x14ac:dyDescent="0.3">
      <c r="A53872" s="71"/>
    </row>
    <row r="53874" spans="1:1" ht="12.75" customHeight="1" x14ac:dyDescent="0.3">
      <c r="A53874" s="71"/>
    </row>
    <row r="53876" spans="1:1" ht="12.75" customHeight="1" x14ac:dyDescent="0.3">
      <c r="A53876" s="71"/>
    </row>
    <row r="53878" spans="1:1" ht="12.75" customHeight="1" x14ac:dyDescent="0.3">
      <c r="A53878" s="71"/>
    </row>
    <row r="53880" spans="1:1" ht="12.75" customHeight="1" x14ac:dyDescent="0.3">
      <c r="A53880" s="71"/>
    </row>
    <row r="53882" spans="1:1" ht="12.75" customHeight="1" x14ac:dyDescent="0.3">
      <c r="A53882" s="71"/>
    </row>
    <row r="53884" spans="1:1" ht="12.75" customHeight="1" x14ac:dyDescent="0.3">
      <c r="A53884" s="71"/>
    </row>
    <row r="53886" spans="1:1" ht="12.75" customHeight="1" x14ac:dyDescent="0.3">
      <c r="A53886" s="71"/>
    </row>
    <row r="53888" spans="1:1" ht="12.75" customHeight="1" x14ac:dyDescent="0.3">
      <c r="A53888" s="71"/>
    </row>
    <row r="53890" spans="1:1" ht="12.75" customHeight="1" x14ac:dyDescent="0.3">
      <c r="A53890" s="71"/>
    </row>
    <row r="53892" spans="1:1" ht="12.75" customHeight="1" x14ac:dyDescent="0.3">
      <c r="A53892" s="71"/>
    </row>
    <row r="53894" spans="1:1" ht="12.75" customHeight="1" x14ac:dyDescent="0.3">
      <c r="A53894" s="71"/>
    </row>
    <row r="53896" spans="1:1" ht="12.75" customHeight="1" x14ac:dyDescent="0.3">
      <c r="A53896" s="71"/>
    </row>
    <row r="53898" spans="1:1" ht="12.75" customHeight="1" x14ac:dyDescent="0.3">
      <c r="A53898" s="71"/>
    </row>
    <row r="53900" spans="1:1" ht="12.75" customHeight="1" x14ac:dyDescent="0.3">
      <c r="A53900" s="71"/>
    </row>
    <row r="53902" spans="1:1" ht="12.75" customHeight="1" x14ac:dyDescent="0.3">
      <c r="A53902" s="71"/>
    </row>
    <row r="53904" spans="1:1" ht="12.75" customHeight="1" x14ac:dyDescent="0.3">
      <c r="A53904" s="71"/>
    </row>
    <row r="53906" spans="1:1" ht="12.75" customHeight="1" x14ac:dyDescent="0.3">
      <c r="A53906" s="71"/>
    </row>
    <row r="53908" spans="1:1" ht="12.75" customHeight="1" x14ac:dyDescent="0.3">
      <c r="A53908" s="71"/>
    </row>
    <row r="53910" spans="1:1" ht="12.75" customHeight="1" x14ac:dyDescent="0.3">
      <c r="A53910" s="71"/>
    </row>
    <row r="53912" spans="1:1" ht="12.75" customHeight="1" x14ac:dyDescent="0.3">
      <c r="A53912" s="71"/>
    </row>
    <row r="53914" spans="1:1" ht="12.75" customHeight="1" x14ac:dyDescent="0.3">
      <c r="A53914" s="71"/>
    </row>
    <row r="53916" spans="1:1" ht="12.75" customHeight="1" x14ac:dyDescent="0.3">
      <c r="A53916" s="71"/>
    </row>
    <row r="53918" spans="1:1" ht="12.75" customHeight="1" x14ac:dyDescent="0.3">
      <c r="A53918" s="71"/>
    </row>
    <row r="53920" spans="1:1" ht="12.75" customHeight="1" x14ac:dyDescent="0.3">
      <c r="A53920" s="71"/>
    </row>
    <row r="53922" spans="1:1" ht="12.75" customHeight="1" x14ac:dyDescent="0.3">
      <c r="A53922" s="71"/>
    </row>
    <row r="53924" spans="1:1" ht="12.75" customHeight="1" x14ac:dyDescent="0.3">
      <c r="A53924" s="71"/>
    </row>
    <row r="53926" spans="1:1" ht="12.75" customHeight="1" x14ac:dyDescent="0.3">
      <c r="A53926" s="71"/>
    </row>
    <row r="53928" spans="1:1" ht="12.75" customHeight="1" x14ac:dyDescent="0.3">
      <c r="A53928" s="71"/>
    </row>
    <row r="53930" spans="1:1" ht="12.75" customHeight="1" x14ac:dyDescent="0.3">
      <c r="A53930" s="71"/>
    </row>
    <row r="53932" spans="1:1" ht="12.75" customHeight="1" x14ac:dyDescent="0.3">
      <c r="A53932" s="71"/>
    </row>
    <row r="53934" spans="1:1" ht="12.75" customHeight="1" x14ac:dyDescent="0.3">
      <c r="A53934" s="71"/>
    </row>
    <row r="53936" spans="1:1" ht="12.75" customHeight="1" x14ac:dyDescent="0.3">
      <c r="A53936" s="71"/>
    </row>
    <row r="53938" spans="1:1" ht="12.75" customHeight="1" x14ac:dyDescent="0.3">
      <c r="A53938" s="71"/>
    </row>
    <row r="53940" spans="1:1" ht="12.75" customHeight="1" x14ac:dyDescent="0.3">
      <c r="A53940" s="71"/>
    </row>
    <row r="53942" spans="1:1" ht="12.75" customHeight="1" x14ac:dyDescent="0.3">
      <c r="A53942" s="71"/>
    </row>
    <row r="53944" spans="1:1" ht="12.75" customHeight="1" x14ac:dyDescent="0.3">
      <c r="A53944" s="71"/>
    </row>
    <row r="53946" spans="1:1" ht="12.75" customHeight="1" x14ac:dyDescent="0.3">
      <c r="A53946" s="71"/>
    </row>
    <row r="53948" spans="1:1" ht="12.75" customHeight="1" x14ac:dyDescent="0.3">
      <c r="A53948" s="71"/>
    </row>
    <row r="53950" spans="1:1" ht="12.75" customHeight="1" x14ac:dyDescent="0.3">
      <c r="A53950" s="71"/>
    </row>
    <row r="53952" spans="1:1" ht="12.75" customHeight="1" x14ac:dyDescent="0.3">
      <c r="A53952" s="71"/>
    </row>
    <row r="53954" spans="1:1" ht="12.75" customHeight="1" x14ac:dyDescent="0.3">
      <c r="A53954" s="71"/>
    </row>
    <row r="53956" spans="1:1" ht="12.75" customHeight="1" x14ac:dyDescent="0.3">
      <c r="A53956" s="71"/>
    </row>
    <row r="53958" spans="1:1" ht="12.75" customHeight="1" x14ac:dyDescent="0.3">
      <c r="A53958" s="71"/>
    </row>
    <row r="53960" spans="1:1" ht="12.75" customHeight="1" x14ac:dyDescent="0.3">
      <c r="A53960" s="71"/>
    </row>
    <row r="53962" spans="1:1" ht="12.75" customHeight="1" x14ac:dyDescent="0.3">
      <c r="A53962" s="71"/>
    </row>
    <row r="53964" spans="1:1" ht="12.75" customHeight="1" x14ac:dyDescent="0.3">
      <c r="A53964" s="71"/>
    </row>
    <row r="53966" spans="1:1" ht="12.75" customHeight="1" x14ac:dyDescent="0.3">
      <c r="A53966" s="71"/>
    </row>
    <row r="53968" spans="1:1" ht="12.75" customHeight="1" x14ac:dyDescent="0.3">
      <c r="A53968" s="71"/>
    </row>
    <row r="53970" spans="1:1" ht="12.75" customHeight="1" x14ac:dyDescent="0.3">
      <c r="A53970" s="71"/>
    </row>
    <row r="53972" spans="1:1" ht="12.75" customHeight="1" x14ac:dyDescent="0.3">
      <c r="A53972" s="71"/>
    </row>
    <row r="53974" spans="1:1" ht="12.75" customHeight="1" x14ac:dyDescent="0.3">
      <c r="A53974" s="71"/>
    </row>
    <row r="53976" spans="1:1" ht="12.75" customHeight="1" x14ac:dyDescent="0.3">
      <c r="A53976" s="71"/>
    </row>
    <row r="53978" spans="1:1" ht="12.75" customHeight="1" x14ac:dyDescent="0.3">
      <c r="A53978" s="71"/>
    </row>
    <row r="53980" spans="1:1" ht="12.75" customHeight="1" x14ac:dyDescent="0.3">
      <c r="A53980" s="71"/>
    </row>
    <row r="53982" spans="1:1" ht="12.75" customHeight="1" x14ac:dyDescent="0.3">
      <c r="A53982" s="71"/>
    </row>
    <row r="53984" spans="1:1" ht="12.75" customHeight="1" x14ac:dyDescent="0.3">
      <c r="A53984" s="71"/>
    </row>
    <row r="53986" spans="1:1" ht="12.75" customHeight="1" x14ac:dyDescent="0.3">
      <c r="A53986" s="71"/>
    </row>
    <row r="53988" spans="1:1" ht="12.75" customHeight="1" x14ac:dyDescent="0.3">
      <c r="A53988" s="71"/>
    </row>
    <row r="53990" spans="1:1" ht="12.75" customHeight="1" x14ac:dyDescent="0.3">
      <c r="A53990" s="71"/>
    </row>
    <row r="53992" spans="1:1" ht="12.75" customHeight="1" x14ac:dyDescent="0.3">
      <c r="A53992" s="71"/>
    </row>
    <row r="53994" spans="1:1" ht="12.75" customHeight="1" x14ac:dyDescent="0.3">
      <c r="A53994" s="71"/>
    </row>
    <row r="53996" spans="1:1" ht="12.75" customHeight="1" x14ac:dyDescent="0.3">
      <c r="A53996" s="71"/>
    </row>
    <row r="53998" spans="1:1" ht="12.75" customHeight="1" x14ac:dyDescent="0.3">
      <c r="A53998" s="71"/>
    </row>
    <row r="54000" spans="1:1" ht="12.75" customHeight="1" x14ac:dyDescent="0.3">
      <c r="A54000" s="71"/>
    </row>
    <row r="54002" spans="1:1" ht="12.75" customHeight="1" x14ac:dyDescent="0.3">
      <c r="A54002" s="71"/>
    </row>
    <row r="54004" spans="1:1" ht="12.75" customHeight="1" x14ac:dyDescent="0.3">
      <c r="A54004" s="71"/>
    </row>
    <row r="54006" spans="1:1" ht="12.75" customHeight="1" x14ac:dyDescent="0.3">
      <c r="A54006" s="71"/>
    </row>
    <row r="54008" spans="1:1" ht="12.75" customHeight="1" x14ac:dyDescent="0.3">
      <c r="A54008" s="71"/>
    </row>
    <row r="54010" spans="1:1" ht="12.75" customHeight="1" x14ac:dyDescent="0.3">
      <c r="A54010" s="71"/>
    </row>
    <row r="54012" spans="1:1" ht="12.75" customHeight="1" x14ac:dyDescent="0.3">
      <c r="A54012" s="71"/>
    </row>
    <row r="54014" spans="1:1" ht="12.75" customHeight="1" x14ac:dyDescent="0.3">
      <c r="A54014" s="71"/>
    </row>
    <row r="54016" spans="1:1" ht="12.75" customHeight="1" x14ac:dyDescent="0.3">
      <c r="A54016" s="71"/>
    </row>
    <row r="54018" spans="1:1" ht="12.75" customHeight="1" x14ac:dyDescent="0.3">
      <c r="A54018" s="71"/>
    </row>
    <row r="54020" spans="1:1" ht="12.75" customHeight="1" x14ac:dyDescent="0.3">
      <c r="A54020" s="71"/>
    </row>
    <row r="54022" spans="1:1" ht="12.75" customHeight="1" x14ac:dyDescent="0.3">
      <c r="A54022" s="71"/>
    </row>
    <row r="54024" spans="1:1" ht="12.75" customHeight="1" x14ac:dyDescent="0.3">
      <c r="A54024" s="71"/>
    </row>
    <row r="54026" spans="1:1" ht="12.75" customHeight="1" x14ac:dyDescent="0.3">
      <c r="A54026" s="71"/>
    </row>
    <row r="54028" spans="1:1" ht="12.75" customHeight="1" x14ac:dyDescent="0.3">
      <c r="A54028" s="71"/>
    </row>
    <row r="54030" spans="1:1" ht="12.75" customHeight="1" x14ac:dyDescent="0.3">
      <c r="A54030" s="71"/>
    </row>
    <row r="54032" spans="1:1" ht="12.75" customHeight="1" x14ac:dyDescent="0.3">
      <c r="A54032" s="71"/>
    </row>
    <row r="54034" spans="1:1" ht="12.75" customHeight="1" x14ac:dyDescent="0.3">
      <c r="A54034" s="71"/>
    </row>
    <row r="54036" spans="1:1" ht="12.75" customHeight="1" x14ac:dyDescent="0.3">
      <c r="A54036" s="71"/>
    </row>
    <row r="54038" spans="1:1" ht="12.75" customHeight="1" x14ac:dyDescent="0.3">
      <c r="A54038" s="71"/>
    </row>
    <row r="54040" spans="1:1" ht="12.75" customHeight="1" x14ac:dyDescent="0.3">
      <c r="A54040" s="71"/>
    </row>
    <row r="54042" spans="1:1" ht="12.75" customHeight="1" x14ac:dyDescent="0.3">
      <c r="A54042" s="71"/>
    </row>
    <row r="54044" spans="1:1" ht="12.75" customHeight="1" x14ac:dyDescent="0.3">
      <c r="A54044" s="71"/>
    </row>
    <row r="54046" spans="1:1" ht="12.75" customHeight="1" x14ac:dyDescent="0.3">
      <c r="A54046" s="71"/>
    </row>
    <row r="54048" spans="1:1" ht="12.75" customHeight="1" x14ac:dyDescent="0.3">
      <c r="A54048" s="71"/>
    </row>
    <row r="54050" spans="1:1" ht="12.75" customHeight="1" x14ac:dyDescent="0.3">
      <c r="A54050" s="71"/>
    </row>
    <row r="54052" spans="1:1" ht="12.75" customHeight="1" x14ac:dyDescent="0.3">
      <c r="A54052" s="71"/>
    </row>
    <row r="54054" spans="1:1" ht="12.75" customHeight="1" x14ac:dyDescent="0.3">
      <c r="A54054" s="71"/>
    </row>
    <row r="54056" spans="1:1" ht="12.75" customHeight="1" x14ac:dyDescent="0.3">
      <c r="A54056" s="71"/>
    </row>
    <row r="54058" spans="1:1" ht="12.75" customHeight="1" x14ac:dyDescent="0.3">
      <c r="A54058" s="71"/>
    </row>
    <row r="54060" spans="1:1" ht="12.75" customHeight="1" x14ac:dyDescent="0.3">
      <c r="A54060" s="71"/>
    </row>
    <row r="54062" spans="1:1" ht="12.75" customHeight="1" x14ac:dyDescent="0.3">
      <c r="A54062" s="71"/>
    </row>
    <row r="54064" spans="1:1" ht="12.75" customHeight="1" x14ac:dyDescent="0.3">
      <c r="A54064" s="71"/>
    </row>
    <row r="54066" spans="1:1" ht="12.75" customHeight="1" x14ac:dyDescent="0.3">
      <c r="A54066" s="71"/>
    </row>
    <row r="54068" spans="1:1" ht="12.75" customHeight="1" x14ac:dyDescent="0.3">
      <c r="A54068" s="71"/>
    </row>
    <row r="54070" spans="1:1" ht="12.75" customHeight="1" x14ac:dyDescent="0.3">
      <c r="A54070" s="71"/>
    </row>
    <row r="54072" spans="1:1" ht="12.75" customHeight="1" x14ac:dyDescent="0.3">
      <c r="A54072" s="71"/>
    </row>
    <row r="54074" spans="1:1" ht="12.75" customHeight="1" x14ac:dyDescent="0.3">
      <c r="A54074" s="71"/>
    </row>
    <row r="54076" spans="1:1" ht="12.75" customHeight="1" x14ac:dyDescent="0.3">
      <c r="A54076" s="71"/>
    </row>
    <row r="54078" spans="1:1" ht="12.75" customHeight="1" x14ac:dyDescent="0.3">
      <c r="A54078" s="71"/>
    </row>
    <row r="54080" spans="1:1" ht="12.75" customHeight="1" x14ac:dyDescent="0.3">
      <c r="A54080" s="71"/>
    </row>
    <row r="54082" spans="1:1" ht="12.75" customHeight="1" x14ac:dyDescent="0.3">
      <c r="A54082" s="71"/>
    </row>
    <row r="54084" spans="1:1" ht="12.75" customHeight="1" x14ac:dyDescent="0.3">
      <c r="A54084" s="71"/>
    </row>
    <row r="54086" spans="1:1" ht="12.75" customHeight="1" x14ac:dyDescent="0.3">
      <c r="A54086" s="71"/>
    </row>
    <row r="54088" spans="1:1" ht="12.75" customHeight="1" x14ac:dyDescent="0.3">
      <c r="A54088" s="71"/>
    </row>
    <row r="54090" spans="1:1" ht="12.75" customHeight="1" x14ac:dyDescent="0.3">
      <c r="A54090" s="71"/>
    </row>
    <row r="54092" spans="1:1" ht="12.75" customHeight="1" x14ac:dyDescent="0.3">
      <c r="A54092" s="71"/>
    </row>
    <row r="54094" spans="1:1" ht="12.75" customHeight="1" x14ac:dyDescent="0.3">
      <c r="A54094" s="71"/>
    </row>
    <row r="54096" spans="1:1" ht="12.75" customHeight="1" x14ac:dyDescent="0.3">
      <c r="A54096" s="71"/>
    </row>
    <row r="54098" spans="1:1" ht="12.75" customHeight="1" x14ac:dyDescent="0.3">
      <c r="A54098" s="71"/>
    </row>
    <row r="54100" spans="1:1" ht="12.75" customHeight="1" x14ac:dyDescent="0.3">
      <c r="A54100" s="71"/>
    </row>
    <row r="54102" spans="1:1" ht="12.75" customHeight="1" x14ac:dyDescent="0.3">
      <c r="A54102" s="71"/>
    </row>
    <row r="54104" spans="1:1" ht="12.75" customHeight="1" x14ac:dyDescent="0.3">
      <c r="A54104" s="71"/>
    </row>
    <row r="54106" spans="1:1" ht="12.75" customHeight="1" x14ac:dyDescent="0.3">
      <c r="A54106" s="71"/>
    </row>
    <row r="54108" spans="1:1" ht="12.75" customHeight="1" x14ac:dyDescent="0.3">
      <c r="A54108" s="71"/>
    </row>
    <row r="54110" spans="1:1" ht="12.75" customHeight="1" x14ac:dyDescent="0.3">
      <c r="A54110" s="71"/>
    </row>
    <row r="54112" spans="1:1" ht="12.75" customHeight="1" x14ac:dyDescent="0.3">
      <c r="A54112" s="71"/>
    </row>
    <row r="54114" spans="1:1" ht="12.75" customHeight="1" x14ac:dyDescent="0.3">
      <c r="A54114" s="71"/>
    </row>
    <row r="54116" spans="1:1" ht="12.75" customHeight="1" x14ac:dyDescent="0.3">
      <c r="A54116" s="71"/>
    </row>
    <row r="54118" spans="1:1" ht="12.75" customHeight="1" x14ac:dyDescent="0.3">
      <c r="A54118" s="71"/>
    </row>
    <row r="54120" spans="1:1" ht="12.75" customHeight="1" x14ac:dyDescent="0.3">
      <c r="A54120" s="71"/>
    </row>
    <row r="54122" spans="1:1" ht="12.75" customHeight="1" x14ac:dyDescent="0.3">
      <c r="A54122" s="71"/>
    </row>
    <row r="54124" spans="1:1" ht="12.75" customHeight="1" x14ac:dyDescent="0.3">
      <c r="A54124" s="71"/>
    </row>
    <row r="54126" spans="1:1" ht="12.75" customHeight="1" x14ac:dyDescent="0.3">
      <c r="A54126" s="71"/>
    </row>
    <row r="54128" spans="1:1" ht="12.75" customHeight="1" x14ac:dyDescent="0.3">
      <c r="A54128" s="71"/>
    </row>
    <row r="54130" spans="1:1" ht="12.75" customHeight="1" x14ac:dyDescent="0.3">
      <c r="A54130" s="71"/>
    </row>
    <row r="54132" spans="1:1" ht="12.75" customHeight="1" x14ac:dyDescent="0.3">
      <c r="A54132" s="71"/>
    </row>
    <row r="54134" spans="1:1" ht="12.75" customHeight="1" x14ac:dyDescent="0.3">
      <c r="A54134" s="71"/>
    </row>
    <row r="54136" spans="1:1" ht="12.75" customHeight="1" x14ac:dyDescent="0.3">
      <c r="A54136" s="71"/>
    </row>
    <row r="54138" spans="1:1" ht="12.75" customHeight="1" x14ac:dyDescent="0.3">
      <c r="A54138" s="71"/>
    </row>
    <row r="54140" spans="1:1" ht="12.75" customHeight="1" x14ac:dyDescent="0.3">
      <c r="A54140" s="71"/>
    </row>
    <row r="54142" spans="1:1" ht="12.75" customHeight="1" x14ac:dyDescent="0.3">
      <c r="A54142" s="71"/>
    </row>
    <row r="54144" spans="1:1" ht="12.75" customHeight="1" x14ac:dyDescent="0.3">
      <c r="A54144" s="71"/>
    </row>
    <row r="54146" spans="1:1" ht="12.75" customHeight="1" x14ac:dyDescent="0.3">
      <c r="A54146" s="71"/>
    </row>
    <row r="54148" spans="1:1" ht="12.75" customHeight="1" x14ac:dyDescent="0.3">
      <c r="A54148" s="71"/>
    </row>
    <row r="54150" spans="1:1" ht="12.75" customHeight="1" x14ac:dyDescent="0.3">
      <c r="A54150" s="71"/>
    </row>
    <row r="54152" spans="1:1" ht="12.75" customHeight="1" x14ac:dyDescent="0.3">
      <c r="A54152" s="71"/>
    </row>
    <row r="54154" spans="1:1" ht="12.75" customHeight="1" x14ac:dyDescent="0.3">
      <c r="A54154" s="71"/>
    </row>
    <row r="54156" spans="1:1" ht="12.75" customHeight="1" x14ac:dyDescent="0.3">
      <c r="A54156" s="71"/>
    </row>
    <row r="54158" spans="1:1" ht="12.75" customHeight="1" x14ac:dyDescent="0.3">
      <c r="A54158" s="71"/>
    </row>
    <row r="54160" spans="1:1" ht="12.75" customHeight="1" x14ac:dyDescent="0.3">
      <c r="A54160" s="71"/>
    </row>
    <row r="54162" spans="1:1" ht="12.75" customHeight="1" x14ac:dyDescent="0.3">
      <c r="A54162" s="71"/>
    </row>
    <row r="54164" spans="1:1" ht="12.75" customHeight="1" x14ac:dyDescent="0.3">
      <c r="A54164" s="71"/>
    </row>
    <row r="54166" spans="1:1" ht="12.75" customHeight="1" x14ac:dyDescent="0.3">
      <c r="A54166" s="71"/>
    </row>
    <row r="54168" spans="1:1" ht="12.75" customHeight="1" x14ac:dyDescent="0.3">
      <c r="A54168" s="71"/>
    </row>
    <row r="54170" spans="1:1" ht="12.75" customHeight="1" x14ac:dyDescent="0.3">
      <c r="A54170" s="71"/>
    </row>
    <row r="54172" spans="1:1" ht="12.75" customHeight="1" x14ac:dyDescent="0.3">
      <c r="A54172" s="71"/>
    </row>
    <row r="54174" spans="1:1" ht="12.75" customHeight="1" x14ac:dyDescent="0.3">
      <c r="A54174" s="71"/>
    </row>
    <row r="54176" spans="1:1" ht="12.75" customHeight="1" x14ac:dyDescent="0.3">
      <c r="A54176" s="71"/>
    </row>
    <row r="54178" spans="1:1" ht="12.75" customHeight="1" x14ac:dyDescent="0.3">
      <c r="A54178" s="71"/>
    </row>
    <row r="54180" spans="1:1" ht="12.75" customHeight="1" x14ac:dyDescent="0.3">
      <c r="A54180" s="71"/>
    </row>
    <row r="54182" spans="1:1" ht="12.75" customHeight="1" x14ac:dyDescent="0.3">
      <c r="A54182" s="71"/>
    </row>
    <row r="54184" spans="1:1" ht="12.75" customHeight="1" x14ac:dyDescent="0.3">
      <c r="A54184" s="71"/>
    </row>
    <row r="54186" spans="1:1" ht="12.75" customHeight="1" x14ac:dyDescent="0.3">
      <c r="A54186" s="71"/>
    </row>
    <row r="54188" spans="1:1" ht="12.75" customHeight="1" x14ac:dyDescent="0.3">
      <c r="A54188" s="71"/>
    </row>
    <row r="54190" spans="1:1" ht="12.75" customHeight="1" x14ac:dyDescent="0.3">
      <c r="A54190" s="71"/>
    </row>
    <row r="54192" spans="1:1" ht="12.75" customHeight="1" x14ac:dyDescent="0.3">
      <c r="A54192" s="71"/>
    </row>
    <row r="54194" spans="1:1" ht="12.75" customHeight="1" x14ac:dyDescent="0.3">
      <c r="A54194" s="71"/>
    </row>
    <row r="54196" spans="1:1" ht="12.75" customHeight="1" x14ac:dyDescent="0.3">
      <c r="A54196" s="71"/>
    </row>
    <row r="54198" spans="1:1" ht="12.75" customHeight="1" x14ac:dyDescent="0.3">
      <c r="A54198" s="71"/>
    </row>
    <row r="54200" spans="1:1" ht="12.75" customHeight="1" x14ac:dyDescent="0.3">
      <c r="A54200" s="71"/>
    </row>
    <row r="54202" spans="1:1" ht="12.75" customHeight="1" x14ac:dyDescent="0.3">
      <c r="A54202" s="71"/>
    </row>
    <row r="54204" spans="1:1" ht="12.75" customHeight="1" x14ac:dyDescent="0.3">
      <c r="A54204" s="71"/>
    </row>
    <row r="54206" spans="1:1" ht="12.75" customHeight="1" x14ac:dyDescent="0.3">
      <c r="A54206" s="71"/>
    </row>
    <row r="54208" spans="1:1" ht="12.75" customHeight="1" x14ac:dyDescent="0.3">
      <c r="A54208" s="71"/>
    </row>
    <row r="54210" spans="1:1" ht="12.75" customHeight="1" x14ac:dyDescent="0.3">
      <c r="A54210" s="71"/>
    </row>
    <row r="54212" spans="1:1" ht="12.75" customHeight="1" x14ac:dyDescent="0.3">
      <c r="A54212" s="71"/>
    </row>
    <row r="54214" spans="1:1" ht="12.75" customHeight="1" x14ac:dyDescent="0.3">
      <c r="A54214" s="71"/>
    </row>
    <row r="54216" spans="1:1" ht="12.75" customHeight="1" x14ac:dyDescent="0.3">
      <c r="A54216" s="71"/>
    </row>
    <row r="54218" spans="1:1" ht="12.75" customHeight="1" x14ac:dyDescent="0.3">
      <c r="A54218" s="71"/>
    </row>
    <row r="54220" spans="1:1" ht="12.75" customHeight="1" x14ac:dyDescent="0.3">
      <c r="A54220" s="71"/>
    </row>
    <row r="54222" spans="1:1" ht="12.75" customHeight="1" x14ac:dyDescent="0.3">
      <c r="A54222" s="71"/>
    </row>
    <row r="54224" spans="1:1" ht="12.75" customHeight="1" x14ac:dyDescent="0.3">
      <c r="A54224" s="71"/>
    </row>
    <row r="54226" spans="1:1" ht="12.75" customHeight="1" x14ac:dyDescent="0.3">
      <c r="A54226" s="71"/>
    </row>
    <row r="54228" spans="1:1" ht="12.75" customHeight="1" x14ac:dyDescent="0.3">
      <c r="A54228" s="71"/>
    </row>
    <row r="54230" spans="1:1" ht="12.75" customHeight="1" x14ac:dyDescent="0.3">
      <c r="A54230" s="71"/>
    </row>
    <row r="54232" spans="1:1" ht="12.75" customHeight="1" x14ac:dyDescent="0.3">
      <c r="A54232" s="71"/>
    </row>
    <row r="54234" spans="1:1" ht="12.75" customHeight="1" x14ac:dyDescent="0.3">
      <c r="A54234" s="71"/>
    </row>
    <row r="54236" spans="1:1" ht="12.75" customHeight="1" x14ac:dyDescent="0.3">
      <c r="A54236" s="71"/>
    </row>
    <row r="54238" spans="1:1" ht="12.75" customHeight="1" x14ac:dyDescent="0.3">
      <c r="A54238" s="71"/>
    </row>
    <row r="54240" spans="1:1" ht="12.75" customHeight="1" x14ac:dyDescent="0.3">
      <c r="A54240" s="71"/>
    </row>
    <row r="54242" spans="1:1" ht="12.75" customHeight="1" x14ac:dyDescent="0.3">
      <c r="A54242" s="71"/>
    </row>
    <row r="54244" spans="1:1" ht="12.75" customHeight="1" x14ac:dyDescent="0.3">
      <c r="A54244" s="71"/>
    </row>
    <row r="54246" spans="1:1" ht="12.75" customHeight="1" x14ac:dyDescent="0.3">
      <c r="A54246" s="71"/>
    </row>
    <row r="54248" spans="1:1" ht="12.75" customHeight="1" x14ac:dyDescent="0.3">
      <c r="A54248" s="71"/>
    </row>
    <row r="54250" spans="1:1" ht="12.75" customHeight="1" x14ac:dyDescent="0.3">
      <c r="A54250" s="71"/>
    </row>
    <row r="54252" spans="1:1" ht="12.75" customHeight="1" x14ac:dyDescent="0.3">
      <c r="A54252" s="71"/>
    </row>
    <row r="54254" spans="1:1" ht="12.75" customHeight="1" x14ac:dyDescent="0.3">
      <c r="A54254" s="71"/>
    </row>
    <row r="54256" spans="1:1" ht="12.75" customHeight="1" x14ac:dyDescent="0.3">
      <c r="A54256" s="71"/>
    </row>
    <row r="54258" spans="1:1" ht="12.75" customHeight="1" x14ac:dyDescent="0.3">
      <c r="A54258" s="71"/>
    </row>
    <row r="54260" spans="1:1" ht="12.75" customHeight="1" x14ac:dyDescent="0.3">
      <c r="A54260" s="71"/>
    </row>
    <row r="54262" spans="1:1" ht="12.75" customHeight="1" x14ac:dyDescent="0.3">
      <c r="A54262" s="71"/>
    </row>
    <row r="54264" spans="1:1" ht="12.75" customHeight="1" x14ac:dyDescent="0.3">
      <c r="A54264" s="71"/>
    </row>
    <row r="54266" spans="1:1" ht="12.75" customHeight="1" x14ac:dyDescent="0.3">
      <c r="A54266" s="71"/>
    </row>
    <row r="54268" spans="1:1" ht="12.75" customHeight="1" x14ac:dyDescent="0.3">
      <c r="A54268" s="71"/>
    </row>
    <row r="54270" spans="1:1" ht="12.75" customHeight="1" x14ac:dyDescent="0.3">
      <c r="A54270" s="71"/>
    </row>
    <row r="54272" spans="1:1" ht="12.75" customHeight="1" x14ac:dyDescent="0.3">
      <c r="A54272" s="71"/>
    </row>
    <row r="54274" spans="1:1" ht="12.75" customHeight="1" x14ac:dyDescent="0.3">
      <c r="A54274" s="71"/>
    </row>
    <row r="54276" spans="1:1" ht="12.75" customHeight="1" x14ac:dyDescent="0.3">
      <c r="A54276" s="71"/>
    </row>
    <row r="54278" spans="1:1" ht="12.75" customHeight="1" x14ac:dyDescent="0.3">
      <c r="A54278" s="71"/>
    </row>
    <row r="54280" spans="1:1" ht="12.75" customHeight="1" x14ac:dyDescent="0.3">
      <c r="A54280" s="71"/>
    </row>
    <row r="54282" spans="1:1" ht="12.75" customHeight="1" x14ac:dyDescent="0.3">
      <c r="A54282" s="71"/>
    </row>
    <row r="54284" spans="1:1" ht="12.75" customHeight="1" x14ac:dyDescent="0.3">
      <c r="A54284" s="71"/>
    </row>
    <row r="54286" spans="1:1" ht="12.75" customHeight="1" x14ac:dyDescent="0.3">
      <c r="A54286" s="71"/>
    </row>
    <row r="54288" spans="1:1" ht="12.75" customHeight="1" x14ac:dyDescent="0.3">
      <c r="A54288" s="71"/>
    </row>
    <row r="54290" spans="1:1" ht="12.75" customHeight="1" x14ac:dyDescent="0.3">
      <c r="A54290" s="71"/>
    </row>
    <row r="54292" spans="1:1" ht="12.75" customHeight="1" x14ac:dyDescent="0.3">
      <c r="A54292" s="71"/>
    </row>
    <row r="54294" spans="1:1" ht="12.75" customHeight="1" x14ac:dyDescent="0.3">
      <c r="A54294" s="71"/>
    </row>
    <row r="54296" spans="1:1" ht="12.75" customHeight="1" x14ac:dyDescent="0.3">
      <c r="A54296" s="71"/>
    </row>
    <row r="54298" spans="1:1" ht="12.75" customHeight="1" x14ac:dyDescent="0.3">
      <c r="A54298" s="71"/>
    </row>
    <row r="54300" spans="1:1" ht="12.75" customHeight="1" x14ac:dyDescent="0.3">
      <c r="A54300" s="71"/>
    </row>
    <row r="54302" spans="1:1" ht="12.75" customHeight="1" x14ac:dyDescent="0.3">
      <c r="A54302" s="71"/>
    </row>
    <row r="54304" spans="1:1" ht="12.75" customHeight="1" x14ac:dyDescent="0.3">
      <c r="A54304" s="71"/>
    </row>
    <row r="54306" spans="1:1" ht="12.75" customHeight="1" x14ac:dyDescent="0.3">
      <c r="A54306" s="71"/>
    </row>
    <row r="54308" spans="1:1" ht="12.75" customHeight="1" x14ac:dyDescent="0.3">
      <c r="A54308" s="71"/>
    </row>
    <row r="54310" spans="1:1" ht="12.75" customHeight="1" x14ac:dyDescent="0.3">
      <c r="A54310" s="71"/>
    </row>
    <row r="54312" spans="1:1" ht="12.75" customHeight="1" x14ac:dyDescent="0.3">
      <c r="A54312" s="71"/>
    </row>
    <row r="54314" spans="1:1" ht="12.75" customHeight="1" x14ac:dyDescent="0.3">
      <c r="A54314" s="71"/>
    </row>
    <row r="54316" spans="1:1" ht="12.75" customHeight="1" x14ac:dyDescent="0.3">
      <c r="A54316" s="71"/>
    </row>
    <row r="54318" spans="1:1" ht="12.75" customHeight="1" x14ac:dyDescent="0.3">
      <c r="A54318" s="71"/>
    </row>
    <row r="54320" spans="1:1" ht="12.75" customHeight="1" x14ac:dyDescent="0.3">
      <c r="A54320" s="71"/>
    </row>
    <row r="54322" spans="1:1" ht="12.75" customHeight="1" x14ac:dyDescent="0.3">
      <c r="A54322" s="71"/>
    </row>
    <row r="54324" spans="1:1" ht="12.75" customHeight="1" x14ac:dyDescent="0.3">
      <c r="A54324" s="71"/>
    </row>
    <row r="54326" spans="1:1" ht="12.75" customHeight="1" x14ac:dyDescent="0.3">
      <c r="A54326" s="71"/>
    </row>
    <row r="54328" spans="1:1" ht="12.75" customHeight="1" x14ac:dyDescent="0.3">
      <c r="A54328" s="71"/>
    </row>
    <row r="54330" spans="1:1" ht="12.75" customHeight="1" x14ac:dyDescent="0.3">
      <c r="A54330" s="71"/>
    </row>
    <row r="54332" spans="1:1" ht="12.75" customHeight="1" x14ac:dyDescent="0.3">
      <c r="A54332" s="71"/>
    </row>
    <row r="54334" spans="1:1" ht="12.75" customHeight="1" x14ac:dyDescent="0.3">
      <c r="A54334" s="71"/>
    </row>
    <row r="54336" spans="1:1" ht="12.75" customHeight="1" x14ac:dyDescent="0.3">
      <c r="A54336" s="71"/>
    </row>
    <row r="54338" spans="1:1" ht="12.75" customHeight="1" x14ac:dyDescent="0.3">
      <c r="A54338" s="71"/>
    </row>
    <row r="54340" spans="1:1" ht="12.75" customHeight="1" x14ac:dyDescent="0.3">
      <c r="A54340" s="71"/>
    </row>
    <row r="54342" spans="1:1" ht="12.75" customHeight="1" x14ac:dyDescent="0.3">
      <c r="A54342" s="71"/>
    </row>
    <row r="54344" spans="1:1" ht="12.75" customHeight="1" x14ac:dyDescent="0.3">
      <c r="A54344" s="71"/>
    </row>
    <row r="54346" spans="1:1" ht="12.75" customHeight="1" x14ac:dyDescent="0.3">
      <c r="A54346" s="71"/>
    </row>
    <row r="54348" spans="1:1" ht="12.75" customHeight="1" x14ac:dyDescent="0.3">
      <c r="A54348" s="71"/>
    </row>
    <row r="54350" spans="1:1" ht="12.75" customHeight="1" x14ac:dyDescent="0.3">
      <c r="A54350" s="71"/>
    </row>
    <row r="54352" spans="1:1" ht="12.75" customHeight="1" x14ac:dyDescent="0.3">
      <c r="A54352" s="71"/>
    </row>
    <row r="54354" spans="1:1" ht="12.75" customHeight="1" x14ac:dyDescent="0.3">
      <c r="A54354" s="71"/>
    </row>
    <row r="54356" spans="1:1" ht="12.75" customHeight="1" x14ac:dyDescent="0.3">
      <c r="A54356" s="71"/>
    </row>
    <row r="54358" spans="1:1" ht="12.75" customHeight="1" x14ac:dyDescent="0.3">
      <c r="A54358" s="71"/>
    </row>
    <row r="54360" spans="1:1" ht="12.75" customHeight="1" x14ac:dyDescent="0.3">
      <c r="A54360" s="71"/>
    </row>
    <row r="54362" spans="1:1" ht="12.75" customHeight="1" x14ac:dyDescent="0.3">
      <c r="A54362" s="71"/>
    </row>
    <row r="54364" spans="1:1" ht="12.75" customHeight="1" x14ac:dyDescent="0.3">
      <c r="A54364" s="71"/>
    </row>
    <row r="54366" spans="1:1" ht="12.75" customHeight="1" x14ac:dyDescent="0.3">
      <c r="A54366" s="71"/>
    </row>
    <row r="54368" spans="1:1" ht="12.75" customHeight="1" x14ac:dyDescent="0.3">
      <c r="A54368" s="71"/>
    </row>
    <row r="54370" spans="1:1" ht="12.75" customHeight="1" x14ac:dyDescent="0.3">
      <c r="A54370" s="71"/>
    </row>
    <row r="54372" spans="1:1" ht="12.75" customHeight="1" x14ac:dyDescent="0.3">
      <c r="A54372" s="71"/>
    </row>
    <row r="54374" spans="1:1" ht="12.75" customHeight="1" x14ac:dyDescent="0.3">
      <c r="A54374" s="71"/>
    </row>
    <row r="54376" spans="1:1" ht="12.75" customHeight="1" x14ac:dyDescent="0.3">
      <c r="A54376" s="71"/>
    </row>
    <row r="54378" spans="1:1" ht="12.75" customHeight="1" x14ac:dyDescent="0.3">
      <c r="A54378" s="71"/>
    </row>
    <row r="54380" spans="1:1" ht="12.75" customHeight="1" x14ac:dyDescent="0.3">
      <c r="A54380" s="71"/>
    </row>
    <row r="54382" spans="1:1" ht="12.75" customHeight="1" x14ac:dyDescent="0.3">
      <c r="A54382" s="71"/>
    </row>
    <row r="54384" spans="1:1" ht="12.75" customHeight="1" x14ac:dyDescent="0.3">
      <c r="A54384" s="71"/>
    </row>
    <row r="54386" spans="1:1" ht="12.75" customHeight="1" x14ac:dyDescent="0.3">
      <c r="A54386" s="71"/>
    </row>
    <row r="54388" spans="1:1" ht="12.75" customHeight="1" x14ac:dyDescent="0.3">
      <c r="A54388" s="71"/>
    </row>
    <row r="54390" spans="1:1" ht="12.75" customHeight="1" x14ac:dyDescent="0.3">
      <c r="A54390" s="71"/>
    </row>
    <row r="54392" spans="1:1" ht="12.75" customHeight="1" x14ac:dyDescent="0.3">
      <c r="A54392" s="71"/>
    </row>
    <row r="54394" spans="1:1" ht="12.75" customHeight="1" x14ac:dyDescent="0.3">
      <c r="A54394" s="71"/>
    </row>
    <row r="54396" spans="1:1" ht="12.75" customHeight="1" x14ac:dyDescent="0.3">
      <c r="A54396" s="71"/>
    </row>
    <row r="54398" spans="1:1" ht="12.75" customHeight="1" x14ac:dyDescent="0.3">
      <c r="A54398" s="71"/>
    </row>
    <row r="54400" spans="1:1" ht="12.75" customHeight="1" x14ac:dyDescent="0.3">
      <c r="A54400" s="71"/>
    </row>
    <row r="54402" spans="1:1" ht="12.75" customHeight="1" x14ac:dyDescent="0.3">
      <c r="A54402" s="71"/>
    </row>
    <row r="54404" spans="1:1" ht="12.75" customHeight="1" x14ac:dyDescent="0.3">
      <c r="A54404" s="71"/>
    </row>
    <row r="54406" spans="1:1" ht="12.75" customHeight="1" x14ac:dyDescent="0.3">
      <c r="A54406" s="71"/>
    </row>
    <row r="54408" spans="1:1" ht="12.75" customHeight="1" x14ac:dyDescent="0.3">
      <c r="A54408" s="71"/>
    </row>
    <row r="54410" spans="1:1" ht="12.75" customHeight="1" x14ac:dyDescent="0.3">
      <c r="A54410" s="71"/>
    </row>
    <row r="54412" spans="1:1" ht="12.75" customHeight="1" x14ac:dyDescent="0.3">
      <c r="A54412" s="71"/>
    </row>
    <row r="54414" spans="1:1" ht="12.75" customHeight="1" x14ac:dyDescent="0.3">
      <c r="A54414" s="71"/>
    </row>
    <row r="54416" spans="1:1" ht="12.75" customHeight="1" x14ac:dyDescent="0.3">
      <c r="A54416" s="71"/>
    </row>
    <row r="54418" spans="1:1" ht="12.75" customHeight="1" x14ac:dyDescent="0.3">
      <c r="A54418" s="71"/>
    </row>
    <row r="54420" spans="1:1" ht="12.75" customHeight="1" x14ac:dyDescent="0.3">
      <c r="A54420" s="71"/>
    </row>
    <row r="54422" spans="1:1" ht="12.75" customHeight="1" x14ac:dyDescent="0.3">
      <c r="A54422" s="71"/>
    </row>
    <row r="54424" spans="1:1" ht="12.75" customHeight="1" x14ac:dyDescent="0.3">
      <c r="A54424" s="71"/>
    </row>
    <row r="54426" spans="1:1" ht="12.75" customHeight="1" x14ac:dyDescent="0.3">
      <c r="A54426" s="71"/>
    </row>
    <row r="54428" spans="1:1" ht="12.75" customHeight="1" x14ac:dyDescent="0.3">
      <c r="A54428" s="71"/>
    </row>
    <row r="54430" spans="1:1" ht="12.75" customHeight="1" x14ac:dyDescent="0.3">
      <c r="A54430" s="71"/>
    </row>
    <row r="54432" spans="1:1" ht="12.75" customHeight="1" x14ac:dyDescent="0.3">
      <c r="A54432" s="71"/>
    </row>
    <row r="54434" spans="1:1" ht="12.75" customHeight="1" x14ac:dyDescent="0.3">
      <c r="A54434" s="71"/>
    </row>
    <row r="54436" spans="1:1" ht="12.75" customHeight="1" x14ac:dyDescent="0.3">
      <c r="A54436" s="71"/>
    </row>
    <row r="54438" spans="1:1" ht="12.75" customHeight="1" x14ac:dyDescent="0.3">
      <c r="A54438" s="71"/>
    </row>
    <row r="54440" spans="1:1" ht="12.75" customHeight="1" x14ac:dyDescent="0.3">
      <c r="A54440" s="71"/>
    </row>
    <row r="54442" spans="1:1" ht="12.75" customHeight="1" x14ac:dyDescent="0.3">
      <c r="A54442" s="71"/>
    </row>
    <row r="54444" spans="1:1" ht="12.75" customHeight="1" x14ac:dyDescent="0.3">
      <c r="A54444" s="71"/>
    </row>
    <row r="54446" spans="1:1" ht="12.75" customHeight="1" x14ac:dyDescent="0.3">
      <c r="A54446" s="71"/>
    </row>
    <row r="54448" spans="1:1" ht="12.75" customHeight="1" x14ac:dyDescent="0.3">
      <c r="A54448" s="71"/>
    </row>
    <row r="54450" spans="1:1" ht="12.75" customHeight="1" x14ac:dyDescent="0.3">
      <c r="A54450" s="71"/>
    </row>
    <row r="54452" spans="1:1" ht="12.75" customHeight="1" x14ac:dyDescent="0.3">
      <c r="A54452" s="71"/>
    </row>
    <row r="54454" spans="1:1" ht="12.75" customHeight="1" x14ac:dyDescent="0.3">
      <c r="A54454" s="71"/>
    </row>
    <row r="54456" spans="1:1" ht="12.75" customHeight="1" x14ac:dyDescent="0.3">
      <c r="A54456" s="71"/>
    </row>
    <row r="54458" spans="1:1" ht="12.75" customHeight="1" x14ac:dyDescent="0.3">
      <c r="A54458" s="71"/>
    </row>
    <row r="54460" spans="1:1" ht="12.75" customHeight="1" x14ac:dyDescent="0.3">
      <c r="A54460" s="71"/>
    </row>
    <row r="54462" spans="1:1" ht="12.75" customHeight="1" x14ac:dyDescent="0.3">
      <c r="A54462" s="71"/>
    </row>
    <row r="54464" spans="1:1" ht="12.75" customHeight="1" x14ac:dyDescent="0.3">
      <c r="A54464" s="71"/>
    </row>
    <row r="54466" spans="1:1" ht="12.75" customHeight="1" x14ac:dyDescent="0.3">
      <c r="A54466" s="71"/>
    </row>
    <row r="54468" spans="1:1" ht="12.75" customHeight="1" x14ac:dyDescent="0.3">
      <c r="A54468" s="71"/>
    </row>
    <row r="54470" spans="1:1" ht="12.75" customHeight="1" x14ac:dyDescent="0.3">
      <c r="A54470" s="71"/>
    </row>
    <row r="54472" spans="1:1" ht="12.75" customHeight="1" x14ac:dyDescent="0.3">
      <c r="A54472" s="71"/>
    </row>
    <row r="54474" spans="1:1" ht="12.75" customHeight="1" x14ac:dyDescent="0.3">
      <c r="A54474" s="71"/>
    </row>
    <row r="54476" spans="1:1" ht="12.75" customHeight="1" x14ac:dyDescent="0.3">
      <c r="A54476" s="71"/>
    </row>
    <row r="54478" spans="1:1" ht="12.75" customHeight="1" x14ac:dyDescent="0.3">
      <c r="A54478" s="71"/>
    </row>
    <row r="54480" spans="1:1" ht="12.75" customHeight="1" x14ac:dyDescent="0.3">
      <c r="A54480" s="71"/>
    </row>
    <row r="54482" spans="1:1" ht="12.75" customHeight="1" x14ac:dyDescent="0.3">
      <c r="A54482" s="71"/>
    </row>
    <row r="54484" spans="1:1" ht="12.75" customHeight="1" x14ac:dyDescent="0.3">
      <c r="A54484" s="71"/>
    </row>
    <row r="54486" spans="1:1" ht="12.75" customHeight="1" x14ac:dyDescent="0.3">
      <c r="A54486" s="71"/>
    </row>
    <row r="54488" spans="1:1" ht="12.75" customHeight="1" x14ac:dyDescent="0.3">
      <c r="A54488" s="71"/>
    </row>
    <row r="54490" spans="1:1" ht="12.75" customHeight="1" x14ac:dyDescent="0.3">
      <c r="A54490" s="71"/>
    </row>
    <row r="54492" spans="1:1" ht="12.75" customHeight="1" x14ac:dyDescent="0.3">
      <c r="A54492" s="71"/>
    </row>
    <row r="54494" spans="1:1" ht="12.75" customHeight="1" x14ac:dyDescent="0.3">
      <c r="A54494" s="71"/>
    </row>
    <row r="54496" spans="1:1" ht="12.75" customHeight="1" x14ac:dyDescent="0.3">
      <c r="A54496" s="71"/>
    </row>
    <row r="54498" spans="1:1" ht="12.75" customHeight="1" x14ac:dyDescent="0.3">
      <c r="A54498" s="71"/>
    </row>
    <row r="54500" spans="1:1" ht="12.75" customHeight="1" x14ac:dyDescent="0.3">
      <c r="A54500" s="71"/>
    </row>
    <row r="54502" spans="1:1" ht="12.75" customHeight="1" x14ac:dyDescent="0.3">
      <c r="A54502" s="71"/>
    </row>
    <row r="54504" spans="1:1" ht="12.75" customHeight="1" x14ac:dyDescent="0.3">
      <c r="A54504" s="71"/>
    </row>
    <row r="54506" spans="1:1" ht="12.75" customHeight="1" x14ac:dyDescent="0.3">
      <c r="A54506" s="71"/>
    </row>
    <row r="54508" spans="1:1" ht="12.75" customHeight="1" x14ac:dyDescent="0.3">
      <c r="A54508" s="71"/>
    </row>
    <row r="54510" spans="1:1" ht="12.75" customHeight="1" x14ac:dyDescent="0.3">
      <c r="A54510" s="71"/>
    </row>
    <row r="54512" spans="1:1" ht="12.75" customHeight="1" x14ac:dyDescent="0.3">
      <c r="A54512" s="71"/>
    </row>
    <row r="54514" spans="1:1" ht="12.75" customHeight="1" x14ac:dyDescent="0.3">
      <c r="A54514" s="71"/>
    </row>
    <row r="54516" spans="1:1" ht="12.75" customHeight="1" x14ac:dyDescent="0.3">
      <c r="A54516" s="71"/>
    </row>
    <row r="54518" spans="1:1" ht="12.75" customHeight="1" x14ac:dyDescent="0.3">
      <c r="A54518" s="71"/>
    </row>
    <row r="54520" spans="1:1" ht="12.75" customHeight="1" x14ac:dyDescent="0.3">
      <c r="A54520" s="71"/>
    </row>
    <row r="54522" spans="1:1" ht="12.75" customHeight="1" x14ac:dyDescent="0.3">
      <c r="A54522" s="71"/>
    </row>
    <row r="54524" spans="1:1" ht="12.75" customHeight="1" x14ac:dyDescent="0.3">
      <c r="A54524" s="71"/>
    </row>
    <row r="54526" spans="1:1" ht="12.75" customHeight="1" x14ac:dyDescent="0.3">
      <c r="A54526" s="71"/>
    </row>
    <row r="54528" spans="1:1" ht="12.75" customHeight="1" x14ac:dyDescent="0.3">
      <c r="A54528" s="71"/>
    </row>
    <row r="54530" spans="1:1" ht="12.75" customHeight="1" x14ac:dyDescent="0.3">
      <c r="A54530" s="71"/>
    </row>
    <row r="54532" spans="1:1" ht="12.75" customHeight="1" x14ac:dyDescent="0.3">
      <c r="A54532" s="71"/>
    </row>
    <row r="54534" spans="1:1" ht="12.75" customHeight="1" x14ac:dyDescent="0.3">
      <c r="A54534" s="71"/>
    </row>
    <row r="54536" spans="1:1" ht="12.75" customHeight="1" x14ac:dyDescent="0.3">
      <c r="A54536" s="71"/>
    </row>
    <row r="54538" spans="1:1" ht="12.75" customHeight="1" x14ac:dyDescent="0.3">
      <c r="A54538" s="71"/>
    </row>
    <row r="54540" spans="1:1" ht="12.75" customHeight="1" x14ac:dyDescent="0.3">
      <c r="A54540" s="71"/>
    </row>
    <row r="54542" spans="1:1" ht="12.75" customHeight="1" x14ac:dyDescent="0.3">
      <c r="A54542" s="71"/>
    </row>
    <row r="54544" spans="1:1" ht="12.75" customHeight="1" x14ac:dyDescent="0.3">
      <c r="A54544" s="71"/>
    </row>
    <row r="54546" spans="1:1" ht="12.75" customHeight="1" x14ac:dyDescent="0.3">
      <c r="A54546" s="71"/>
    </row>
    <row r="54548" spans="1:1" ht="12.75" customHeight="1" x14ac:dyDescent="0.3">
      <c r="A54548" s="71"/>
    </row>
    <row r="54550" spans="1:1" ht="12.75" customHeight="1" x14ac:dyDescent="0.3">
      <c r="A54550" s="71"/>
    </row>
    <row r="54552" spans="1:1" ht="12.75" customHeight="1" x14ac:dyDescent="0.3">
      <c r="A54552" s="71"/>
    </row>
    <row r="54554" spans="1:1" ht="12.75" customHeight="1" x14ac:dyDescent="0.3">
      <c r="A54554" s="71"/>
    </row>
    <row r="54556" spans="1:1" ht="12.75" customHeight="1" x14ac:dyDescent="0.3">
      <c r="A54556" s="71"/>
    </row>
    <row r="54558" spans="1:1" ht="12.75" customHeight="1" x14ac:dyDescent="0.3">
      <c r="A54558" s="71"/>
    </row>
    <row r="54560" spans="1:1" ht="12.75" customHeight="1" x14ac:dyDescent="0.3">
      <c r="A54560" s="71"/>
    </row>
    <row r="54562" spans="1:1" ht="12.75" customHeight="1" x14ac:dyDescent="0.3">
      <c r="A54562" s="71"/>
    </row>
    <row r="54564" spans="1:1" ht="12.75" customHeight="1" x14ac:dyDescent="0.3">
      <c r="A54564" s="71"/>
    </row>
    <row r="54566" spans="1:1" ht="12.75" customHeight="1" x14ac:dyDescent="0.3">
      <c r="A54566" s="71"/>
    </row>
    <row r="54568" spans="1:1" ht="12.75" customHeight="1" x14ac:dyDescent="0.3">
      <c r="A54568" s="71"/>
    </row>
    <row r="54570" spans="1:1" ht="12.75" customHeight="1" x14ac:dyDescent="0.3">
      <c r="A54570" s="71"/>
    </row>
    <row r="54572" spans="1:1" ht="12.75" customHeight="1" x14ac:dyDescent="0.3">
      <c r="A54572" s="71"/>
    </row>
    <row r="54574" spans="1:1" ht="12.75" customHeight="1" x14ac:dyDescent="0.3">
      <c r="A54574" s="71"/>
    </row>
    <row r="54576" spans="1:1" ht="12.75" customHeight="1" x14ac:dyDescent="0.3">
      <c r="A54576" s="71"/>
    </row>
    <row r="54578" spans="1:1" ht="12.75" customHeight="1" x14ac:dyDescent="0.3">
      <c r="A54578" s="71"/>
    </row>
    <row r="54580" spans="1:1" ht="12.75" customHeight="1" x14ac:dyDescent="0.3">
      <c r="A54580" s="71"/>
    </row>
    <row r="54582" spans="1:1" ht="12.75" customHeight="1" x14ac:dyDescent="0.3">
      <c r="A54582" s="71"/>
    </row>
    <row r="54584" spans="1:1" ht="12.75" customHeight="1" x14ac:dyDescent="0.3">
      <c r="A54584" s="71"/>
    </row>
    <row r="54586" spans="1:1" ht="12.75" customHeight="1" x14ac:dyDescent="0.3">
      <c r="A54586" s="71"/>
    </row>
    <row r="54588" spans="1:1" ht="12.75" customHeight="1" x14ac:dyDescent="0.3">
      <c r="A54588" s="71"/>
    </row>
    <row r="54590" spans="1:1" ht="12.75" customHeight="1" x14ac:dyDescent="0.3">
      <c r="A54590" s="71"/>
    </row>
    <row r="54592" spans="1:1" ht="12.75" customHeight="1" x14ac:dyDescent="0.3">
      <c r="A54592" s="71"/>
    </row>
    <row r="54594" spans="1:1" ht="12.75" customHeight="1" x14ac:dyDescent="0.3">
      <c r="A54594" s="71"/>
    </row>
    <row r="54596" spans="1:1" ht="12.75" customHeight="1" x14ac:dyDescent="0.3">
      <c r="A54596" s="71"/>
    </row>
    <row r="54598" spans="1:1" ht="12.75" customHeight="1" x14ac:dyDescent="0.3">
      <c r="A54598" s="71"/>
    </row>
    <row r="54600" spans="1:1" ht="12.75" customHeight="1" x14ac:dyDescent="0.3">
      <c r="A54600" s="71"/>
    </row>
    <row r="54602" spans="1:1" ht="12.75" customHeight="1" x14ac:dyDescent="0.3">
      <c r="A54602" s="71"/>
    </row>
    <row r="54604" spans="1:1" ht="12.75" customHeight="1" x14ac:dyDescent="0.3">
      <c r="A54604" s="71"/>
    </row>
    <row r="54606" spans="1:1" ht="12.75" customHeight="1" x14ac:dyDescent="0.3">
      <c r="A54606" s="71"/>
    </row>
    <row r="54608" spans="1:1" ht="12.75" customHeight="1" x14ac:dyDescent="0.3">
      <c r="A54608" s="71"/>
    </row>
    <row r="54610" spans="1:1" ht="12.75" customHeight="1" x14ac:dyDescent="0.3">
      <c r="A54610" s="71"/>
    </row>
    <row r="54612" spans="1:1" ht="12.75" customHeight="1" x14ac:dyDescent="0.3">
      <c r="A54612" s="71"/>
    </row>
    <row r="54614" spans="1:1" ht="12.75" customHeight="1" x14ac:dyDescent="0.3">
      <c r="A54614" s="71"/>
    </row>
    <row r="54616" spans="1:1" ht="12.75" customHeight="1" x14ac:dyDescent="0.3">
      <c r="A54616" s="71"/>
    </row>
    <row r="54618" spans="1:1" ht="12.75" customHeight="1" x14ac:dyDescent="0.3">
      <c r="A54618" s="71"/>
    </row>
    <row r="54620" spans="1:1" ht="12.75" customHeight="1" x14ac:dyDescent="0.3">
      <c r="A54620" s="71"/>
    </row>
    <row r="54622" spans="1:1" ht="12.75" customHeight="1" x14ac:dyDescent="0.3">
      <c r="A54622" s="71"/>
    </row>
    <row r="54624" spans="1:1" ht="12.75" customHeight="1" x14ac:dyDescent="0.3">
      <c r="A54624" s="71"/>
    </row>
    <row r="54626" spans="1:1" ht="12.75" customHeight="1" x14ac:dyDescent="0.3">
      <c r="A54626" s="71"/>
    </row>
    <row r="54628" spans="1:1" ht="12.75" customHeight="1" x14ac:dyDescent="0.3">
      <c r="A54628" s="71"/>
    </row>
    <row r="54630" spans="1:1" ht="12.75" customHeight="1" x14ac:dyDescent="0.3">
      <c r="A54630" s="71"/>
    </row>
    <row r="54632" spans="1:1" ht="12.75" customHeight="1" x14ac:dyDescent="0.3">
      <c r="A54632" s="71"/>
    </row>
    <row r="54634" spans="1:1" ht="12.75" customHeight="1" x14ac:dyDescent="0.3">
      <c r="A54634" s="71"/>
    </row>
    <row r="54636" spans="1:1" ht="12.75" customHeight="1" x14ac:dyDescent="0.3">
      <c r="A54636" s="71"/>
    </row>
    <row r="54638" spans="1:1" ht="12.75" customHeight="1" x14ac:dyDescent="0.3">
      <c r="A54638" s="71"/>
    </row>
    <row r="54640" spans="1:1" ht="12.75" customHeight="1" x14ac:dyDescent="0.3">
      <c r="A54640" s="71"/>
    </row>
    <row r="54642" spans="1:1" ht="12.75" customHeight="1" x14ac:dyDescent="0.3">
      <c r="A54642" s="71"/>
    </row>
    <row r="54644" spans="1:1" ht="12.75" customHeight="1" x14ac:dyDescent="0.3">
      <c r="A54644" s="71"/>
    </row>
    <row r="54646" spans="1:1" ht="12.75" customHeight="1" x14ac:dyDescent="0.3">
      <c r="A54646" s="71"/>
    </row>
    <row r="54648" spans="1:1" ht="12.75" customHeight="1" x14ac:dyDescent="0.3">
      <c r="A54648" s="71"/>
    </row>
    <row r="54650" spans="1:1" ht="12.75" customHeight="1" x14ac:dyDescent="0.3">
      <c r="A54650" s="71"/>
    </row>
    <row r="54652" spans="1:1" ht="12.75" customHeight="1" x14ac:dyDescent="0.3">
      <c r="A54652" s="71"/>
    </row>
    <row r="54654" spans="1:1" ht="12.75" customHeight="1" x14ac:dyDescent="0.3">
      <c r="A54654" s="71"/>
    </row>
    <row r="54656" spans="1:1" ht="12.75" customHeight="1" x14ac:dyDescent="0.3">
      <c r="A54656" s="71"/>
    </row>
    <row r="54658" spans="1:1" ht="12.75" customHeight="1" x14ac:dyDescent="0.3">
      <c r="A54658" s="71"/>
    </row>
    <row r="54660" spans="1:1" ht="12.75" customHeight="1" x14ac:dyDescent="0.3">
      <c r="A54660" s="71"/>
    </row>
    <row r="54662" spans="1:1" ht="12.75" customHeight="1" x14ac:dyDescent="0.3">
      <c r="A54662" s="71"/>
    </row>
    <row r="54664" spans="1:1" ht="12.75" customHeight="1" x14ac:dyDescent="0.3">
      <c r="A54664" s="71"/>
    </row>
    <row r="54666" spans="1:1" ht="12.75" customHeight="1" x14ac:dyDescent="0.3">
      <c r="A54666" s="71"/>
    </row>
    <row r="54668" spans="1:1" ht="12.75" customHeight="1" x14ac:dyDescent="0.3">
      <c r="A54668" s="71"/>
    </row>
    <row r="54670" spans="1:1" ht="12.75" customHeight="1" x14ac:dyDescent="0.3">
      <c r="A54670" s="71"/>
    </row>
    <row r="54672" spans="1:1" ht="12.75" customHeight="1" x14ac:dyDescent="0.3">
      <c r="A54672" s="71"/>
    </row>
    <row r="54674" spans="1:1" ht="12.75" customHeight="1" x14ac:dyDescent="0.3">
      <c r="A54674" s="71"/>
    </row>
    <row r="54676" spans="1:1" ht="12.75" customHeight="1" x14ac:dyDescent="0.3">
      <c r="A54676" s="71"/>
    </row>
    <row r="54678" spans="1:1" ht="12.75" customHeight="1" x14ac:dyDescent="0.3">
      <c r="A54678" s="71"/>
    </row>
    <row r="54680" spans="1:1" ht="12.75" customHeight="1" x14ac:dyDescent="0.3">
      <c r="A54680" s="71"/>
    </row>
    <row r="54682" spans="1:1" ht="12.75" customHeight="1" x14ac:dyDescent="0.3">
      <c r="A54682" s="71"/>
    </row>
    <row r="54684" spans="1:1" ht="12.75" customHeight="1" x14ac:dyDescent="0.3">
      <c r="A54684" s="71"/>
    </row>
    <row r="54686" spans="1:1" ht="12.75" customHeight="1" x14ac:dyDescent="0.3">
      <c r="A54686" s="71"/>
    </row>
    <row r="54688" spans="1:1" ht="12.75" customHeight="1" x14ac:dyDescent="0.3">
      <c r="A54688" s="71"/>
    </row>
    <row r="54690" spans="1:1" ht="12.75" customHeight="1" x14ac:dyDescent="0.3">
      <c r="A54690" s="71"/>
    </row>
    <row r="54692" spans="1:1" ht="12.75" customHeight="1" x14ac:dyDescent="0.3">
      <c r="A54692" s="71"/>
    </row>
    <row r="54694" spans="1:1" ht="12.75" customHeight="1" x14ac:dyDescent="0.3">
      <c r="A54694" s="71"/>
    </row>
    <row r="54696" spans="1:1" ht="12.75" customHeight="1" x14ac:dyDescent="0.3">
      <c r="A54696" s="71"/>
    </row>
    <row r="54698" spans="1:1" ht="12.75" customHeight="1" x14ac:dyDescent="0.3">
      <c r="A54698" s="71"/>
    </row>
    <row r="54700" spans="1:1" ht="12.75" customHeight="1" x14ac:dyDescent="0.3">
      <c r="A54700" s="71"/>
    </row>
    <row r="54702" spans="1:1" ht="12.75" customHeight="1" x14ac:dyDescent="0.3">
      <c r="A54702" s="71"/>
    </row>
    <row r="54704" spans="1:1" ht="12.75" customHeight="1" x14ac:dyDescent="0.3">
      <c r="A54704" s="71"/>
    </row>
    <row r="54706" spans="1:1" ht="12.75" customHeight="1" x14ac:dyDescent="0.3">
      <c r="A54706" s="71"/>
    </row>
    <row r="54708" spans="1:1" ht="12.75" customHeight="1" x14ac:dyDescent="0.3">
      <c r="A54708" s="71"/>
    </row>
    <row r="54710" spans="1:1" ht="12.75" customHeight="1" x14ac:dyDescent="0.3">
      <c r="A54710" s="71"/>
    </row>
    <row r="54712" spans="1:1" ht="12.75" customHeight="1" x14ac:dyDescent="0.3">
      <c r="A54712" s="71"/>
    </row>
    <row r="54714" spans="1:1" ht="12.75" customHeight="1" x14ac:dyDescent="0.3">
      <c r="A54714" s="71"/>
    </row>
    <row r="54716" spans="1:1" ht="12.75" customHeight="1" x14ac:dyDescent="0.3">
      <c r="A54716" s="71"/>
    </row>
    <row r="54718" spans="1:1" ht="12.75" customHeight="1" x14ac:dyDescent="0.3">
      <c r="A54718" s="71"/>
    </row>
    <row r="54720" spans="1:1" ht="12.75" customHeight="1" x14ac:dyDescent="0.3">
      <c r="A54720" s="71"/>
    </row>
    <row r="54722" spans="1:1" ht="12.75" customHeight="1" x14ac:dyDescent="0.3">
      <c r="A54722" s="71"/>
    </row>
    <row r="54724" spans="1:1" ht="12.75" customHeight="1" x14ac:dyDescent="0.3">
      <c r="A54724" s="71"/>
    </row>
    <row r="54726" spans="1:1" ht="12.75" customHeight="1" x14ac:dyDescent="0.3">
      <c r="A54726" s="71"/>
    </row>
    <row r="54728" spans="1:1" ht="12.75" customHeight="1" x14ac:dyDescent="0.3">
      <c r="A54728" s="71"/>
    </row>
    <row r="54730" spans="1:1" ht="12.75" customHeight="1" x14ac:dyDescent="0.3">
      <c r="A54730" s="71"/>
    </row>
    <row r="54732" spans="1:1" ht="12.75" customHeight="1" x14ac:dyDescent="0.3">
      <c r="A54732" s="71"/>
    </row>
    <row r="54734" spans="1:1" ht="12.75" customHeight="1" x14ac:dyDescent="0.3">
      <c r="A54734" s="71"/>
    </row>
    <row r="54736" spans="1:1" ht="12.75" customHeight="1" x14ac:dyDescent="0.3">
      <c r="A54736" s="71"/>
    </row>
    <row r="54738" spans="1:1" ht="12.75" customHeight="1" x14ac:dyDescent="0.3">
      <c r="A54738" s="71"/>
    </row>
    <row r="54740" spans="1:1" ht="12.75" customHeight="1" x14ac:dyDescent="0.3">
      <c r="A54740" s="71"/>
    </row>
    <row r="54742" spans="1:1" ht="12.75" customHeight="1" x14ac:dyDescent="0.3">
      <c r="A54742" s="71"/>
    </row>
    <row r="54744" spans="1:1" ht="12.75" customHeight="1" x14ac:dyDescent="0.3">
      <c r="A54744" s="71"/>
    </row>
    <row r="54746" spans="1:1" ht="12.75" customHeight="1" x14ac:dyDescent="0.3">
      <c r="A54746" s="71"/>
    </row>
    <row r="54748" spans="1:1" ht="12.75" customHeight="1" x14ac:dyDescent="0.3">
      <c r="A54748" s="71"/>
    </row>
    <row r="54750" spans="1:1" ht="12.75" customHeight="1" x14ac:dyDescent="0.3">
      <c r="A54750" s="71"/>
    </row>
    <row r="54752" spans="1:1" ht="12.75" customHeight="1" x14ac:dyDescent="0.3">
      <c r="A54752" s="71"/>
    </row>
    <row r="54754" spans="1:1" ht="12.75" customHeight="1" x14ac:dyDescent="0.3">
      <c r="A54754" s="71"/>
    </row>
    <row r="54756" spans="1:1" ht="12.75" customHeight="1" x14ac:dyDescent="0.3">
      <c r="A54756" s="71"/>
    </row>
    <row r="54758" spans="1:1" ht="12.75" customHeight="1" x14ac:dyDescent="0.3">
      <c r="A54758" s="71"/>
    </row>
    <row r="54760" spans="1:1" ht="12.75" customHeight="1" x14ac:dyDescent="0.3">
      <c r="A54760" s="71"/>
    </row>
    <row r="54762" spans="1:1" ht="12.75" customHeight="1" x14ac:dyDescent="0.3">
      <c r="A54762" s="71"/>
    </row>
    <row r="54764" spans="1:1" ht="12.75" customHeight="1" x14ac:dyDescent="0.3">
      <c r="A54764" s="71"/>
    </row>
    <row r="54766" spans="1:1" ht="12.75" customHeight="1" x14ac:dyDescent="0.3">
      <c r="A54766" s="71"/>
    </row>
    <row r="54768" spans="1:1" ht="12.75" customHeight="1" x14ac:dyDescent="0.3">
      <c r="A54768" s="71"/>
    </row>
    <row r="54770" spans="1:1" ht="12.75" customHeight="1" x14ac:dyDescent="0.3">
      <c r="A54770" s="71"/>
    </row>
    <row r="54772" spans="1:1" ht="12.75" customHeight="1" x14ac:dyDescent="0.3">
      <c r="A54772" s="71"/>
    </row>
    <row r="54774" spans="1:1" ht="12.75" customHeight="1" x14ac:dyDescent="0.3">
      <c r="A54774" s="71"/>
    </row>
    <row r="54776" spans="1:1" ht="12.75" customHeight="1" x14ac:dyDescent="0.3">
      <c r="A54776" s="71"/>
    </row>
    <row r="54778" spans="1:1" ht="12.75" customHeight="1" x14ac:dyDescent="0.3">
      <c r="A54778" s="71"/>
    </row>
    <row r="54780" spans="1:1" ht="12.75" customHeight="1" x14ac:dyDescent="0.3">
      <c r="A54780" s="71"/>
    </row>
    <row r="54782" spans="1:1" ht="12.75" customHeight="1" x14ac:dyDescent="0.3">
      <c r="A54782" s="71"/>
    </row>
    <row r="54784" spans="1:1" ht="12.75" customHeight="1" x14ac:dyDescent="0.3">
      <c r="A54784" s="71"/>
    </row>
    <row r="54786" spans="1:1" ht="12.75" customHeight="1" x14ac:dyDescent="0.3">
      <c r="A54786" s="71"/>
    </row>
    <row r="54788" spans="1:1" ht="12.75" customHeight="1" x14ac:dyDescent="0.3">
      <c r="A54788" s="71"/>
    </row>
    <row r="54790" spans="1:1" ht="12.75" customHeight="1" x14ac:dyDescent="0.3">
      <c r="A54790" s="71"/>
    </row>
    <row r="54792" spans="1:1" ht="12.75" customHeight="1" x14ac:dyDescent="0.3">
      <c r="A54792" s="71"/>
    </row>
    <row r="54794" spans="1:1" ht="12.75" customHeight="1" x14ac:dyDescent="0.3">
      <c r="A54794" s="71"/>
    </row>
    <row r="54796" spans="1:1" ht="12.75" customHeight="1" x14ac:dyDescent="0.3">
      <c r="A54796" s="71"/>
    </row>
    <row r="54798" spans="1:1" ht="12.75" customHeight="1" x14ac:dyDescent="0.3">
      <c r="A54798" s="71"/>
    </row>
    <row r="54800" spans="1:1" ht="12.75" customHeight="1" x14ac:dyDescent="0.3">
      <c r="A54800" s="71"/>
    </row>
    <row r="54802" spans="1:1" ht="12.75" customHeight="1" x14ac:dyDescent="0.3">
      <c r="A54802" s="71"/>
    </row>
    <row r="54804" spans="1:1" ht="12.75" customHeight="1" x14ac:dyDescent="0.3">
      <c r="A54804" s="71"/>
    </row>
    <row r="54806" spans="1:1" ht="12.75" customHeight="1" x14ac:dyDescent="0.3">
      <c r="A54806" s="71"/>
    </row>
    <row r="54808" spans="1:1" ht="12.75" customHeight="1" x14ac:dyDescent="0.3">
      <c r="A54808" s="71"/>
    </row>
    <row r="54810" spans="1:1" ht="12.75" customHeight="1" x14ac:dyDescent="0.3">
      <c r="A54810" s="71"/>
    </row>
    <row r="54812" spans="1:1" ht="12.75" customHeight="1" x14ac:dyDescent="0.3">
      <c r="A54812" s="71"/>
    </row>
    <row r="54814" spans="1:1" ht="12.75" customHeight="1" x14ac:dyDescent="0.3">
      <c r="A54814" s="71"/>
    </row>
    <row r="54816" spans="1:1" ht="12.75" customHeight="1" x14ac:dyDescent="0.3">
      <c r="A54816" s="71"/>
    </row>
    <row r="54818" spans="1:1" ht="12.75" customHeight="1" x14ac:dyDescent="0.3">
      <c r="A54818" s="71"/>
    </row>
    <row r="54820" spans="1:1" ht="12.75" customHeight="1" x14ac:dyDescent="0.3">
      <c r="A54820" s="71"/>
    </row>
    <row r="54822" spans="1:1" ht="12.75" customHeight="1" x14ac:dyDescent="0.3">
      <c r="A54822" s="71"/>
    </row>
    <row r="54824" spans="1:1" ht="12.75" customHeight="1" x14ac:dyDescent="0.3">
      <c r="A54824" s="71"/>
    </row>
    <row r="54826" spans="1:1" ht="12.75" customHeight="1" x14ac:dyDescent="0.3">
      <c r="A54826" s="71"/>
    </row>
    <row r="54828" spans="1:1" ht="12.75" customHeight="1" x14ac:dyDescent="0.3">
      <c r="A54828" s="71"/>
    </row>
    <row r="54830" spans="1:1" ht="12.75" customHeight="1" x14ac:dyDescent="0.3">
      <c r="A54830" s="71"/>
    </row>
    <row r="54832" spans="1:1" ht="12.75" customHeight="1" x14ac:dyDescent="0.3">
      <c r="A54832" s="71"/>
    </row>
    <row r="54834" spans="1:1" ht="12.75" customHeight="1" x14ac:dyDescent="0.3">
      <c r="A54834" s="71"/>
    </row>
    <row r="54836" spans="1:1" ht="12.75" customHeight="1" x14ac:dyDescent="0.3">
      <c r="A54836" s="71"/>
    </row>
    <row r="54838" spans="1:1" ht="12.75" customHeight="1" x14ac:dyDescent="0.3">
      <c r="A54838" s="71"/>
    </row>
    <row r="54840" spans="1:1" ht="12.75" customHeight="1" x14ac:dyDescent="0.3">
      <c r="A54840" s="71"/>
    </row>
    <row r="54842" spans="1:1" ht="12.75" customHeight="1" x14ac:dyDescent="0.3">
      <c r="A54842" s="71"/>
    </row>
    <row r="54844" spans="1:1" ht="12.75" customHeight="1" x14ac:dyDescent="0.3">
      <c r="A54844" s="71"/>
    </row>
    <row r="54846" spans="1:1" ht="12.75" customHeight="1" x14ac:dyDescent="0.3">
      <c r="A54846" s="71"/>
    </row>
    <row r="54848" spans="1:1" ht="12.75" customHeight="1" x14ac:dyDescent="0.3">
      <c r="A54848" s="71"/>
    </row>
    <row r="54850" spans="1:1" ht="12.75" customHeight="1" x14ac:dyDescent="0.3">
      <c r="A54850" s="71"/>
    </row>
    <row r="54852" spans="1:1" ht="12.75" customHeight="1" x14ac:dyDescent="0.3">
      <c r="A54852" s="71"/>
    </row>
    <row r="54854" spans="1:1" ht="12.75" customHeight="1" x14ac:dyDescent="0.3">
      <c r="A54854" s="71"/>
    </row>
    <row r="54856" spans="1:1" ht="12.75" customHeight="1" x14ac:dyDescent="0.3">
      <c r="A54856" s="71"/>
    </row>
    <row r="54858" spans="1:1" ht="12.75" customHeight="1" x14ac:dyDescent="0.3">
      <c r="A54858" s="71"/>
    </row>
    <row r="54860" spans="1:1" ht="12.75" customHeight="1" x14ac:dyDescent="0.3">
      <c r="A54860" s="71"/>
    </row>
    <row r="54862" spans="1:1" ht="12.75" customHeight="1" x14ac:dyDescent="0.3">
      <c r="A54862" s="71"/>
    </row>
    <row r="54864" spans="1:1" ht="12.75" customHeight="1" x14ac:dyDescent="0.3">
      <c r="A54864" s="71"/>
    </row>
    <row r="54866" spans="1:1" ht="12.75" customHeight="1" x14ac:dyDescent="0.3">
      <c r="A54866" s="71"/>
    </row>
    <row r="54868" spans="1:1" ht="12.75" customHeight="1" x14ac:dyDescent="0.3">
      <c r="A54868" s="71"/>
    </row>
    <row r="54870" spans="1:1" ht="12.75" customHeight="1" x14ac:dyDescent="0.3">
      <c r="A54870" s="71"/>
    </row>
    <row r="54872" spans="1:1" ht="12.75" customHeight="1" x14ac:dyDescent="0.3">
      <c r="A54872" s="71"/>
    </row>
    <row r="54874" spans="1:1" ht="12.75" customHeight="1" x14ac:dyDescent="0.3">
      <c r="A54874" s="71"/>
    </row>
    <row r="54876" spans="1:1" ht="12.75" customHeight="1" x14ac:dyDescent="0.3">
      <c r="A54876" s="71"/>
    </row>
    <row r="54878" spans="1:1" ht="12.75" customHeight="1" x14ac:dyDescent="0.3">
      <c r="A54878" s="71"/>
    </row>
    <row r="54880" spans="1:1" ht="12.75" customHeight="1" x14ac:dyDescent="0.3">
      <c r="A54880" s="71"/>
    </row>
    <row r="54882" spans="1:1" ht="12.75" customHeight="1" x14ac:dyDescent="0.3">
      <c r="A54882" s="71"/>
    </row>
    <row r="54884" spans="1:1" ht="12.75" customHeight="1" x14ac:dyDescent="0.3">
      <c r="A54884" s="71"/>
    </row>
    <row r="54886" spans="1:1" ht="12.75" customHeight="1" x14ac:dyDescent="0.3">
      <c r="A54886" s="71"/>
    </row>
    <row r="54888" spans="1:1" ht="12.75" customHeight="1" x14ac:dyDescent="0.3">
      <c r="A54888" s="71"/>
    </row>
    <row r="54890" spans="1:1" ht="12.75" customHeight="1" x14ac:dyDescent="0.3">
      <c r="A54890" s="71"/>
    </row>
    <row r="54892" spans="1:1" ht="12.75" customHeight="1" x14ac:dyDescent="0.3">
      <c r="A54892" s="71"/>
    </row>
    <row r="54894" spans="1:1" ht="12.75" customHeight="1" x14ac:dyDescent="0.3">
      <c r="A54894" s="71"/>
    </row>
    <row r="54896" spans="1:1" ht="12.75" customHeight="1" x14ac:dyDescent="0.3">
      <c r="A54896" s="71"/>
    </row>
    <row r="54898" spans="1:1" ht="12.75" customHeight="1" x14ac:dyDescent="0.3">
      <c r="A54898" s="71"/>
    </row>
    <row r="54900" spans="1:1" ht="12.75" customHeight="1" x14ac:dyDescent="0.3">
      <c r="A54900" s="71"/>
    </row>
    <row r="54902" spans="1:1" ht="12.75" customHeight="1" x14ac:dyDescent="0.3">
      <c r="A54902" s="71"/>
    </row>
    <row r="54904" spans="1:1" ht="12.75" customHeight="1" x14ac:dyDescent="0.3">
      <c r="A54904" s="71"/>
    </row>
    <row r="54906" spans="1:1" ht="12.75" customHeight="1" x14ac:dyDescent="0.3">
      <c r="A54906" s="71"/>
    </row>
    <row r="54908" spans="1:1" ht="12.75" customHeight="1" x14ac:dyDescent="0.3">
      <c r="A54908" s="71"/>
    </row>
    <row r="54910" spans="1:1" ht="12.75" customHeight="1" x14ac:dyDescent="0.3">
      <c r="A54910" s="71"/>
    </row>
    <row r="54912" spans="1:1" ht="12.75" customHeight="1" x14ac:dyDescent="0.3">
      <c r="A54912" s="71"/>
    </row>
    <row r="54914" spans="1:1" ht="12.75" customHeight="1" x14ac:dyDescent="0.3">
      <c r="A54914" s="71"/>
    </row>
    <row r="54916" spans="1:1" ht="12.75" customHeight="1" x14ac:dyDescent="0.3">
      <c r="A54916" s="71"/>
    </row>
    <row r="54918" spans="1:1" ht="12.75" customHeight="1" x14ac:dyDescent="0.3">
      <c r="A54918" s="71"/>
    </row>
    <row r="54920" spans="1:1" ht="12.75" customHeight="1" x14ac:dyDescent="0.3">
      <c r="A54920" s="71"/>
    </row>
    <row r="54922" spans="1:1" ht="12.75" customHeight="1" x14ac:dyDescent="0.3">
      <c r="A54922" s="71"/>
    </row>
    <row r="54924" spans="1:1" ht="12.75" customHeight="1" x14ac:dyDescent="0.3">
      <c r="A54924" s="71"/>
    </row>
    <row r="54926" spans="1:1" ht="12.75" customHeight="1" x14ac:dyDescent="0.3">
      <c r="A54926" s="71"/>
    </row>
    <row r="54928" spans="1:1" ht="12.75" customHeight="1" x14ac:dyDescent="0.3">
      <c r="A54928" s="71"/>
    </row>
    <row r="54930" spans="1:1" ht="12.75" customHeight="1" x14ac:dyDescent="0.3">
      <c r="A54930" s="71"/>
    </row>
    <row r="54932" spans="1:1" ht="12.75" customHeight="1" x14ac:dyDescent="0.3">
      <c r="A54932" s="71"/>
    </row>
    <row r="54934" spans="1:1" ht="12.75" customHeight="1" x14ac:dyDescent="0.3">
      <c r="A54934" s="71"/>
    </row>
    <row r="54936" spans="1:1" ht="12.75" customHeight="1" x14ac:dyDescent="0.3">
      <c r="A54936" s="71"/>
    </row>
    <row r="54938" spans="1:1" ht="12.75" customHeight="1" x14ac:dyDescent="0.3">
      <c r="A54938" s="71"/>
    </row>
    <row r="54940" spans="1:1" ht="12.75" customHeight="1" x14ac:dyDescent="0.3">
      <c r="A54940" s="71"/>
    </row>
    <row r="54942" spans="1:1" ht="12.75" customHeight="1" x14ac:dyDescent="0.3">
      <c r="A54942" s="71"/>
    </row>
    <row r="54944" spans="1:1" ht="12.75" customHeight="1" x14ac:dyDescent="0.3">
      <c r="A54944" s="71"/>
    </row>
    <row r="54946" spans="1:1" ht="12.75" customHeight="1" x14ac:dyDescent="0.3">
      <c r="A54946" s="71"/>
    </row>
    <row r="54948" spans="1:1" ht="12.75" customHeight="1" x14ac:dyDescent="0.3">
      <c r="A54948" s="71"/>
    </row>
    <row r="54950" spans="1:1" ht="12.75" customHeight="1" x14ac:dyDescent="0.3">
      <c r="A54950" s="71"/>
    </row>
    <row r="54952" spans="1:1" ht="12.75" customHeight="1" x14ac:dyDescent="0.3">
      <c r="A54952" s="71"/>
    </row>
    <row r="54954" spans="1:1" ht="12.75" customHeight="1" x14ac:dyDescent="0.3">
      <c r="A54954" s="71"/>
    </row>
    <row r="54956" spans="1:1" ht="12.75" customHeight="1" x14ac:dyDescent="0.3">
      <c r="A54956" s="71"/>
    </row>
    <row r="54958" spans="1:1" ht="12.75" customHeight="1" x14ac:dyDescent="0.3">
      <c r="A54958" s="71"/>
    </row>
    <row r="54960" spans="1:1" ht="12.75" customHeight="1" x14ac:dyDescent="0.3">
      <c r="A54960" s="71"/>
    </row>
    <row r="54962" spans="1:1" ht="12.75" customHeight="1" x14ac:dyDescent="0.3">
      <c r="A54962" s="71"/>
    </row>
    <row r="54964" spans="1:1" ht="12.75" customHeight="1" x14ac:dyDescent="0.3">
      <c r="A54964" s="71"/>
    </row>
    <row r="54966" spans="1:1" ht="12.75" customHeight="1" x14ac:dyDescent="0.3">
      <c r="A54966" s="71"/>
    </row>
    <row r="54968" spans="1:1" ht="12.75" customHeight="1" x14ac:dyDescent="0.3">
      <c r="A54968" s="71"/>
    </row>
    <row r="54970" spans="1:1" ht="12.75" customHeight="1" x14ac:dyDescent="0.3">
      <c r="A54970" s="71"/>
    </row>
    <row r="54972" spans="1:1" ht="12.75" customHeight="1" x14ac:dyDescent="0.3">
      <c r="A54972" s="71"/>
    </row>
    <row r="54974" spans="1:1" ht="12.75" customHeight="1" x14ac:dyDescent="0.3">
      <c r="A54974" s="71"/>
    </row>
    <row r="54976" spans="1:1" ht="12.75" customHeight="1" x14ac:dyDescent="0.3">
      <c r="A54976" s="71"/>
    </row>
    <row r="54978" spans="1:1" ht="12.75" customHeight="1" x14ac:dyDescent="0.3">
      <c r="A54978" s="71"/>
    </row>
    <row r="54980" spans="1:1" ht="12.75" customHeight="1" x14ac:dyDescent="0.3">
      <c r="A54980" s="71"/>
    </row>
    <row r="54982" spans="1:1" ht="12.75" customHeight="1" x14ac:dyDescent="0.3">
      <c r="A54982" s="71"/>
    </row>
    <row r="54984" spans="1:1" ht="12.75" customHeight="1" x14ac:dyDescent="0.3">
      <c r="A54984" s="71"/>
    </row>
    <row r="54986" spans="1:1" ht="12.75" customHeight="1" x14ac:dyDescent="0.3">
      <c r="A54986" s="71"/>
    </row>
    <row r="54988" spans="1:1" ht="12.75" customHeight="1" x14ac:dyDescent="0.3">
      <c r="A54988" s="71"/>
    </row>
    <row r="54990" spans="1:1" ht="12.75" customHeight="1" x14ac:dyDescent="0.3">
      <c r="A54990" s="71"/>
    </row>
    <row r="54992" spans="1:1" ht="12.75" customHeight="1" x14ac:dyDescent="0.3">
      <c r="A54992" s="71"/>
    </row>
    <row r="54994" spans="1:1" ht="12.75" customHeight="1" x14ac:dyDescent="0.3">
      <c r="A54994" s="71"/>
    </row>
    <row r="54996" spans="1:1" ht="12.75" customHeight="1" x14ac:dyDescent="0.3">
      <c r="A54996" s="71"/>
    </row>
    <row r="54998" spans="1:1" ht="12.75" customHeight="1" x14ac:dyDescent="0.3">
      <c r="A54998" s="71"/>
    </row>
    <row r="55000" spans="1:1" ht="12.75" customHeight="1" x14ac:dyDescent="0.3">
      <c r="A55000" s="71"/>
    </row>
    <row r="55002" spans="1:1" ht="12.75" customHeight="1" x14ac:dyDescent="0.3">
      <c r="A55002" s="71"/>
    </row>
    <row r="55004" spans="1:1" ht="12.75" customHeight="1" x14ac:dyDescent="0.3">
      <c r="A55004" s="71"/>
    </row>
    <row r="55006" spans="1:1" ht="12.75" customHeight="1" x14ac:dyDescent="0.3">
      <c r="A55006" s="71"/>
    </row>
    <row r="55008" spans="1:1" ht="12.75" customHeight="1" x14ac:dyDescent="0.3">
      <c r="A55008" s="71"/>
    </row>
    <row r="55010" spans="1:1" ht="12.75" customHeight="1" x14ac:dyDescent="0.3">
      <c r="A55010" s="71"/>
    </row>
    <row r="55012" spans="1:1" ht="12.75" customHeight="1" x14ac:dyDescent="0.3">
      <c r="A55012" s="71"/>
    </row>
    <row r="55014" spans="1:1" ht="12.75" customHeight="1" x14ac:dyDescent="0.3">
      <c r="A55014" s="71"/>
    </row>
    <row r="55016" spans="1:1" ht="12.75" customHeight="1" x14ac:dyDescent="0.3">
      <c r="A55016" s="71"/>
    </row>
    <row r="55018" spans="1:1" ht="12.75" customHeight="1" x14ac:dyDescent="0.3">
      <c r="A55018" s="71"/>
    </row>
    <row r="55020" spans="1:1" ht="12.75" customHeight="1" x14ac:dyDescent="0.3">
      <c r="A55020" s="71"/>
    </row>
    <row r="55022" spans="1:1" ht="12.75" customHeight="1" x14ac:dyDescent="0.3">
      <c r="A55022" s="71"/>
    </row>
    <row r="55024" spans="1:1" ht="12.75" customHeight="1" x14ac:dyDescent="0.3">
      <c r="A55024" s="71"/>
    </row>
    <row r="55026" spans="1:1" ht="12.75" customHeight="1" x14ac:dyDescent="0.3">
      <c r="A55026" s="71"/>
    </row>
    <row r="55028" spans="1:1" ht="12.75" customHeight="1" x14ac:dyDescent="0.3">
      <c r="A55028" s="71"/>
    </row>
    <row r="55030" spans="1:1" ht="12.75" customHeight="1" x14ac:dyDescent="0.3">
      <c r="A55030" s="71"/>
    </row>
    <row r="55032" spans="1:1" ht="12.75" customHeight="1" x14ac:dyDescent="0.3">
      <c r="A55032" s="71"/>
    </row>
    <row r="55034" spans="1:1" ht="12.75" customHeight="1" x14ac:dyDescent="0.3">
      <c r="A55034" s="71"/>
    </row>
    <row r="55036" spans="1:1" ht="12.75" customHeight="1" x14ac:dyDescent="0.3">
      <c r="A55036" s="71"/>
    </row>
    <row r="55038" spans="1:1" ht="12.75" customHeight="1" x14ac:dyDescent="0.3">
      <c r="A55038" s="71"/>
    </row>
    <row r="55040" spans="1:1" ht="12.75" customHeight="1" x14ac:dyDescent="0.3">
      <c r="A55040" s="71"/>
    </row>
    <row r="55042" spans="1:1" ht="12.75" customHeight="1" x14ac:dyDescent="0.3">
      <c r="A55042" s="71"/>
    </row>
    <row r="55044" spans="1:1" ht="12.75" customHeight="1" x14ac:dyDescent="0.3">
      <c r="A55044" s="71"/>
    </row>
    <row r="55046" spans="1:1" ht="12.75" customHeight="1" x14ac:dyDescent="0.3">
      <c r="A55046" s="71"/>
    </row>
    <row r="55048" spans="1:1" ht="12.75" customHeight="1" x14ac:dyDescent="0.3">
      <c r="A55048" s="71"/>
    </row>
    <row r="55050" spans="1:1" ht="12.75" customHeight="1" x14ac:dyDescent="0.3">
      <c r="A55050" s="71"/>
    </row>
    <row r="55052" spans="1:1" ht="12.75" customHeight="1" x14ac:dyDescent="0.3">
      <c r="A55052" s="71"/>
    </row>
    <row r="55054" spans="1:1" ht="12.75" customHeight="1" x14ac:dyDescent="0.3">
      <c r="A55054" s="71"/>
    </row>
    <row r="55056" spans="1:1" ht="12.75" customHeight="1" x14ac:dyDescent="0.3">
      <c r="A55056" s="71"/>
    </row>
    <row r="55058" spans="1:1" ht="12.75" customHeight="1" x14ac:dyDescent="0.3">
      <c r="A55058" s="71"/>
    </row>
    <row r="55060" spans="1:1" ht="12.75" customHeight="1" x14ac:dyDescent="0.3">
      <c r="A55060" s="71"/>
    </row>
    <row r="55062" spans="1:1" ht="12.75" customHeight="1" x14ac:dyDescent="0.3">
      <c r="A55062" s="71"/>
    </row>
    <row r="55064" spans="1:1" ht="12.75" customHeight="1" x14ac:dyDescent="0.3">
      <c r="A55064" s="71"/>
    </row>
    <row r="55066" spans="1:1" ht="12.75" customHeight="1" x14ac:dyDescent="0.3">
      <c r="A55066" s="71"/>
    </row>
    <row r="55068" spans="1:1" ht="12.75" customHeight="1" x14ac:dyDescent="0.3">
      <c r="A55068" s="71"/>
    </row>
    <row r="55070" spans="1:1" ht="12.75" customHeight="1" x14ac:dyDescent="0.3">
      <c r="A55070" s="71"/>
    </row>
    <row r="55072" spans="1:1" ht="12.75" customHeight="1" x14ac:dyDescent="0.3">
      <c r="A55072" s="71"/>
    </row>
    <row r="55074" spans="1:1" ht="12.75" customHeight="1" x14ac:dyDescent="0.3">
      <c r="A55074" s="71"/>
    </row>
    <row r="55076" spans="1:1" ht="12.75" customHeight="1" x14ac:dyDescent="0.3">
      <c r="A55076" s="71"/>
    </row>
    <row r="55078" spans="1:1" ht="12.75" customHeight="1" x14ac:dyDescent="0.3">
      <c r="A55078" s="71"/>
    </row>
    <row r="55080" spans="1:1" ht="12.75" customHeight="1" x14ac:dyDescent="0.3">
      <c r="A55080" s="71"/>
    </row>
    <row r="55082" spans="1:1" ht="12.75" customHeight="1" x14ac:dyDescent="0.3">
      <c r="A55082" s="71"/>
    </row>
    <row r="55084" spans="1:1" ht="12.75" customHeight="1" x14ac:dyDescent="0.3">
      <c r="A55084" s="71"/>
    </row>
    <row r="55086" spans="1:1" ht="12.75" customHeight="1" x14ac:dyDescent="0.3">
      <c r="A55086" s="71"/>
    </row>
    <row r="55088" spans="1:1" ht="12.75" customHeight="1" x14ac:dyDescent="0.3">
      <c r="A55088" s="71"/>
    </row>
    <row r="55090" spans="1:1" ht="12.75" customHeight="1" x14ac:dyDescent="0.3">
      <c r="A55090" s="71"/>
    </row>
    <row r="55092" spans="1:1" ht="12.75" customHeight="1" x14ac:dyDescent="0.3">
      <c r="A55092" s="71"/>
    </row>
    <row r="55094" spans="1:1" ht="12.75" customHeight="1" x14ac:dyDescent="0.3">
      <c r="A55094" s="71"/>
    </row>
    <row r="55096" spans="1:1" ht="12.75" customHeight="1" x14ac:dyDescent="0.3">
      <c r="A55096" s="71"/>
    </row>
    <row r="55098" spans="1:1" ht="12.75" customHeight="1" x14ac:dyDescent="0.3">
      <c r="A55098" s="71"/>
    </row>
    <row r="55100" spans="1:1" ht="12.75" customHeight="1" x14ac:dyDescent="0.3">
      <c r="A55100" s="71"/>
    </row>
    <row r="55102" spans="1:1" ht="12.75" customHeight="1" x14ac:dyDescent="0.3">
      <c r="A55102" s="71"/>
    </row>
    <row r="55104" spans="1:1" ht="12.75" customHeight="1" x14ac:dyDescent="0.3">
      <c r="A55104" s="71"/>
    </row>
    <row r="55106" spans="1:1" ht="12.75" customHeight="1" x14ac:dyDescent="0.3">
      <c r="A55106" s="71"/>
    </row>
    <row r="55108" spans="1:1" ht="12.75" customHeight="1" x14ac:dyDescent="0.3">
      <c r="A55108" s="71"/>
    </row>
    <row r="55110" spans="1:1" ht="12.75" customHeight="1" x14ac:dyDescent="0.3">
      <c r="A55110" s="71"/>
    </row>
    <row r="55112" spans="1:1" ht="12.75" customHeight="1" x14ac:dyDescent="0.3">
      <c r="A55112" s="71"/>
    </row>
    <row r="55114" spans="1:1" ht="12.75" customHeight="1" x14ac:dyDescent="0.3">
      <c r="A55114" s="71"/>
    </row>
    <row r="55116" spans="1:1" ht="12.75" customHeight="1" x14ac:dyDescent="0.3">
      <c r="A55116" s="71"/>
    </row>
    <row r="55118" spans="1:1" ht="12.75" customHeight="1" x14ac:dyDescent="0.3">
      <c r="A55118" s="71"/>
    </row>
    <row r="55120" spans="1:1" ht="12.75" customHeight="1" x14ac:dyDescent="0.3">
      <c r="A55120" s="71"/>
    </row>
    <row r="55122" spans="1:1" ht="12.75" customHeight="1" x14ac:dyDescent="0.3">
      <c r="A55122" s="71"/>
    </row>
    <row r="55124" spans="1:1" ht="12.75" customHeight="1" x14ac:dyDescent="0.3">
      <c r="A55124" s="71"/>
    </row>
    <row r="55126" spans="1:1" ht="12.75" customHeight="1" x14ac:dyDescent="0.3">
      <c r="A55126" s="71"/>
    </row>
    <row r="55128" spans="1:1" ht="12.75" customHeight="1" x14ac:dyDescent="0.3">
      <c r="A55128" s="71"/>
    </row>
    <row r="55130" spans="1:1" ht="12.75" customHeight="1" x14ac:dyDescent="0.3">
      <c r="A55130" s="71"/>
    </row>
    <row r="55132" spans="1:1" ht="12.75" customHeight="1" x14ac:dyDescent="0.3">
      <c r="A55132" s="71"/>
    </row>
    <row r="55134" spans="1:1" ht="12.75" customHeight="1" x14ac:dyDescent="0.3">
      <c r="A55134" s="71"/>
    </row>
    <row r="55136" spans="1:1" ht="12.75" customHeight="1" x14ac:dyDescent="0.3">
      <c r="A55136" s="71"/>
    </row>
    <row r="55138" spans="1:1" ht="12.75" customHeight="1" x14ac:dyDescent="0.3">
      <c r="A55138" s="71"/>
    </row>
    <row r="55140" spans="1:1" ht="12.75" customHeight="1" x14ac:dyDescent="0.3">
      <c r="A55140" s="71"/>
    </row>
    <row r="55142" spans="1:1" ht="12.75" customHeight="1" x14ac:dyDescent="0.3">
      <c r="A55142" s="71"/>
    </row>
    <row r="55144" spans="1:1" ht="12.75" customHeight="1" x14ac:dyDescent="0.3">
      <c r="A55144" s="71"/>
    </row>
    <row r="55146" spans="1:1" ht="12.75" customHeight="1" x14ac:dyDescent="0.3">
      <c r="A55146" s="71"/>
    </row>
    <row r="55148" spans="1:1" ht="12.75" customHeight="1" x14ac:dyDescent="0.3">
      <c r="A55148" s="71"/>
    </row>
    <row r="55150" spans="1:1" ht="12.75" customHeight="1" x14ac:dyDescent="0.3">
      <c r="A55150" s="71"/>
    </row>
    <row r="55152" spans="1:1" ht="12.75" customHeight="1" x14ac:dyDescent="0.3">
      <c r="A55152" s="71"/>
    </row>
    <row r="55154" spans="1:1" ht="12.75" customHeight="1" x14ac:dyDescent="0.3">
      <c r="A55154" s="71"/>
    </row>
    <row r="55156" spans="1:1" ht="12.75" customHeight="1" x14ac:dyDescent="0.3">
      <c r="A55156" s="71"/>
    </row>
    <row r="55158" spans="1:1" ht="12.75" customHeight="1" x14ac:dyDescent="0.3">
      <c r="A55158" s="71"/>
    </row>
    <row r="55160" spans="1:1" ht="12.75" customHeight="1" x14ac:dyDescent="0.3">
      <c r="A55160" s="71"/>
    </row>
    <row r="55162" spans="1:1" ht="12.75" customHeight="1" x14ac:dyDescent="0.3">
      <c r="A55162" s="71"/>
    </row>
    <row r="55164" spans="1:1" ht="12.75" customHeight="1" x14ac:dyDescent="0.3">
      <c r="A55164" s="71"/>
    </row>
    <row r="55166" spans="1:1" ht="12.75" customHeight="1" x14ac:dyDescent="0.3">
      <c r="A55166" s="71"/>
    </row>
    <row r="55168" spans="1:1" ht="12.75" customHeight="1" x14ac:dyDescent="0.3">
      <c r="A55168" s="71"/>
    </row>
    <row r="55170" spans="1:1" ht="12.75" customHeight="1" x14ac:dyDescent="0.3">
      <c r="A55170" s="71"/>
    </row>
    <row r="55172" spans="1:1" ht="12.75" customHeight="1" x14ac:dyDescent="0.3">
      <c r="A55172" s="71"/>
    </row>
    <row r="55174" spans="1:1" ht="12.75" customHeight="1" x14ac:dyDescent="0.3">
      <c r="A55174" s="71"/>
    </row>
    <row r="55176" spans="1:1" ht="12.75" customHeight="1" x14ac:dyDescent="0.3">
      <c r="A55176" s="71"/>
    </row>
    <row r="55178" spans="1:1" ht="12.75" customHeight="1" x14ac:dyDescent="0.3">
      <c r="A55178" s="71"/>
    </row>
    <row r="55180" spans="1:1" ht="12.75" customHeight="1" x14ac:dyDescent="0.3">
      <c r="A55180" s="71"/>
    </row>
    <row r="55182" spans="1:1" ht="12.75" customHeight="1" x14ac:dyDescent="0.3">
      <c r="A55182" s="71"/>
    </row>
    <row r="55184" spans="1:1" ht="12.75" customHeight="1" x14ac:dyDescent="0.3">
      <c r="A55184" s="71"/>
    </row>
    <row r="55186" spans="1:1" ht="12.75" customHeight="1" x14ac:dyDescent="0.3">
      <c r="A55186" s="71"/>
    </row>
    <row r="55188" spans="1:1" ht="12.75" customHeight="1" x14ac:dyDescent="0.3">
      <c r="A55188" s="71"/>
    </row>
    <row r="55190" spans="1:1" ht="12.75" customHeight="1" x14ac:dyDescent="0.3">
      <c r="A55190" s="71"/>
    </row>
    <row r="55192" spans="1:1" ht="12.75" customHeight="1" x14ac:dyDescent="0.3">
      <c r="A55192" s="71"/>
    </row>
    <row r="55194" spans="1:1" ht="12.75" customHeight="1" x14ac:dyDescent="0.3">
      <c r="A55194" s="71"/>
    </row>
    <row r="55196" spans="1:1" ht="12.75" customHeight="1" x14ac:dyDescent="0.3">
      <c r="A55196" s="71"/>
    </row>
    <row r="55198" spans="1:1" ht="12.75" customHeight="1" x14ac:dyDescent="0.3">
      <c r="A55198" s="71"/>
    </row>
    <row r="55200" spans="1:1" ht="12.75" customHeight="1" x14ac:dyDescent="0.3">
      <c r="A55200" s="71"/>
    </row>
    <row r="55202" spans="1:1" ht="12.75" customHeight="1" x14ac:dyDescent="0.3">
      <c r="A55202" s="71"/>
    </row>
    <row r="55204" spans="1:1" ht="12.75" customHeight="1" x14ac:dyDescent="0.3">
      <c r="A55204" s="71"/>
    </row>
    <row r="55206" spans="1:1" ht="12.75" customHeight="1" x14ac:dyDescent="0.3">
      <c r="A55206" s="71"/>
    </row>
    <row r="55208" spans="1:1" ht="12.75" customHeight="1" x14ac:dyDescent="0.3">
      <c r="A55208" s="71"/>
    </row>
    <row r="55210" spans="1:1" ht="12.75" customHeight="1" x14ac:dyDescent="0.3">
      <c r="A55210" s="71"/>
    </row>
    <row r="55212" spans="1:1" ht="12.75" customHeight="1" x14ac:dyDescent="0.3">
      <c r="A55212" s="71"/>
    </row>
    <row r="55214" spans="1:1" ht="12.75" customHeight="1" x14ac:dyDescent="0.3">
      <c r="A55214" s="71"/>
    </row>
    <row r="55216" spans="1:1" ht="12.75" customHeight="1" x14ac:dyDescent="0.3">
      <c r="A55216" s="71"/>
    </row>
    <row r="55218" spans="1:1" ht="12.75" customHeight="1" x14ac:dyDescent="0.3">
      <c r="A55218" s="71"/>
    </row>
    <row r="55220" spans="1:1" ht="12.75" customHeight="1" x14ac:dyDescent="0.3">
      <c r="A55220" s="71"/>
    </row>
    <row r="55222" spans="1:1" ht="12.75" customHeight="1" x14ac:dyDescent="0.3">
      <c r="A55222" s="71"/>
    </row>
    <row r="55224" spans="1:1" ht="12.75" customHeight="1" x14ac:dyDescent="0.3">
      <c r="A55224" s="71"/>
    </row>
    <row r="55226" spans="1:1" ht="12.75" customHeight="1" x14ac:dyDescent="0.3">
      <c r="A55226" s="71"/>
    </row>
    <row r="55228" spans="1:1" ht="12.75" customHeight="1" x14ac:dyDescent="0.3">
      <c r="A55228" s="71"/>
    </row>
    <row r="55230" spans="1:1" ht="12.75" customHeight="1" x14ac:dyDescent="0.3">
      <c r="A55230" s="71"/>
    </row>
    <row r="55232" spans="1:1" ht="12.75" customHeight="1" x14ac:dyDescent="0.3">
      <c r="A55232" s="71"/>
    </row>
    <row r="55234" spans="1:1" ht="12.75" customHeight="1" x14ac:dyDescent="0.3">
      <c r="A55234" s="71"/>
    </row>
    <row r="55236" spans="1:1" ht="12.75" customHeight="1" x14ac:dyDescent="0.3">
      <c r="A55236" s="71"/>
    </row>
    <row r="55238" spans="1:1" ht="12.75" customHeight="1" x14ac:dyDescent="0.3">
      <c r="A55238" s="71"/>
    </row>
    <row r="55240" spans="1:1" ht="12.75" customHeight="1" x14ac:dyDescent="0.3">
      <c r="A55240" s="71"/>
    </row>
    <row r="55242" spans="1:1" ht="12.75" customHeight="1" x14ac:dyDescent="0.3">
      <c r="A55242" s="71"/>
    </row>
    <row r="55244" spans="1:1" ht="12.75" customHeight="1" x14ac:dyDescent="0.3">
      <c r="A55244" s="71"/>
    </row>
    <row r="55246" spans="1:1" ht="12.75" customHeight="1" x14ac:dyDescent="0.3">
      <c r="A55246" s="71"/>
    </row>
    <row r="55248" spans="1:1" ht="12.75" customHeight="1" x14ac:dyDescent="0.3">
      <c r="A55248" s="71"/>
    </row>
    <row r="55250" spans="1:1" ht="12.75" customHeight="1" x14ac:dyDescent="0.3">
      <c r="A55250" s="71"/>
    </row>
    <row r="55252" spans="1:1" ht="12.75" customHeight="1" x14ac:dyDescent="0.3">
      <c r="A55252" s="71"/>
    </row>
    <row r="55254" spans="1:1" ht="12.75" customHeight="1" x14ac:dyDescent="0.3">
      <c r="A55254" s="71"/>
    </row>
    <row r="55256" spans="1:1" ht="12.75" customHeight="1" x14ac:dyDescent="0.3">
      <c r="A55256" s="71"/>
    </row>
    <row r="55258" spans="1:1" ht="12.75" customHeight="1" x14ac:dyDescent="0.3">
      <c r="A55258" s="71"/>
    </row>
    <row r="55260" spans="1:1" ht="12.75" customHeight="1" x14ac:dyDescent="0.3">
      <c r="A55260" s="71"/>
    </row>
    <row r="55262" spans="1:1" ht="12.75" customHeight="1" x14ac:dyDescent="0.3">
      <c r="A55262" s="71"/>
    </row>
    <row r="55264" spans="1:1" ht="12.75" customHeight="1" x14ac:dyDescent="0.3">
      <c r="A55264" s="71"/>
    </row>
    <row r="55266" spans="1:1" ht="12.75" customHeight="1" x14ac:dyDescent="0.3">
      <c r="A55266" s="71"/>
    </row>
    <row r="55268" spans="1:1" ht="12.75" customHeight="1" x14ac:dyDescent="0.3">
      <c r="A55268" s="71"/>
    </row>
    <row r="55270" spans="1:1" ht="12.75" customHeight="1" x14ac:dyDescent="0.3">
      <c r="A55270" s="71"/>
    </row>
    <row r="55272" spans="1:1" ht="12.75" customHeight="1" x14ac:dyDescent="0.3">
      <c r="A55272" s="71"/>
    </row>
    <row r="55274" spans="1:1" ht="12.75" customHeight="1" x14ac:dyDescent="0.3">
      <c r="A55274" s="71"/>
    </row>
    <row r="55276" spans="1:1" ht="12.75" customHeight="1" x14ac:dyDescent="0.3">
      <c r="A55276" s="71"/>
    </row>
    <row r="55278" spans="1:1" ht="12.75" customHeight="1" x14ac:dyDescent="0.3">
      <c r="A55278" s="71"/>
    </row>
    <row r="55280" spans="1:1" ht="12.75" customHeight="1" x14ac:dyDescent="0.3">
      <c r="A55280" s="71"/>
    </row>
    <row r="55282" spans="1:1" ht="12.75" customHeight="1" x14ac:dyDescent="0.3">
      <c r="A55282" s="71"/>
    </row>
    <row r="55284" spans="1:1" ht="12.75" customHeight="1" x14ac:dyDescent="0.3">
      <c r="A55284" s="71"/>
    </row>
    <row r="55286" spans="1:1" ht="12.75" customHeight="1" x14ac:dyDescent="0.3">
      <c r="A55286" s="71"/>
    </row>
    <row r="55288" spans="1:1" ht="12.75" customHeight="1" x14ac:dyDescent="0.3">
      <c r="A55288" s="71"/>
    </row>
    <row r="55290" spans="1:1" ht="12.75" customHeight="1" x14ac:dyDescent="0.3">
      <c r="A55290" s="71"/>
    </row>
    <row r="55292" spans="1:1" ht="12.75" customHeight="1" x14ac:dyDescent="0.3">
      <c r="A55292" s="71"/>
    </row>
    <row r="55294" spans="1:1" ht="12.75" customHeight="1" x14ac:dyDescent="0.3">
      <c r="A55294" s="71"/>
    </row>
    <row r="55296" spans="1:1" ht="12.75" customHeight="1" x14ac:dyDescent="0.3">
      <c r="A55296" s="71"/>
    </row>
    <row r="55298" spans="1:1" ht="12.75" customHeight="1" x14ac:dyDescent="0.3">
      <c r="A55298" s="71"/>
    </row>
    <row r="55300" spans="1:1" ht="12.75" customHeight="1" x14ac:dyDescent="0.3">
      <c r="A55300" s="71"/>
    </row>
    <row r="55302" spans="1:1" ht="12.75" customHeight="1" x14ac:dyDescent="0.3">
      <c r="A55302" s="71"/>
    </row>
    <row r="55304" spans="1:1" ht="12.75" customHeight="1" x14ac:dyDescent="0.3">
      <c r="A55304" s="71"/>
    </row>
    <row r="55306" spans="1:1" ht="12.75" customHeight="1" x14ac:dyDescent="0.3">
      <c r="A55306" s="71"/>
    </row>
    <row r="55308" spans="1:1" ht="12.75" customHeight="1" x14ac:dyDescent="0.3">
      <c r="A55308" s="71"/>
    </row>
    <row r="55310" spans="1:1" ht="12.75" customHeight="1" x14ac:dyDescent="0.3">
      <c r="A55310" s="71"/>
    </row>
    <row r="55312" spans="1:1" ht="12.75" customHeight="1" x14ac:dyDescent="0.3">
      <c r="A55312" s="71"/>
    </row>
    <row r="55314" spans="1:1" ht="12.75" customHeight="1" x14ac:dyDescent="0.3">
      <c r="A55314" s="71"/>
    </row>
    <row r="55316" spans="1:1" ht="12.75" customHeight="1" x14ac:dyDescent="0.3">
      <c r="A55316" s="71"/>
    </row>
    <row r="55318" spans="1:1" ht="12.75" customHeight="1" x14ac:dyDescent="0.3">
      <c r="A55318" s="71"/>
    </row>
    <row r="55320" spans="1:1" ht="12.75" customHeight="1" x14ac:dyDescent="0.3">
      <c r="A55320" s="71"/>
    </row>
    <row r="55322" spans="1:1" ht="12.75" customHeight="1" x14ac:dyDescent="0.3">
      <c r="A55322" s="71"/>
    </row>
    <row r="55324" spans="1:1" ht="12.75" customHeight="1" x14ac:dyDescent="0.3">
      <c r="A55324" s="71"/>
    </row>
    <row r="55326" spans="1:1" ht="12.75" customHeight="1" x14ac:dyDescent="0.3">
      <c r="A55326" s="71"/>
    </row>
    <row r="55328" spans="1:1" ht="12.75" customHeight="1" x14ac:dyDescent="0.3">
      <c r="A55328" s="71"/>
    </row>
    <row r="55330" spans="1:1" ht="12.75" customHeight="1" x14ac:dyDescent="0.3">
      <c r="A55330" s="71"/>
    </row>
    <row r="55332" spans="1:1" ht="12.75" customHeight="1" x14ac:dyDescent="0.3">
      <c r="A55332" s="71"/>
    </row>
    <row r="55334" spans="1:1" ht="12.75" customHeight="1" x14ac:dyDescent="0.3">
      <c r="A55334" s="71"/>
    </row>
    <row r="55336" spans="1:1" ht="12.75" customHeight="1" x14ac:dyDescent="0.3">
      <c r="A55336" s="71"/>
    </row>
    <row r="55338" spans="1:1" ht="12.75" customHeight="1" x14ac:dyDescent="0.3">
      <c r="A55338" s="71"/>
    </row>
    <row r="55340" spans="1:1" ht="12.75" customHeight="1" x14ac:dyDescent="0.3">
      <c r="A55340" s="71"/>
    </row>
    <row r="55342" spans="1:1" ht="12.75" customHeight="1" x14ac:dyDescent="0.3">
      <c r="A55342" s="71"/>
    </row>
    <row r="55344" spans="1:1" ht="12.75" customHeight="1" x14ac:dyDescent="0.3">
      <c r="A55344" s="71"/>
    </row>
    <row r="55346" spans="1:1" ht="12.75" customHeight="1" x14ac:dyDescent="0.3">
      <c r="A55346" s="71"/>
    </row>
    <row r="55348" spans="1:1" ht="12.75" customHeight="1" x14ac:dyDescent="0.3">
      <c r="A55348" s="71"/>
    </row>
    <row r="55350" spans="1:1" ht="12.75" customHeight="1" x14ac:dyDescent="0.3">
      <c r="A55350" s="71"/>
    </row>
    <row r="55352" spans="1:1" ht="12.75" customHeight="1" x14ac:dyDescent="0.3">
      <c r="A55352" s="71"/>
    </row>
    <row r="55354" spans="1:1" ht="12.75" customHeight="1" x14ac:dyDescent="0.3">
      <c r="A55354" s="71"/>
    </row>
    <row r="55356" spans="1:1" ht="12.75" customHeight="1" x14ac:dyDescent="0.3">
      <c r="A55356" s="71"/>
    </row>
    <row r="55358" spans="1:1" ht="12.75" customHeight="1" x14ac:dyDescent="0.3">
      <c r="A55358" s="71"/>
    </row>
    <row r="55360" spans="1:1" ht="12.75" customHeight="1" x14ac:dyDescent="0.3">
      <c r="A55360" s="71"/>
    </row>
    <row r="55362" spans="1:1" ht="12.75" customHeight="1" x14ac:dyDescent="0.3">
      <c r="A55362" s="71"/>
    </row>
    <row r="55364" spans="1:1" ht="12.75" customHeight="1" x14ac:dyDescent="0.3">
      <c r="A55364" s="71"/>
    </row>
    <row r="55366" spans="1:1" ht="12.75" customHeight="1" x14ac:dyDescent="0.3">
      <c r="A55366" s="71"/>
    </row>
    <row r="55368" spans="1:1" ht="12.75" customHeight="1" x14ac:dyDescent="0.3">
      <c r="A55368" s="71"/>
    </row>
    <row r="55370" spans="1:1" ht="12.75" customHeight="1" x14ac:dyDescent="0.3">
      <c r="A55370" s="71"/>
    </row>
    <row r="55372" spans="1:1" ht="12.75" customHeight="1" x14ac:dyDescent="0.3">
      <c r="A55372" s="71"/>
    </row>
    <row r="55374" spans="1:1" ht="12.75" customHeight="1" x14ac:dyDescent="0.3">
      <c r="A55374" s="71"/>
    </row>
    <row r="55376" spans="1:1" ht="12.75" customHeight="1" x14ac:dyDescent="0.3">
      <c r="A55376" s="71"/>
    </row>
    <row r="55378" spans="1:1" ht="12.75" customHeight="1" x14ac:dyDescent="0.3">
      <c r="A55378" s="71"/>
    </row>
    <row r="55380" spans="1:1" ht="12.75" customHeight="1" x14ac:dyDescent="0.3">
      <c r="A55380" s="71"/>
    </row>
    <row r="55382" spans="1:1" ht="12.75" customHeight="1" x14ac:dyDescent="0.3">
      <c r="A55382" s="71"/>
    </row>
    <row r="55384" spans="1:1" ht="12.75" customHeight="1" x14ac:dyDescent="0.3">
      <c r="A55384" s="71"/>
    </row>
    <row r="55386" spans="1:1" ht="12.75" customHeight="1" x14ac:dyDescent="0.3">
      <c r="A55386" s="71"/>
    </row>
    <row r="55388" spans="1:1" ht="12.75" customHeight="1" x14ac:dyDescent="0.3">
      <c r="A55388" s="71"/>
    </row>
    <row r="55390" spans="1:1" ht="12.75" customHeight="1" x14ac:dyDescent="0.3">
      <c r="A55390" s="71"/>
    </row>
    <row r="55392" spans="1:1" ht="12.75" customHeight="1" x14ac:dyDescent="0.3">
      <c r="A55392" s="71"/>
    </row>
    <row r="55394" spans="1:1" ht="12.75" customHeight="1" x14ac:dyDescent="0.3">
      <c r="A55394" s="71"/>
    </row>
    <row r="55396" spans="1:1" ht="12.75" customHeight="1" x14ac:dyDescent="0.3">
      <c r="A55396" s="71"/>
    </row>
    <row r="55398" spans="1:1" ht="12.75" customHeight="1" x14ac:dyDescent="0.3">
      <c r="A55398" s="71"/>
    </row>
    <row r="55400" spans="1:1" ht="12.75" customHeight="1" x14ac:dyDescent="0.3">
      <c r="A55400" s="71"/>
    </row>
    <row r="55402" spans="1:1" ht="12.75" customHeight="1" x14ac:dyDescent="0.3">
      <c r="A55402" s="71"/>
    </row>
    <row r="55404" spans="1:1" ht="12.75" customHeight="1" x14ac:dyDescent="0.3">
      <c r="A55404" s="71"/>
    </row>
    <row r="55406" spans="1:1" ht="12.75" customHeight="1" x14ac:dyDescent="0.3">
      <c r="A55406" s="71"/>
    </row>
    <row r="55408" spans="1:1" ht="12.75" customHeight="1" x14ac:dyDescent="0.3">
      <c r="A55408" s="71"/>
    </row>
    <row r="55410" spans="1:1" ht="12.75" customHeight="1" x14ac:dyDescent="0.3">
      <c r="A55410" s="71"/>
    </row>
    <row r="55412" spans="1:1" ht="12.75" customHeight="1" x14ac:dyDescent="0.3">
      <c r="A55412" s="71"/>
    </row>
    <row r="55414" spans="1:1" ht="12.75" customHeight="1" x14ac:dyDescent="0.3">
      <c r="A55414" s="71"/>
    </row>
    <row r="55416" spans="1:1" ht="12.75" customHeight="1" x14ac:dyDescent="0.3">
      <c r="A55416" s="71"/>
    </row>
    <row r="55418" spans="1:1" ht="12.75" customHeight="1" x14ac:dyDescent="0.3">
      <c r="A55418" s="71"/>
    </row>
    <row r="55420" spans="1:1" ht="12.75" customHeight="1" x14ac:dyDescent="0.3">
      <c r="A55420" s="71"/>
    </row>
    <row r="55422" spans="1:1" ht="12.75" customHeight="1" x14ac:dyDescent="0.3">
      <c r="A55422" s="71"/>
    </row>
    <row r="55424" spans="1:1" ht="12.75" customHeight="1" x14ac:dyDescent="0.3">
      <c r="A55424" s="71"/>
    </row>
    <row r="55426" spans="1:1" ht="12.75" customHeight="1" x14ac:dyDescent="0.3">
      <c r="A55426" s="71"/>
    </row>
    <row r="55428" spans="1:1" ht="12.75" customHeight="1" x14ac:dyDescent="0.3">
      <c r="A55428" s="71"/>
    </row>
    <row r="55430" spans="1:1" ht="12.75" customHeight="1" x14ac:dyDescent="0.3">
      <c r="A55430" s="71"/>
    </row>
    <row r="55432" spans="1:1" ht="12.75" customHeight="1" x14ac:dyDescent="0.3">
      <c r="A55432" s="71"/>
    </row>
    <row r="55434" spans="1:1" ht="12.75" customHeight="1" x14ac:dyDescent="0.3">
      <c r="A55434" s="71"/>
    </row>
    <row r="55436" spans="1:1" ht="12.75" customHeight="1" x14ac:dyDescent="0.3">
      <c r="A55436" s="71"/>
    </row>
    <row r="55438" spans="1:1" ht="12.75" customHeight="1" x14ac:dyDescent="0.3">
      <c r="A55438" s="71"/>
    </row>
    <row r="55440" spans="1:1" ht="12.75" customHeight="1" x14ac:dyDescent="0.3">
      <c r="A55440" s="71"/>
    </row>
    <row r="55442" spans="1:1" ht="12.75" customHeight="1" x14ac:dyDescent="0.3">
      <c r="A55442" s="71"/>
    </row>
    <row r="55444" spans="1:1" ht="12.75" customHeight="1" x14ac:dyDescent="0.3">
      <c r="A55444" s="71"/>
    </row>
    <row r="55446" spans="1:1" ht="12.75" customHeight="1" x14ac:dyDescent="0.3">
      <c r="A55446" s="71"/>
    </row>
    <row r="55448" spans="1:1" ht="12.75" customHeight="1" x14ac:dyDescent="0.3">
      <c r="A55448" s="71"/>
    </row>
    <row r="55450" spans="1:1" ht="12.75" customHeight="1" x14ac:dyDescent="0.3">
      <c r="A55450" s="71"/>
    </row>
    <row r="55452" spans="1:1" ht="12.75" customHeight="1" x14ac:dyDescent="0.3">
      <c r="A55452" s="71"/>
    </row>
    <row r="55454" spans="1:1" ht="12.75" customHeight="1" x14ac:dyDescent="0.3">
      <c r="A55454" s="71"/>
    </row>
    <row r="55456" spans="1:1" ht="12.75" customHeight="1" x14ac:dyDescent="0.3">
      <c r="A55456" s="71"/>
    </row>
    <row r="55458" spans="1:1" ht="12.75" customHeight="1" x14ac:dyDescent="0.3">
      <c r="A55458" s="71"/>
    </row>
    <row r="55460" spans="1:1" ht="12.75" customHeight="1" x14ac:dyDescent="0.3">
      <c r="A55460" s="71"/>
    </row>
    <row r="55462" spans="1:1" ht="12.75" customHeight="1" x14ac:dyDescent="0.3">
      <c r="A55462" s="71"/>
    </row>
    <row r="55464" spans="1:1" ht="12.75" customHeight="1" x14ac:dyDescent="0.3">
      <c r="A55464" s="71"/>
    </row>
    <row r="55466" spans="1:1" ht="12.75" customHeight="1" x14ac:dyDescent="0.3">
      <c r="A55466" s="71"/>
    </row>
    <row r="55468" spans="1:1" ht="12.75" customHeight="1" x14ac:dyDescent="0.3">
      <c r="A55468" s="71"/>
    </row>
    <row r="55470" spans="1:1" ht="12.75" customHeight="1" x14ac:dyDescent="0.3">
      <c r="A55470" s="71"/>
    </row>
    <row r="55472" spans="1:1" ht="12.75" customHeight="1" x14ac:dyDescent="0.3">
      <c r="A55472" s="71"/>
    </row>
    <row r="55474" spans="1:1" ht="12.75" customHeight="1" x14ac:dyDescent="0.3">
      <c r="A55474" s="71"/>
    </row>
    <row r="55476" spans="1:1" ht="12.75" customHeight="1" x14ac:dyDescent="0.3">
      <c r="A55476" s="71"/>
    </row>
    <row r="55478" spans="1:1" ht="12.75" customHeight="1" x14ac:dyDescent="0.3">
      <c r="A55478" s="71"/>
    </row>
    <row r="55480" spans="1:1" ht="12.75" customHeight="1" x14ac:dyDescent="0.3">
      <c r="A55480" s="71"/>
    </row>
    <row r="55482" spans="1:1" ht="12.75" customHeight="1" x14ac:dyDescent="0.3">
      <c r="A55482" s="71"/>
    </row>
    <row r="55484" spans="1:1" ht="12.75" customHeight="1" x14ac:dyDescent="0.3">
      <c r="A55484" s="71"/>
    </row>
    <row r="55486" spans="1:1" ht="12.75" customHeight="1" x14ac:dyDescent="0.3">
      <c r="A55486" s="71"/>
    </row>
    <row r="55488" spans="1:1" ht="12.75" customHeight="1" x14ac:dyDescent="0.3">
      <c r="A55488" s="71"/>
    </row>
    <row r="55490" spans="1:1" ht="12.75" customHeight="1" x14ac:dyDescent="0.3">
      <c r="A55490" s="71"/>
    </row>
    <row r="55492" spans="1:1" ht="12.75" customHeight="1" x14ac:dyDescent="0.3">
      <c r="A55492" s="71"/>
    </row>
    <row r="55494" spans="1:1" ht="12.75" customHeight="1" x14ac:dyDescent="0.3">
      <c r="A55494" s="71"/>
    </row>
    <row r="55496" spans="1:1" ht="12.75" customHeight="1" x14ac:dyDescent="0.3">
      <c r="A55496" s="71"/>
    </row>
    <row r="55498" spans="1:1" ht="12.75" customHeight="1" x14ac:dyDescent="0.3">
      <c r="A55498" s="71"/>
    </row>
    <row r="55500" spans="1:1" ht="12.75" customHeight="1" x14ac:dyDescent="0.3">
      <c r="A55500" s="71"/>
    </row>
    <row r="55502" spans="1:1" ht="12.75" customHeight="1" x14ac:dyDescent="0.3">
      <c r="A55502" s="71"/>
    </row>
    <row r="55504" spans="1:1" ht="12.75" customHeight="1" x14ac:dyDescent="0.3">
      <c r="A55504" s="71"/>
    </row>
    <row r="55506" spans="1:1" ht="12.75" customHeight="1" x14ac:dyDescent="0.3">
      <c r="A55506" s="71"/>
    </row>
    <row r="55508" spans="1:1" ht="12.75" customHeight="1" x14ac:dyDescent="0.3">
      <c r="A55508" s="71"/>
    </row>
    <row r="55510" spans="1:1" ht="12.75" customHeight="1" x14ac:dyDescent="0.3">
      <c r="A55510" s="71"/>
    </row>
    <row r="55512" spans="1:1" ht="12.75" customHeight="1" x14ac:dyDescent="0.3">
      <c r="A55512" s="71"/>
    </row>
    <row r="55514" spans="1:1" ht="12.75" customHeight="1" x14ac:dyDescent="0.3">
      <c r="A55514" s="71"/>
    </row>
    <row r="55516" spans="1:1" ht="12.75" customHeight="1" x14ac:dyDescent="0.3">
      <c r="A55516" s="71"/>
    </row>
    <row r="55518" spans="1:1" ht="12.75" customHeight="1" x14ac:dyDescent="0.3">
      <c r="A55518" s="71"/>
    </row>
    <row r="55520" spans="1:1" ht="12.75" customHeight="1" x14ac:dyDescent="0.3">
      <c r="A55520" s="71"/>
    </row>
    <row r="55522" spans="1:1" ht="12.75" customHeight="1" x14ac:dyDescent="0.3">
      <c r="A55522" s="71"/>
    </row>
    <row r="55524" spans="1:1" ht="12.75" customHeight="1" x14ac:dyDescent="0.3">
      <c r="A55524" s="71"/>
    </row>
    <row r="55526" spans="1:1" ht="12.75" customHeight="1" x14ac:dyDescent="0.3">
      <c r="A55526" s="71"/>
    </row>
    <row r="55528" spans="1:1" ht="12.75" customHeight="1" x14ac:dyDescent="0.3">
      <c r="A55528" s="71"/>
    </row>
    <row r="55530" spans="1:1" ht="12.75" customHeight="1" x14ac:dyDescent="0.3">
      <c r="A55530" s="71"/>
    </row>
    <row r="55532" spans="1:1" ht="12.75" customHeight="1" x14ac:dyDescent="0.3">
      <c r="A55532" s="71"/>
    </row>
    <row r="55534" spans="1:1" ht="12.75" customHeight="1" x14ac:dyDescent="0.3">
      <c r="A55534" s="71"/>
    </row>
    <row r="55536" spans="1:1" ht="12.75" customHeight="1" x14ac:dyDescent="0.3">
      <c r="A55536" s="71"/>
    </row>
    <row r="55538" spans="1:1" ht="12.75" customHeight="1" x14ac:dyDescent="0.3">
      <c r="A55538" s="71"/>
    </row>
    <row r="55540" spans="1:1" ht="12.75" customHeight="1" x14ac:dyDescent="0.3">
      <c r="A55540" s="71"/>
    </row>
    <row r="55542" spans="1:1" ht="12.75" customHeight="1" x14ac:dyDescent="0.3">
      <c r="A55542" s="71"/>
    </row>
    <row r="55544" spans="1:1" ht="12.75" customHeight="1" x14ac:dyDescent="0.3">
      <c r="A55544" s="71"/>
    </row>
    <row r="55546" spans="1:1" ht="12.75" customHeight="1" x14ac:dyDescent="0.3">
      <c r="A55546" s="71"/>
    </row>
    <row r="55548" spans="1:1" ht="12.75" customHeight="1" x14ac:dyDescent="0.3">
      <c r="A55548" s="71"/>
    </row>
    <row r="55550" spans="1:1" ht="12.75" customHeight="1" x14ac:dyDescent="0.3">
      <c r="A55550" s="71"/>
    </row>
    <row r="55552" spans="1:1" ht="12.75" customHeight="1" x14ac:dyDescent="0.3">
      <c r="A55552" s="71"/>
    </row>
    <row r="55554" spans="1:1" ht="12.75" customHeight="1" x14ac:dyDescent="0.3">
      <c r="A55554" s="71"/>
    </row>
    <row r="55556" spans="1:1" ht="12.75" customHeight="1" x14ac:dyDescent="0.3">
      <c r="A55556" s="71"/>
    </row>
    <row r="55558" spans="1:1" ht="12.75" customHeight="1" x14ac:dyDescent="0.3">
      <c r="A55558" s="71"/>
    </row>
    <row r="55560" spans="1:1" ht="12.75" customHeight="1" x14ac:dyDescent="0.3">
      <c r="A55560" s="71"/>
    </row>
    <row r="55562" spans="1:1" ht="12.75" customHeight="1" x14ac:dyDescent="0.3">
      <c r="A55562" s="71"/>
    </row>
    <row r="55564" spans="1:1" ht="12.75" customHeight="1" x14ac:dyDescent="0.3">
      <c r="A55564" s="71"/>
    </row>
    <row r="55566" spans="1:1" ht="12.75" customHeight="1" x14ac:dyDescent="0.3">
      <c r="A55566" s="71"/>
    </row>
    <row r="55568" spans="1:1" ht="12.75" customHeight="1" x14ac:dyDescent="0.3">
      <c r="A55568" s="71"/>
    </row>
    <row r="55570" spans="1:1" ht="12.75" customHeight="1" x14ac:dyDescent="0.3">
      <c r="A55570" s="71"/>
    </row>
    <row r="55572" spans="1:1" ht="12.75" customHeight="1" x14ac:dyDescent="0.3">
      <c r="A55572" s="71"/>
    </row>
    <row r="55574" spans="1:1" ht="12.75" customHeight="1" x14ac:dyDescent="0.3">
      <c r="A55574" s="71"/>
    </row>
    <row r="55576" spans="1:1" ht="12.75" customHeight="1" x14ac:dyDescent="0.3">
      <c r="A55576" s="71"/>
    </row>
    <row r="55578" spans="1:1" ht="12.75" customHeight="1" x14ac:dyDescent="0.3">
      <c r="A55578" s="71"/>
    </row>
    <row r="55580" spans="1:1" ht="12.75" customHeight="1" x14ac:dyDescent="0.3">
      <c r="A55580" s="71"/>
    </row>
    <row r="55582" spans="1:1" ht="12.75" customHeight="1" x14ac:dyDescent="0.3">
      <c r="A55582" s="71"/>
    </row>
    <row r="55584" spans="1:1" ht="12.75" customHeight="1" x14ac:dyDescent="0.3">
      <c r="A55584" s="71"/>
    </row>
    <row r="55586" spans="1:1" ht="12.75" customHeight="1" x14ac:dyDescent="0.3">
      <c r="A55586" s="71"/>
    </row>
    <row r="55588" spans="1:1" ht="12.75" customHeight="1" x14ac:dyDescent="0.3">
      <c r="A55588" s="71"/>
    </row>
    <row r="55590" spans="1:1" ht="12.75" customHeight="1" x14ac:dyDescent="0.3">
      <c r="A55590" s="71"/>
    </row>
    <row r="55592" spans="1:1" ht="12.75" customHeight="1" x14ac:dyDescent="0.3">
      <c r="A55592" s="71"/>
    </row>
    <row r="55594" spans="1:1" ht="12.75" customHeight="1" x14ac:dyDescent="0.3">
      <c r="A55594" s="71"/>
    </row>
    <row r="55596" spans="1:1" ht="12.75" customHeight="1" x14ac:dyDescent="0.3">
      <c r="A55596" s="71"/>
    </row>
    <row r="55598" spans="1:1" ht="12.75" customHeight="1" x14ac:dyDescent="0.3">
      <c r="A55598" s="71"/>
    </row>
    <row r="55600" spans="1:1" ht="12.75" customHeight="1" x14ac:dyDescent="0.3">
      <c r="A55600" s="71"/>
    </row>
    <row r="55602" spans="1:1" ht="12.75" customHeight="1" x14ac:dyDescent="0.3">
      <c r="A55602" s="71"/>
    </row>
    <row r="55604" spans="1:1" ht="12.75" customHeight="1" x14ac:dyDescent="0.3">
      <c r="A55604" s="71"/>
    </row>
    <row r="55606" spans="1:1" ht="12.75" customHeight="1" x14ac:dyDescent="0.3">
      <c r="A55606" s="71"/>
    </row>
    <row r="55608" spans="1:1" ht="12.75" customHeight="1" x14ac:dyDescent="0.3">
      <c r="A55608" s="71"/>
    </row>
    <row r="55610" spans="1:1" ht="12.75" customHeight="1" x14ac:dyDescent="0.3">
      <c r="A55610" s="71"/>
    </row>
    <row r="55612" spans="1:1" ht="12.75" customHeight="1" x14ac:dyDescent="0.3">
      <c r="A55612" s="71"/>
    </row>
    <row r="55614" spans="1:1" ht="12.75" customHeight="1" x14ac:dyDescent="0.3">
      <c r="A55614" s="71"/>
    </row>
    <row r="55616" spans="1:1" ht="12.75" customHeight="1" x14ac:dyDescent="0.3">
      <c r="A55616" s="71"/>
    </row>
    <row r="55618" spans="1:1" ht="12.75" customHeight="1" x14ac:dyDescent="0.3">
      <c r="A55618" s="71"/>
    </row>
    <row r="55620" spans="1:1" ht="12.75" customHeight="1" x14ac:dyDescent="0.3">
      <c r="A55620" s="71"/>
    </row>
    <row r="55622" spans="1:1" ht="12.75" customHeight="1" x14ac:dyDescent="0.3">
      <c r="A55622" s="71"/>
    </row>
    <row r="55624" spans="1:1" ht="12.75" customHeight="1" x14ac:dyDescent="0.3">
      <c r="A55624" s="71"/>
    </row>
    <row r="55626" spans="1:1" ht="12.75" customHeight="1" x14ac:dyDescent="0.3">
      <c r="A55626" s="71"/>
    </row>
    <row r="55628" spans="1:1" ht="12.75" customHeight="1" x14ac:dyDescent="0.3">
      <c r="A55628" s="71"/>
    </row>
    <row r="55630" spans="1:1" ht="12.75" customHeight="1" x14ac:dyDescent="0.3">
      <c r="A55630" s="71"/>
    </row>
    <row r="55632" spans="1:1" ht="12.75" customHeight="1" x14ac:dyDescent="0.3">
      <c r="A55632" s="71"/>
    </row>
    <row r="55634" spans="1:1" ht="12.75" customHeight="1" x14ac:dyDescent="0.3">
      <c r="A55634" s="71"/>
    </row>
    <row r="55636" spans="1:1" ht="12.75" customHeight="1" x14ac:dyDescent="0.3">
      <c r="A55636" s="71"/>
    </row>
    <row r="55638" spans="1:1" ht="12.75" customHeight="1" x14ac:dyDescent="0.3">
      <c r="A55638" s="71"/>
    </row>
    <row r="55640" spans="1:1" ht="12.75" customHeight="1" x14ac:dyDescent="0.3">
      <c r="A55640" s="71"/>
    </row>
    <row r="55642" spans="1:1" ht="12.75" customHeight="1" x14ac:dyDescent="0.3">
      <c r="A55642" s="71"/>
    </row>
    <row r="55644" spans="1:1" ht="12.75" customHeight="1" x14ac:dyDescent="0.3">
      <c r="A55644" s="71"/>
    </row>
    <row r="55646" spans="1:1" ht="12.75" customHeight="1" x14ac:dyDescent="0.3">
      <c r="A55646" s="71"/>
    </row>
    <row r="55648" spans="1:1" ht="12.75" customHeight="1" x14ac:dyDescent="0.3">
      <c r="A55648" s="71"/>
    </row>
    <row r="55650" spans="1:1" ht="12.75" customHeight="1" x14ac:dyDescent="0.3">
      <c r="A55650" s="71"/>
    </row>
    <row r="55652" spans="1:1" ht="12.75" customHeight="1" x14ac:dyDescent="0.3">
      <c r="A55652" s="71"/>
    </row>
    <row r="55654" spans="1:1" ht="12.75" customHeight="1" x14ac:dyDescent="0.3">
      <c r="A55654" s="71"/>
    </row>
    <row r="55656" spans="1:1" ht="12.75" customHeight="1" x14ac:dyDescent="0.3">
      <c r="A55656" s="71"/>
    </row>
    <row r="55658" spans="1:1" ht="12.75" customHeight="1" x14ac:dyDescent="0.3">
      <c r="A55658" s="71"/>
    </row>
    <row r="55660" spans="1:1" ht="12.75" customHeight="1" x14ac:dyDescent="0.3">
      <c r="A55660" s="71"/>
    </row>
    <row r="55662" spans="1:1" ht="12.75" customHeight="1" x14ac:dyDescent="0.3">
      <c r="A55662" s="71"/>
    </row>
    <row r="55664" spans="1:1" ht="12.75" customHeight="1" x14ac:dyDescent="0.3">
      <c r="A55664" s="71"/>
    </row>
    <row r="55666" spans="1:1" ht="12.75" customHeight="1" x14ac:dyDescent="0.3">
      <c r="A55666" s="71"/>
    </row>
    <row r="55668" spans="1:1" ht="12.75" customHeight="1" x14ac:dyDescent="0.3">
      <c r="A55668" s="71"/>
    </row>
    <row r="55670" spans="1:1" ht="12.75" customHeight="1" x14ac:dyDescent="0.3">
      <c r="A55670" s="71"/>
    </row>
    <row r="55672" spans="1:1" ht="12.75" customHeight="1" x14ac:dyDescent="0.3">
      <c r="A55672" s="71"/>
    </row>
    <row r="55674" spans="1:1" ht="12.75" customHeight="1" x14ac:dyDescent="0.3">
      <c r="A55674" s="71"/>
    </row>
    <row r="55676" spans="1:1" ht="12.75" customHeight="1" x14ac:dyDescent="0.3">
      <c r="A55676" s="71"/>
    </row>
    <row r="55678" spans="1:1" ht="12.75" customHeight="1" x14ac:dyDescent="0.3">
      <c r="A55678" s="71"/>
    </row>
    <row r="55680" spans="1:1" ht="12.75" customHeight="1" x14ac:dyDescent="0.3">
      <c r="A55680" s="71"/>
    </row>
    <row r="55682" spans="1:1" ht="12.75" customHeight="1" x14ac:dyDescent="0.3">
      <c r="A55682" s="71"/>
    </row>
    <row r="55684" spans="1:1" ht="12.75" customHeight="1" x14ac:dyDescent="0.3">
      <c r="A55684" s="71"/>
    </row>
    <row r="55686" spans="1:1" ht="12.75" customHeight="1" x14ac:dyDescent="0.3">
      <c r="A55686" s="71"/>
    </row>
    <row r="55688" spans="1:1" ht="12.75" customHeight="1" x14ac:dyDescent="0.3">
      <c r="A55688" s="71"/>
    </row>
    <row r="55690" spans="1:1" ht="12.75" customHeight="1" x14ac:dyDescent="0.3">
      <c r="A55690" s="71"/>
    </row>
    <row r="55692" spans="1:1" ht="12.75" customHeight="1" x14ac:dyDescent="0.3">
      <c r="A55692" s="71"/>
    </row>
    <row r="55694" spans="1:1" ht="12.75" customHeight="1" x14ac:dyDescent="0.3">
      <c r="A55694" s="71"/>
    </row>
    <row r="55696" spans="1:1" ht="12.75" customHeight="1" x14ac:dyDescent="0.3">
      <c r="A55696" s="71"/>
    </row>
    <row r="55698" spans="1:1" ht="12.75" customHeight="1" x14ac:dyDescent="0.3">
      <c r="A55698" s="71"/>
    </row>
    <row r="55700" spans="1:1" ht="12.75" customHeight="1" x14ac:dyDescent="0.3">
      <c r="A55700" s="71"/>
    </row>
    <row r="55702" spans="1:1" ht="12.75" customHeight="1" x14ac:dyDescent="0.3">
      <c r="A55702" s="71"/>
    </row>
    <row r="55704" spans="1:1" ht="12.75" customHeight="1" x14ac:dyDescent="0.3">
      <c r="A55704" s="71"/>
    </row>
    <row r="55706" spans="1:1" ht="12.75" customHeight="1" x14ac:dyDescent="0.3">
      <c r="A55706" s="71"/>
    </row>
    <row r="55708" spans="1:1" ht="12.75" customHeight="1" x14ac:dyDescent="0.3">
      <c r="A55708" s="71"/>
    </row>
    <row r="55710" spans="1:1" ht="12.75" customHeight="1" x14ac:dyDescent="0.3">
      <c r="A55710" s="71"/>
    </row>
    <row r="55712" spans="1:1" ht="12.75" customHeight="1" x14ac:dyDescent="0.3">
      <c r="A55712" s="71"/>
    </row>
    <row r="55714" spans="1:1" ht="12.75" customHeight="1" x14ac:dyDescent="0.3">
      <c r="A55714" s="71"/>
    </row>
    <row r="55716" spans="1:1" ht="12.75" customHeight="1" x14ac:dyDescent="0.3">
      <c r="A55716" s="71"/>
    </row>
    <row r="55718" spans="1:1" ht="12.75" customHeight="1" x14ac:dyDescent="0.3">
      <c r="A55718" s="71"/>
    </row>
    <row r="55720" spans="1:1" ht="12.75" customHeight="1" x14ac:dyDescent="0.3">
      <c r="A55720" s="71"/>
    </row>
    <row r="55722" spans="1:1" ht="12.75" customHeight="1" x14ac:dyDescent="0.3">
      <c r="A55722" s="71"/>
    </row>
    <row r="55724" spans="1:1" ht="12.75" customHeight="1" x14ac:dyDescent="0.3">
      <c r="A55724" s="71"/>
    </row>
    <row r="55726" spans="1:1" ht="12.75" customHeight="1" x14ac:dyDescent="0.3">
      <c r="A55726" s="71"/>
    </row>
    <row r="55728" spans="1:1" ht="12.75" customHeight="1" x14ac:dyDescent="0.3">
      <c r="A55728" s="71"/>
    </row>
    <row r="55730" spans="1:1" ht="12.75" customHeight="1" x14ac:dyDescent="0.3">
      <c r="A55730" s="71"/>
    </row>
    <row r="55732" spans="1:1" ht="12.75" customHeight="1" x14ac:dyDescent="0.3">
      <c r="A55732" s="71"/>
    </row>
    <row r="55734" spans="1:1" ht="12.75" customHeight="1" x14ac:dyDescent="0.3">
      <c r="A55734" s="71"/>
    </row>
    <row r="55736" spans="1:1" ht="12.75" customHeight="1" x14ac:dyDescent="0.3">
      <c r="A55736" s="71"/>
    </row>
    <row r="55738" spans="1:1" ht="12.75" customHeight="1" x14ac:dyDescent="0.3">
      <c r="A55738" s="71"/>
    </row>
    <row r="55740" spans="1:1" ht="12.75" customHeight="1" x14ac:dyDescent="0.3">
      <c r="A55740" s="71"/>
    </row>
    <row r="55742" spans="1:1" ht="12.75" customHeight="1" x14ac:dyDescent="0.3">
      <c r="A55742" s="71"/>
    </row>
    <row r="55744" spans="1:1" ht="12.75" customHeight="1" x14ac:dyDescent="0.3">
      <c r="A55744" s="71"/>
    </row>
    <row r="55746" spans="1:1" ht="12.75" customHeight="1" x14ac:dyDescent="0.3">
      <c r="A55746" s="71"/>
    </row>
    <row r="55748" spans="1:1" ht="12.75" customHeight="1" x14ac:dyDescent="0.3">
      <c r="A55748" s="71"/>
    </row>
    <row r="55750" spans="1:1" ht="12.75" customHeight="1" x14ac:dyDescent="0.3">
      <c r="A55750" s="71"/>
    </row>
    <row r="55752" spans="1:1" ht="12.75" customHeight="1" x14ac:dyDescent="0.3">
      <c r="A55752" s="71"/>
    </row>
    <row r="55754" spans="1:1" ht="12.75" customHeight="1" x14ac:dyDescent="0.3">
      <c r="A55754" s="71"/>
    </row>
    <row r="55756" spans="1:1" ht="12.75" customHeight="1" x14ac:dyDescent="0.3">
      <c r="A55756" s="71"/>
    </row>
    <row r="55758" spans="1:1" ht="12.75" customHeight="1" x14ac:dyDescent="0.3">
      <c r="A55758" s="71"/>
    </row>
    <row r="55760" spans="1:1" ht="12.75" customHeight="1" x14ac:dyDescent="0.3">
      <c r="A55760" s="71"/>
    </row>
    <row r="55762" spans="1:1" ht="12.75" customHeight="1" x14ac:dyDescent="0.3">
      <c r="A55762" s="71"/>
    </row>
    <row r="55764" spans="1:1" ht="12.75" customHeight="1" x14ac:dyDescent="0.3">
      <c r="A55764" s="71"/>
    </row>
    <row r="55766" spans="1:1" ht="12.75" customHeight="1" x14ac:dyDescent="0.3">
      <c r="A55766" s="71"/>
    </row>
    <row r="55768" spans="1:1" ht="12.75" customHeight="1" x14ac:dyDescent="0.3">
      <c r="A55768" s="71"/>
    </row>
    <row r="55770" spans="1:1" ht="12.75" customHeight="1" x14ac:dyDescent="0.3">
      <c r="A55770" s="71"/>
    </row>
    <row r="55772" spans="1:1" ht="12.75" customHeight="1" x14ac:dyDescent="0.3">
      <c r="A55772" s="71"/>
    </row>
    <row r="55774" spans="1:1" ht="12.75" customHeight="1" x14ac:dyDescent="0.3">
      <c r="A55774" s="71"/>
    </row>
    <row r="55776" spans="1:1" ht="12.75" customHeight="1" x14ac:dyDescent="0.3">
      <c r="A55776" s="71"/>
    </row>
    <row r="55778" spans="1:1" ht="12.75" customHeight="1" x14ac:dyDescent="0.3">
      <c r="A55778" s="71"/>
    </row>
    <row r="55780" spans="1:1" ht="12.75" customHeight="1" x14ac:dyDescent="0.3">
      <c r="A55780" s="71"/>
    </row>
    <row r="55782" spans="1:1" ht="12.75" customHeight="1" x14ac:dyDescent="0.3">
      <c r="A55782" s="71"/>
    </row>
    <row r="55784" spans="1:1" ht="12.75" customHeight="1" x14ac:dyDescent="0.3">
      <c r="A55784" s="71"/>
    </row>
    <row r="55786" spans="1:1" ht="12.75" customHeight="1" x14ac:dyDescent="0.3">
      <c r="A55786" s="71"/>
    </row>
    <row r="55788" spans="1:1" ht="12.75" customHeight="1" x14ac:dyDescent="0.3">
      <c r="A55788" s="71"/>
    </row>
    <row r="55790" spans="1:1" ht="12.75" customHeight="1" x14ac:dyDescent="0.3">
      <c r="A55790" s="71"/>
    </row>
    <row r="55792" spans="1:1" ht="12.75" customHeight="1" x14ac:dyDescent="0.3">
      <c r="A55792" s="71"/>
    </row>
    <row r="55794" spans="1:1" ht="12.75" customHeight="1" x14ac:dyDescent="0.3">
      <c r="A55794" s="71"/>
    </row>
    <row r="55796" spans="1:1" ht="12.75" customHeight="1" x14ac:dyDescent="0.3">
      <c r="A55796" s="71"/>
    </row>
    <row r="55798" spans="1:1" ht="12.75" customHeight="1" x14ac:dyDescent="0.3">
      <c r="A55798" s="71"/>
    </row>
    <row r="55800" spans="1:1" ht="12.75" customHeight="1" x14ac:dyDescent="0.3">
      <c r="A55800" s="71"/>
    </row>
    <row r="55802" spans="1:1" ht="12.75" customHeight="1" x14ac:dyDescent="0.3">
      <c r="A55802" s="71"/>
    </row>
    <row r="55804" spans="1:1" ht="12.75" customHeight="1" x14ac:dyDescent="0.3">
      <c r="A55804" s="71"/>
    </row>
    <row r="55806" spans="1:1" ht="12.75" customHeight="1" x14ac:dyDescent="0.3">
      <c r="A55806" s="71"/>
    </row>
    <row r="55808" spans="1:1" ht="12.75" customHeight="1" x14ac:dyDescent="0.3">
      <c r="A55808" s="71"/>
    </row>
    <row r="55810" spans="1:1" ht="12.75" customHeight="1" x14ac:dyDescent="0.3">
      <c r="A55810" s="71"/>
    </row>
    <row r="55812" spans="1:1" ht="12.75" customHeight="1" x14ac:dyDescent="0.3">
      <c r="A55812" s="71"/>
    </row>
    <row r="55814" spans="1:1" ht="12.75" customHeight="1" x14ac:dyDescent="0.3">
      <c r="A55814" s="71"/>
    </row>
    <row r="55816" spans="1:1" ht="12.75" customHeight="1" x14ac:dyDescent="0.3">
      <c r="A55816" s="71"/>
    </row>
    <row r="55818" spans="1:1" ht="12.75" customHeight="1" x14ac:dyDescent="0.3">
      <c r="A55818" s="71"/>
    </row>
    <row r="55820" spans="1:1" ht="12.75" customHeight="1" x14ac:dyDescent="0.3">
      <c r="A55820" s="71"/>
    </row>
    <row r="55822" spans="1:1" ht="12.75" customHeight="1" x14ac:dyDescent="0.3">
      <c r="A55822" s="71"/>
    </row>
    <row r="55824" spans="1:1" ht="12.75" customHeight="1" x14ac:dyDescent="0.3">
      <c r="A55824" s="71"/>
    </row>
    <row r="55826" spans="1:1" ht="12.75" customHeight="1" x14ac:dyDescent="0.3">
      <c r="A55826" s="71"/>
    </row>
    <row r="55828" spans="1:1" ht="12.75" customHeight="1" x14ac:dyDescent="0.3">
      <c r="A55828" s="71"/>
    </row>
    <row r="55830" spans="1:1" ht="12.75" customHeight="1" x14ac:dyDescent="0.3">
      <c r="A55830" s="71"/>
    </row>
    <row r="55832" spans="1:1" ht="12.75" customHeight="1" x14ac:dyDescent="0.3">
      <c r="A55832" s="71"/>
    </row>
    <row r="55834" spans="1:1" ht="12.75" customHeight="1" x14ac:dyDescent="0.3">
      <c r="A55834" s="71"/>
    </row>
    <row r="55836" spans="1:1" ht="12.75" customHeight="1" x14ac:dyDescent="0.3">
      <c r="A55836" s="71"/>
    </row>
    <row r="55838" spans="1:1" ht="12.75" customHeight="1" x14ac:dyDescent="0.3">
      <c r="A55838" s="71"/>
    </row>
    <row r="55840" spans="1:1" ht="12.75" customHeight="1" x14ac:dyDescent="0.3">
      <c r="A55840" s="71"/>
    </row>
    <row r="55842" spans="1:1" ht="12.75" customHeight="1" x14ac:dyDescent="0.3">
      <c r="A55842" s="71"/>
    </row>
    <row r="55844" spans="1:1" ht="12.75" customHeight="1" x14ac:dyDescent="0.3">
      <c r="A55844" s="71"/>
    </row>
    <row r="55846" spans="1:1" ht="12.75" customHeight="1" x14ac:dyDescent="0.3">
      <c r="A55846" s="71"/>
    </row>
    <row r="55848" spans="1:1" ht="12.75" customHeight="1" x14ac:dyDescent="0.3">
      <c r="A55848" s="71"/>
    </row>
    <row r="55850" spans="1:1" ht="12.75" customHeight="1" x14ac:dyDescent="0.3">
      <c r="A55850" s="71"/>
    </row>
    <row r="55852" spans="1:1" ht="12.75" customHeight="1" x14ac:dyDescent="0.3">
      <c r="A55852" s="71"/>
    </row>
    <row r="55854" spans="1:1" ht="12.75" customHeight="1" x14ac:dyDescent="0.3">
      <c r="A55854" s="71"/>
    </row>
    <row r="55856" spans="1:1" ht="12.75" customHeight="1" x14ac:dyDescent="0.3">
      <c r="A55856" s="71"/>
    </row>
    <row r="55858" spans="1:1" ht="12.75" customHeight="1" x14ac:dyDescent="0.3">
      <c r="A55858" s="71"/>
    </row>
    <row r="55860" spans="1:1" ht="12.75" customHeight="1" x14ac:dyDescent="0.3">
      <c r="A55860" s="71"/>
    </row>
    <row r="55862" spans="1:1" ht="12.75" customHeight="1" x14ac:dyDescent="0.3">
      <c r="A55862" s="71"/>
    </row>
    <row r="55864" spans="1:1" ht="12.75" customHeight="1" x14ac:dyDescent="0.3">
      <c r="A55864" s="71"/>
    </row>
    <row r="55866" spans="1:1" ht="12.75" customHeight="1" x14ac:dyDescent="0.3">
      <c r="A55866" s="71"/>
    </row>
    <row r="55868" spans="1:1" ht="12.75" customHeight="1" x14ac:dyDescent="0.3">
      <c r="A55868" s="71"/>
    </row>
    <row r="55870" spans="1:1" ht="12.75" customHeight="1" x14ac:dyDescent="0.3">
      <c r="A55870" s="71"/>
    </row>
    <row r="55872" spans="1:1" ht="12.75" customHeight="1" x14ac:dyDescent="0.3">
      <c r="A55872" s="71"/>
    </row>
    <row r="55874" spans="1:1" ht="12.75" customHeight="1" x14ac:dyDescent="0.3">
      <c r="A55874" s="71"/>
    </row>
    <row r="55876" spans="1:1" ht="12.75" customHeight="1" x14ac:dyDescent="0.3">
      <c r="A55876" s="71"/>
    </row>
    <row r="55878" spans="1:1" ht="12.75" customHeight="1" x14ac:dyDescent="0.3">
      <c r="A55878" s="71"/>
    </row>
    <row r="55880" spans="1:1" ht="12.75" customHeight="1" x14ac:dyDescent="0.3">
      <c r="A55880" s="71"/>
    </row>
    <row r="55882" spans="1:1" ht="12.75" customHeight="1" x14ac:dyDescent="0.3">
      <c r="A55882" s="71"/>
    </row>
    <row r="55884" spans="1:1" ht="12.75" customHeight="1" x14ac:dyDescent="0.3">
      <c r="A55884" s="71"/>
    </row>
    <row r="55886" spans="1:1" ht="12.75" customHeight="1" x14ac:dyDescent="0.3">
      <c r="A55886" s="71"/>
    </row>
    <row r="55888" spans="1:1" ht="12.75" customHeight="1" x14ac:dyDescent="0.3">
      <c r="A55888" s="71"/>
    </row>
    <row r="55890" spans="1:1" ht="12.75" customHeight="1" x14ac:dyDescent="0.3">
      <c r="A55890" s="71"/>
    </row>
    <row r="55892" spans="1:1" ht="12.75" customHeight="1" x14ac:dyDescent="0.3">
      <c r="A55892" s="71"/>
    </row>
    <row r="55894" spans="1:1" ht="12.75" customHeight="1" x14ac:dyDescent="0.3">
      <c r="A55894" s="71"/>
    </row>
    <row r="55896" spans="1:1" ht="12.75" customHeight="1" x14ac:dyDescent="0.3">
      <c r="A55896" s="71"/>
    </row>
    <row r="55898" spans="1:1" ht="12.75" customHeight="1" x14ac:dyDescent="0.3">
      <c r="A55898" s="71"/>
    </row>
    <row r="55900" spans="1:1" ht="12.75" customHeight="1" x14ac:dyDescent="0.3">
      <c r="A55900" s="71"/>
    </row>
    <row r="55902" spans="1:1" ht="12.75" customHeight="1" x14ac:dyDescent="0.3">
      <c r="A55902" s="71"/>
    </row>
    <row r="55904" spans="1:1" ht="12.75" customHeight="1" x14ac:dyDescent="0.3">
      <c r="A55904" s="71"/>
    </row>
    <row r="55906" spans="1:1" ht="12.75" customHeight="1" x14ac:dyDescent="0.3">
      <c r="A55906" s="71"/>
    </row>
    <row r="55908" spans="1:1" ht="12.75" customHeight="1" x14ac:dyDescent="0.3">
      <c r="A55908" s="71"/>
    </row>
    <row r="55910" spans="1:1" ht="12.75" customHeight="1" x14ac:dyDescent="0.3">
      <c r="A55910" s="71"/>
    </row>
    <row r="55912" spans="1:1" ht="12.75" customHeight="1" x14ac:dyDescent="0.3">
      <c r="A55912" s="71"/>
    </row>
    <row r="55914" spans="1:1" ht="12.75" customHeight="1" x14ac:dyDescent="0.3">
      <c r="A55914" s="71"/>
    </row>
    <row r="55916" spans="1:1" ht="12.75" customHeight="1" x14ac:dyDescent="0.3">
      <c r="A55916" s="71"/>
    </row>
    <row r="55918" spans="1:1" ht="12.75" customHeight="1" x14ac:dyDescent="0.3">
      <c r="A55918" s="71"/>
    </row>
    <row r="55920" spans="1:1" ht="12.75" customHeight="1" x14ac:dyDescent="0.3">
      <c r="A55920" s="71"/>
    </row>
    <row r="55922" spans="1:1" ht="12.75" customHeight="1" x14ac:dyDescent="0.3">
      <c r="A55922" s="71"/>
    </row>
    <row r="55924" spans="1:1" ht="12.75" customHeight="1" x14ac:dyDescent="0.3">
      <c r="A55924" s="71"/>
    </row>
    <row r="55926" spans="1:1" ht="12.75" customHeight="1" x14ac:dyDescent="0.3">
      <c r="A55926" s="71"/>
    </row>
    <row r="55928" spans="1:1" ht="12.75" customHeight="1" x14ac:dyDescent="0.3">
      <c r="A55928" s="71"/>
    </row>
    <row r="55930" spans="1:1" ht="12.75" customHeight="1" x14ac:dyDescent="0.3">
      <c r="A55930" s="71"/>
    </row>
    <row r="55932" spans="1:1" ht="12.75" customHeight="1" x14ac:dyDescent="0.3">
      <c r="A55932" s="71"/>
    </row>
    <row r="55934" spans="1:1" ht="12.75" customHeight="1" x14ac:dyDescent="0.3">
      <c r="A55934" s="71"/>
    </row>
    <row r="55936" spans="1:1" ht="12.75" customHeight="1" x14ac:dyDescent="0.3">
      <c r="A55936" s="71"/>
    </row>
    <row r="55938" spans="1:1" ht="12.75" customHeight="1" x14ac:dyDescent="0.3">
      <c r="A55938" s="71"/>
    </row>
    <row r="55940" spans="1:1" ht="12.75" customHeight="1" x14ac:dyDescent="0.3">
      <c r="A55940" s="71"/>
    </row>
    <row r="55942" spans="1:1" ht="12.75" customHeight="1" x14ac:dyDescent="0.3">
      <c r="A55942" s="71"/>
    </row>
    <row r="55944" spans="1:1" ht="12.75" customHeight="1" x14ac:dyDescent="0.3">
      <c r="A55944" s="71"/>
    </row>
    <row r="55946" spans="1:1" ht="12.75" customHeight="1" x14ac:dyDescent="0.3">
      <c r="A55946" s="71"/>
    </row>
    <row r="55948" spans="1:1" ht="12.75" customHeight="1" x14ac:dyDescent="0.3">
      <c r="A55948" s="71"/>
    </row>
    <row r="55950" spans="1:1" ht="12.75" customHeight="1" x14ac:dyDescent="0.3">
      <c r="A55950" s="71"/>
    </row>
    <row r="55952" spans="1:1" ht="12.75" customHeight="1" x14ac:dyDescent="0.3">
      <c r="A55952" s="71"/>
    </row>
    <row r="55954" spans="1:1" ht="12.75" customHeight="1" x14ac:dyDescent="0.3">
      <c r="A55954" s="71"/>
    </row>
    <row r="55956" spans="1:1" ht="12.75" customHeight="1" x14ac:dyDescent="0.3">
      <c r="A55956" s="71"/>
    </row>
    <row r="55958" spans="1:1" ht="12.75" customHeight="1" x14ac:dyDescent="0.3">
      <c r="A55958" s="71"/>
    </row>
    <row r="55960" spans="1:1" ht="12.75" customHeight="1" x14ac:dyDescent="0.3">
      <c r="A55960" s="71"/>
    </row>
    <row r="55962" spans="1:1" ht="12.75" customHeight="1" x14ac:dyDescent="0.3">
      <c r="A55962" s="71"/>
    </row>
    <row r="55964" spans="1:1" ht="12.75" customHeight="1" x14ac:dyDescent="0.3">
      <c r="A55964" s="71"/>
    </row>
    <row r="55966" spans="1:1" ht="12.75" customHeight="1" x14ac:dyDescent="0.3">
      <c r="A55966" s="71"/>
    </row>
    <row r="55968" spans="1:1" ht="12.75" customHeight="1" x14ac:dyDescent="0.3">
      <c r="A55968" s="71"/>
    </row>
    <row r="55970" spans="1:1" ht="12.75" customHeight="1" x14ac:dyDescent="0.3">
      <c r="A55970" s="71"/>
    </row>
    <row r="55972" spans="1:1" ht="12.75" customHeight="1" x14ac:dyDescent="0.3">
      <c r="A55972" s="71"/>
    </row>
    <row r="55974" spans="1:1" ht="12.75" customHeight="1" x14ac:dyDescent="0.3">
      <c r="A55974" s="71"/>
    </row>
    <row r="55976" spans="1:1" ht="12.75" customHeight="1" x14ac:dyDescent="0.3">
      <c r="A55976" s="71"/>
    </row>
    <row r="55978" spans="1:1" ht="12.75" customHeight="1" x14ac:dyDescent="0.3">
      <c r="A55978" s="71"/>
    </row>
    <row r="55980" spans="1:1" ht="12.75" customHeight="1" x14ac:dyDescent="0.3">
      <c r="A55980" s="71"/>
    </row>
    <row r="55982" spans="1:1" ht="12.75" customHeight="1" x14ac:dyDescent="0.3">
      <c r="A55982" s="71"/>
    </row>
    <row r="55984" spans="1:1" ht="12.75" customHeight="1" x14ac:dyDescent="0.3">
      <c r="A55984" s="71"/>
    </row>
    <row r="55986" spans="1:1" ht="12.75" customHeight="1" x14ac:dyDescent="0.3">
      <c r="A55986" s="71"/>
    </row>
    <row r="55988" spans="1:1" ht="12.75" customHeight="1" x14ac:dyDescent="0.3">
      <c r="A55988" s="71"/>
    </row>
    <row r="55990" spans="1:1" ht="12.75" customHeight="1" x14ac:dyDescent="0.3">
      <c r="A55990" s="71"/>
    </row>
    <row r="55992" spans="1:1" ht="12.75" customHeight="1" x14ac:dyDescent="0.3">
      <c r="A55992" s="71"/>
    </row>
    <row r="55994" spans="1:1" ht="12.75" customHeight="1" x14ac:dyDescent="0.3">
      <c r="A55994" s="71"/>
    </row>
    <row r="55996" spans="1:1" ht="12.75" customHeight="1" x14ac:dyDescent="0.3">
      <c r="A55996" s="71"/>
    </row>
    <row r="55998" spans="1:1" ht="12.75" customHeight="1" x14ac:dyDescent="0.3">
      <c r="A55998" s="71"/>
    </row>
    <row r="56000" spans="1:1" ht="12.75" customHeight="1" x14ac:dyDescent="0.3">
      <c r="A56000" s="71"/>
    </row>
    <row r="56002" spans="1:1" ht="12.75" customHeight="1" x14ac:dyDescent="0.3">
      <c r="A56002" s="71"/>
    </row>
    <row r="56004" spans="1:1" ht="12.75" customHeight="1" x14ac:dyDescent="0.3">
      <c r="A56004" s="71"/>
    </row>
    <row r="56006" spans="1:1" ht="12.75" customHeight="1" x14ac:dyDescent="0.3">
      <c r="A56006" s="71"/>
    </row>
    <row r="56008" spans="1:1" ht="12.75" customHeight="1" x14ac:dyDescent="0.3">
      <c r="A56008" s="71"/>
    </row>
    <row r="56010" spans="1:1" ht="12.75" customHeight="1" x14ac:dyDescent="0.3">
      <c r="A56010" s="71"/>
    </row>
    <row r="56012" spans="1:1" ht="12.75" customHeight="1" x14ac:dyDescent="0.3">
      <c r="A56012" s="71"/>
    </row>
    <row r="56014" spans="1:1" ht="12.75" customHeight="1" x14ac:dyDescent="0.3">
      <c r="A56014" s="71"/>
    </row>
    <row r="56016" spans="1:1" ht="12.75" customHeight="1" x14ac:dyDescent="0.3">
      <c r="A56016" s="71"/>
    </row>
    <row r="56018" spans="1:1" ht="12.75" customHeight="1" x14ac:dyDescent="0.3">
      <c r="A56018" s="71"/>
    </row>
    <row r="56020" spans="1:1" ht="12.75" customHeight="1" x14ac:dyDescent="0.3">
      <c r="A56020" s="71"/>
    </row>
    <row r="56022" spans="1:1" ht="12.75" customHeight="1" x14ac:dyDescent="0.3">
      <c r="A56022" s="71"/>
    </row>
    <row r="56024" spans="1:1" ht="12.75" customHeight="1" x14ac:dyDescent="0.3">
      <c r="A56024" s="71"/>
    </row>
    <row r="56026" spans="1:1" ht="12.75" customHeight="1" x14ac:dyDescent="0.3">
      <c r="A56026" s="71"/>
    </row>
    <row r="56028" spans="1:1" ht="12.75" customHeight="1" x14ac:dyDescent="0.3">
      <c r="A56028" s="71"/>
    </row>
    <row r="56030" spans="1:1" ht="12.75" customHeight="1" x14ac:dyDescent="0.3">
      <c r="A56030" s="71"/>
    </row>
    <row r="56032" spans="1:1" ht="12.75" customHeight="1" x14ac:dyDescent="0.3">
      <c r="A56032" s="71"/>
    </row>
    <row r="56034" spans="1:1" ht="12.75" customHeight="1" x14ac:dyDescent="0.3">
      <c r="A56034" s="71"/>
    </row>
    <row r="56036" spans="1:1" ht="12.75" customHeight="1" x14ac:dyDescent="0.3">
      <c r="A56036" s="71"/>
    </row>
    <row r="56038" spans="1:1" ht="12.75" customHeight="1" x14ac:dyDescent="0.3">
      <c r="A56038" s="71"/>
    </row>
    <row r="56040" spans="1:1" ht="12.75" customHeight="1" x14ac:dyDescent="0.3">
      <c r="A56040" s="71"/>
    </row>
    <row r="56042" spans="1:1" ht="12.75" customHeight="1" x14ac:dyDescent="0.3">
      <c r="A56042" s="71"/>
    </row>
    <row r="56044" spans="1:1" ht="12.75" customHeight="1" x14ac:dyDescent="0.3">
      <c r="A56044" s="71"/>
    </row>
    <row r="56046" spans="1:1" ht="12.75" customHeight="1" x14ac:dyDescent="0.3">
      <c r="A56046" s="71"/>
    </row>
    <row r="56048" spans="1:1" ht="12.75" customHeight="1" x14ac:dyDescent="0.3">
      <c r="A56048" s="71"/>
    </row>
    <row r="56050" spans="1:1" ht="12.75" customHeight="1" x14ac:dyDescent="0.3">
      <c r="A56050" s="71"/>
    </row>
    <row r="56052" spans="1:1" ht="12.75" customHeight="1" x14ac:dyDescent="0.3">
      <c r="A56052" s="71"/>
    </row>
    <row r="56054" spans="1:1" ht="12.75" customHeight="1" x14ac:dyDescent="0.3">
      <c r="A56054" s="71"/>
    </row>
    <row r="56056" spans="1:1" ht="12.75" customHeight="1" x14ac:dyDescent="0.3">
      <c r="A56056" s="71"/>
    </row>
    <row r="56058" spans="1:1" ht="12.75" customHeight="1" x14ac:dyDescent="0.3">
      <c r="A56058" s="71"/>
    </row>
    <row r="56060" spans="1:1" ht="12.75" customHeight="1" x14ac:dyDescent="0.3">
      <c r="A56060" s="71"/>
    </row>
    <row r="56062" spans="1:1" ht="12.75" customHeight="1" x14ac:dyDescent="0.3">
      <c r="A56062" s="71"/>
    </row>
    <row r="56064" spans="1:1" ht="12.75" customHeight="1" x14ac:dyDescent="0.3">
      <c r="A56064" s="71"/>
    </row>
    <row r="56066" spans="1:1" ht="12.75" customHeight="1" x14ac:dyDescent="0.3">
      <c r="A56066" s="71"/>
    </row>
    <row r="56068" spans="1:1" ht="12.75" customHeight="1" x14ac:dyDescent="0.3">
      <c r="A56068" s="71"/>
    </row>
    <row r="56070" spans="1:1" ht="12.75" customHeight="1" x14ac:dyDescent="0.3">
      <c r="A56070" s="71"/>
    </row>
    <row r="56072" spans="1:1" ht="12.75" customHeight="1" x14ac:dyDescent="0.3">
      <c r="A56072" s="71"/>
    </row>
    <row r="56074" spans="1:1" ht="12.75" customHeight="1" x14ac:dyDescent="0.3">
      <c r="A56074" s="71"/>
    </row>
    <row r="56076" spans="1:1" ht="12.75" customHeight="1" x14ac:dyDescent="0.3">
      <c r="A56076" s="71"/>
    </row>
    <row r="56078" spans="1:1" ht="12.75" customHeight="1" x14ac:dyDescent="0.3">
      <c r="A56078" s="71"/>
    </row>
    <row r="56080" spans="1:1" ht="12.75" customHeight="1" x14ac:dyDescent="0.3">
      <c r="A56080" s="71"/>
    </row>
    <row r="56082" spans="1:1" ht="12.75" customHeight="1" x14ac:dyDescent="0.3">
      <c r="A56082" s="71"/>
    </row>
    <row r="56084" spans="1:1" ht="12.75" customHeight="1" x14ac:dyDescent="0.3">
      <c r="A56084" s="71"/>
    </row>
    <row r="56086" spans="1:1" ht="12.75" customHeight="1" x14ac:dyDescent="0.3">
      <c r="A56086" s="71"/>
    </row>
    <row r="56088" spans="1:1" ht="12.75" customHeight="1" x14ac:dyDescent="0.3">
      <c r="A56088" s="71"/>
    </row>
    <row r="56090" spans="1:1" ht="12.75" customHeight="1" x14ac:dyDescent="0.3">
      <c r="A56090" s="71"/>
    </row>
    <row r="56092" spans="1:1" ht="12.75" customHeight="1" x14ac:dyDescent="0.3">
      <c r="A56092" s="71"/>
    </row>
    <row r="56094" spans="1:1" ht="12.75" customHeight="1" x14ac:dyDescent="0.3">
      <c r="A56094" s="71"/>
    </row>
    <row r="56096" spans="1:1" ht="12.75" customHeight="1" x14ac:dyDescent="0.3">
      <c r="A56096" s="71"/>
    </row>
    <row r="56098" spans="1:1" ht="12.75" customHeight="1" x14ac:dyDescent="0.3">
      <c r="A56098" s="71"/>
    </row>
    <row r="56100" spans="1:1" ht="12.75" customHeight="1" x14ac:dyDescent="0.3">
      <c r="A56100" s="71"/>
    </row>
    <row r="56102" spans="1:1" ht="12.75" customHeight="1" x14ac:dyDescent="0.3">
      <c r="A56102" s="71"/>
    </row>
    <row r="56104" spans="1:1" ht="12.75" customHeight="1" x14ac:dyDescent="0.3">
      <c r="A56104" s="71"/>
    </row>
    <row r="56106" spans="1:1" ht="12.75" customHeight="1" x14ac:dyDescent="0.3">
      <c r="A56106" s="71"/>
    </row>
    <row r="56108" spans="1:1" ht="12.75" customHeight="1" x14ac:dyDescent="0.3">
      <c r="A56108" s="71"/>
    </row>
    <row r="56110" spans="1:1" ht="12.75" customHeight="1" x14ac:dyDescent="0.3">
      <c r="A56110" s="71"/>
    </row>
    <row r="56112" spans="1:1" ht="12.75" customHeight="1" x14ac:dyDescent="0.3">
      <c r="A56112" s="71"/>
    </row>
    <row r="56114" spans="1:1" ht="12.75" customHeight="1" x14ac:dyDescent="0.3">
      <c r="A56114" s="71"/>
    </row>
    <row r="56116" spans="1:1" ht="12.75" customHeight="1" x14ac:dyDescent="0.3">
      <c r="A56116" s="71"/>
    </row>
    <row r="56118" spans="1:1" ht="12.75" customHeight="1" x14ac:dyDescent="0.3">
      <c r="A56118" s="71"/>
    </row>
    <row r="56120" spans="1:1" ht="12.75" customHeight="1" x14ac:dyDescent="0.3">
      <c r="A56120" s="71"/>
    </row>
    <row r="56122" spans="1:1" ht="12.75" customHeight="1" x14ac:dyDescent="0.3">
      <c r="A56122" s="71"/>
    </row>
    <row r="56124" spans="1:1" ht="12.75" customHeight="1" x14ac:dyDescent="0.3">
      <c r="A56124" s="71"/>
    </row>
    <row r="56126" spans="1:1" ht="12.75" customHeight="1" x14ac:dyDescent="0.3">
      <c r="A56126" s="71"/>
    </row>
    <row r="56128" spans="1:1" ht="12.75" customHeight="1" x14ac:dyDescent="0.3">
      <c r="A56128" s="71"/>
    </row>
    <row r="56130" spans="1:1" ht="12.75" customHeight="1" x14ac:dyDescent="0.3">
      <c r="A56130" s="71"/>
    </row>
    <row r="56132" spans="1:1" ht="12.75" customHeight="1" x14ac:dyDescent="0.3">
      <c r="A56132" s="71"/>
    </row>
    <row r="56134" spans="1:1" ht="12.75" customHeight="1" x14ac:dyDescent="0.3">
      <c r="A56134" s="71"/>
    </row>
    <row r="56136" spans="1:1" ht="12.75" customHeight="1" x14ac:dyDescent="0.3">
      <c r="A56136" s="71"/>
    </row>
    <row r="56138" spans="1:1" ht="12.75" customHeight="1" x14ac:dyDescent="0.3">
      <c r="A56138" s="71"/>
    </row>
    <row r="56140" spans="1:1" ht="12.75" customHeight="1" x14ac:dyDescent="0.3">
      <c r="A56140" s="71"/>
    </row>
    <row r="56142" spans="1:1" ht="12.75" customHeight="1" x14ac:dyDescent="0.3">
      <c r="A56142" s="71"/>
    </row>
    <row r="56144" spans="1:1" ht="12.75" customHeight="1" x14ac:dyDescent="0.3">
      <c r="A56144" s="71"/>
    </row>
    <row r="56146" spans="1:1" ht="12.75" customHeight="1" x14ac:dyDescent="0.3">
      <c r="A56146" s="71"/>
    </row>
    <row r="56148" spans="1:1" ht="12.75" customHeight="1" x14ac:dyDescent="0.3">
      <c r="A56148" s="71"/>
    </row>
    <row r="56150" spans="1:1" ht="12.75" customHeight="1" x14ac:dyDescent="0.3">
      <c r="A56150" s="71"/>
    </row>
    <row r="56152" spans="1:1" ht="12.75" customHeight="1" x14ac:dyDescent="0.3">
      <c r="A56152" s="71"/>
    </row>
    <row r="56154" spans="1:1" ht="12.75" customHeight="1" x14ac:dyDescent="0.3">
      <c r="A56154" s="71"/>
    </row>
    <row r="56156" spans="1:1" ht="12.75" customHeight="1" x14ac:dyDescent="0.3">
      <c r="A56156" s="71"/>
    </row>
    <row r="56158" spans="1:1" ht="12.75" customHeight="1" x14ac:dyDescent="0.3">
      <c r="A56158" s="71"/>
    </row>
    <row r="56160" spans="1:1" ht="12.75" customHeight="1" x14ac:dyDescent="0.3">
      <c r="A56160" s="71"/>
    </row>
    <row r="56162" spans="1:1" ht="12.75" customHeight="1" x14ac:dyDescent="0.3">
      <c r="A56162" s="71"/>
    </row>
    <row r="56164" spans="1:1" ht="12.75" customHeight="1" x14ac:dyDescent="0.3">
      <c r="A56164" s="71"/>
    </row>
    <row r="56166" spans="1:1" ht="12.75" customHeight="1" x14ac:dyDescent="0.3">
      <c r="A56166" s="71"/>
    </row>
    <row r="56168" spans="1:1" ht="12.75" customHeight="1" x14ac:dyDescent="0.3">
      <c r="A56168" s="71"/>
    </row>
    <row r="56170" spans="1:1" ht="12.75" customHeight="1" x14ac:dyDescent="0.3">
      <c r="A56170" s="71"/>
    </row>
    <row r="56172" spans="1:1" ht="12.75" customHeight="1" x14ac:dyDescent="0.3">
      <c r="A56172" s="71"/>
    </row>
    <row r="56174" spans="1:1" ht="12.75" customHeight="1" x14ac:dyDescent="0.3">
      <c r="A56174" s="71"/>
    </row>
    <row r="56176" spans="1:1" ht="12.75" customHeight="1" x14ac:dyDescent="0.3">
      <c r="A56176" s="71"/>
    </row>
    <row r="56178" spans="1:1" ht="12.75" customHeight="1" x14ac:dyDescent="0.3">
      <c r="A56178" s="71"/>
    </row>
    <row r="56180" spans="1:1" ht="12.75" customHeight="1" x14ac:dyDescent="0.3">
      <c r="A56180" s="71"/>
    </row>
    <row r="56182" spans="1:1" ht="12.75" customHeight="1" x14ac:dyDescent="0.3">
      <c r="A56182" s="71"/>
    </row>
    <row r="56184" spans="1:1" ht="12.75" customHeight="1" x14ac:dyDescent="0.3">
      <c r="A56184" s="71"/>
    </row>
    <row r="56186" spans="1:1" ht="12.75" customHeight="1" x14ac:dyDescent="0.3">
      <c r="A56186" s="71"/>
    </row>
    <row r="56188" spans="1:1" ht="12.75" customHeight="1" x14ac:dyDescent="0.3">
      <c r="A56188" s="71"/>
    </row>
    <row r="56190" spans="1:1" ht="12.75" customHeight="1" x14ac:dyDescent="0.3">
      <c r="A56190" s="71"/>
    </row>
    <row r="56192" spans="1:1" ht="12.75" customHeight="1" x14ac:dyDescent="0.3">
      <c r="A56192" s="71"/>
    </row>
    <row r="56194" spans="1:1" ht="12.75" customHeight="1" x14ac:dyDescent="0.3">
      <c r="A56194" s="71"/>
    </row>
    <row r="56196" spans="1:1" ht="12.75" customHeight="1" x14ac:dyDescent="0.3">
      <c r="A56196" s="71"/>
    </row>
    <row r="56198" spans="1:1" ht="12.75" customHeight="1" x14ac:dyDescent="0.3">
      <c r="A56198" s="71"/>
    </row>
    <row r="56200" spans="1:1" ht="12.75" customHeight="1" x14ac:dyDescent="0.3">
      <c r="A56200" s="71"/>
    </row>
    <row r="56202" spans="1:1" ht="12.75" customHeight="1" x14ac:dyDescent="0.3">
      <c r="A56202" s="71"/>
    </row>
    <row r="56204" spans="1:1" ht="12.75" customHeight="1" x14ac:dyDescent="0.3">
      <c r="A56204" s="71"/>
    </row>
    <row r="56206" spans="1:1" ht="12.75" customHeight="1" x14ac:dyDescent="0.3">
      <c r="A56206" s="71"/>
    </row>
    <row r="56208" spans="1:1" ht="12.75" customHeight="1" x14ac:dyDescent="0.3">
      <c r="A56208" s="71"/>
    </row>
    <row r="56210" spans="1:1" ht="12.75" customHeight="1" x14ac:dyDescent="0.3">
      <c r="A56210" s="71"/>
    </row>
    <row r="56212" spans="1:1" ht="12.75" customHeight="1" x14ac:dyDescent="0.3">
      <c r="A56212" s="71"/>
    </row>
    <row r="56214" spans="1:1" ht="12.75" customHeight="1" x14ac:dyDescent="0.3">
      <c r="A56214" s="71"/>
    </row>
    <row r="56216" spans="1:1" ht="12.75" customHeight="1" x14ac:dyDescent="0.3">
      <c r="A56216" s="71"/>
    </row>
    <row r="56218" spans="1:1" ht="12.75" customHeight="1" x14ac:dyDescent="0.3">
      <c r="A56218" s="71"/>
    </row>
    <row r="56220" spans="1:1" ht="12.75" customHeight="1" x14ac:dyDescent="0.3">
      <c r="A56220" s="71"/>
    </row>
    <row r="56222" spans="1:1" ht="12.75" customHeight="1" x14ac:dyDescent="0.3">
      <c r="A56222" s="71"/>
    </row>
    <row r="56224" spans="1:1" ht="12.75" customHeight="1" x14ac:dyDescent="0.3">
      <c r="A56224" s="71"/>
    </row>
    <row r="56226" spans="1:1" ht="12.75" customHeight="1" x14ac:dyDescent="0.3">
      <c r="A56226" s="71"/>
    </row>
    <row r="56228" spans="1:1" ht="12.75" customHeight="1" x14ac:dyDescent="0.3">
      <c r="A56228" s="71"/>
    </row>
    <row r="56230" spans="1:1" ht="12.75" customHeight="1" x14ac:dyDescent="0.3">
      <c r="A56230" s="71"/>
    </row>
    <row r="56232" spans="1:1" ht="12.75" customHeight="1" x14ac:dyDescent="0.3">
      <c r="A56232" s="71"/>
    </row>
    <row r="56234" spans="1:1" ht="12.75" customHeight="1" x14ac:dyDescent="0.3">
      <c r="A56234" s="71"/>
    </row>
    <row r="56236" spans="1:1" ht="12.75" customHeight="1" x14ac:dyDescent="0.3">
      <c r="A56236" s="71"/>
    </row>
    <row r="56238" spans="1:1" ht="12.75" customHeight="1" x14ac:dyDescent="0.3">
      <c r="A56238" s="71"/>
    </row>
    <row r="56240" spans="1:1" ht="12.75" customHeight="1" x14ac:dyDescent="0.3">
      <c r="A56240" s="71"/>
    </row>
    <row r="56242" spans="1:1" ht="12.75" customHeight="1" x14ac:dyDescent="0.3">
      <c r="A56242" s="71"/>
    </row>
    <row r="56244" spans="1:1" ht="12.75" customHeight="1" x14ac:dyDescent="0.3">
      <c r="A56244" s="71"/>
    </row>
    <row r="56246" spans="1:1" ht="12.75" customHeight="1" x14ac:dyDescent="0.3">
      <c r="A56246" s="71"/>
    </row>
    <row r="56248" spans="1:1" ht="12.75" customHeight="1" x14ac:dyDescent="0.3">
      <c r="A56248" s="71"/>
    </row>
    <row r="56250" spans="1:1" ht="12.75" customHeight="1" x14ac:dyDescent="0.3">
      <c r="A56250" s="71"/>
    </row>
    <row r="56252" spans="1:1" ht="12.75" customHeight="1" x14ac:dyDescent="0.3">
      <c r="A56252" s="71"/>
    </row>
    <row r="56254" spans="1:1" ht="12.75" customHeight="1" x14ac:dyDescent="0.3">
      <c r="A56254" s="71"/>
    </row>
    <row r="56256" spans="1:1" ht="12.75" customHeight="1" x14ac:dyDescent="0.3">
      <c r="A56256" s="71"/>
    </row>
    <row r="56258" spans="1:1" ht="12.75" customHeight="1" x14ac:dyDescent="0.3">
      <c r="A56258" s="71"/>
    </row>
    <row r="56260" spans="1:1" ht="12.75" customHeight="1" x14ac:dyDescent="0.3">
      <c r="A56260" s="71"/>
    </row>
    <row r="56262" spans="1:1" ht="12.75" customHeight="1" x14ac:dyDescent="0.3">
      <c r="A56262" s="71"/>
    </row>
    <row r="56264" spans="1:1" ht="12.75" customHeight="1" x14ac:dyDescent="0.3">
      <c r="A56264" s="71"/>
    </row>
    <row r="56266" spans="1:1" ht="12.75" customHeight="1" x14ac:dyDescent="0.3">
      <c r="A56266" s="71"/>
    </row>
    <row r="56268" spans="1:1" ht="12.75" customHeight="1" x14ac:dyDescent="0.3">
      <c r="A56268" s="71"/>
    </row>
    <row r="56270" spans="1:1" ht="12.75" customHeight="1" x14ac:dyDescent="0.3">
      <c r="A56270" s="71"/>
    </row>
    <row r="56272" spans="1:1" ht="12.75" customHeight="1" x14ac:dyDescent="0.3">
      <c r="A56272" s="71"/>
    </row>
    <row r="56274" spans="1:1" ht="12.75" customHeight="1" x14ac:dyDescent="0.3">
      <c r="A56274" s="71"/>
    </row>
    <row r="56276" spans="1:1" ht="12.75" customHeight="1" x14ac:dyDescent="0.3">
      <c r="A56276" s="71"/>
    </row>
    <row r="56278" spans="1:1" ht="12.75" customHeight="1" x14ac:dyDescent="0.3">
      <c r="A56278" s="71"/>
    </row>
    <row r="56280" spans="1:1" ht="12.75" customHeight="1" x14ac:dyDescent="0.3">
      <c r="A56280" s="71"/>
    </row>
    <row r="56282" spans="1:1" ht="12.75" customHeight="1" x14ac:dyDescent="0.3">
      <c r="A56282" s="71"/>
    </row>
    <row r="56284" spans="1:1" ht="12.75" customHeight="1" x14ac:dyDescent="0.3">
      <c r="A56284" s="71"/>
    </row>
    <row r="56286" spans="1:1" ht="12.75" customHeight="1" x14ac:dyDescent="0.3">
      <c r="A56286" s="71"/>
    </row>
    <row r="56288" spans="1:1" ht="12.75" customHeight="1" x14ac:dyDescent="0.3">
      <c r="A56288" s="71"/>
    </row>
    <row r="56290" spans="1:1" ht="12.75" customHeight="1" x14ac:dyDescent="0.3">
      <c r="A56290" s="71"/>
    </row>
    <row r="56292" spans="1:1" ht="12.75" customHeight="1" x14ac:dyDescent="0.3">
      <c r="A56292" s="71"/>
    </row>
    <row r="56294" spans="1:1" ht="12.75" customHeight="1" x14ac:dyDescent="0.3">
      <c r="A56294" s="71"/>
    </row>
    <row r="56296" spans="1:1" ht="12.75" customHeight="1" x14ac:dyDescent="0.3">
      <c r="A56296" s="71"/>
    </row>
    <row r="56298" spans="1:1" ht="12.75" customHeight="1" x14ac:dyDescent="0.3">
      <c r="A56298" s="71"/>
    </row>
    <row r="56300" spans="1:1" ht="12.75" customHeight="1" x14ac:dyDescent="0.3">
      <c r="A56300" s="71"/>
    </row>
    <row r="56302" spans="1:1" ht="12.75" customHeight="1" x14ac:dyDescent="0.3">
      <c r="A56302" s="71"/>
    </row>
    <row r="56304" spans="1:1" ht="12.75" customHeight="1" x14ac:dyDescent="0.3">
      <c r="A56304" s="71"/>
    </row>
    <row r="56306" spans="1:1" ht="12.75" customHeight="1" x14ac:dyDescent="0.3">
      <c r="A56306" s="71"/>
    </row>
    <row r="56308" spans="1:1" ht="12.75" customHeight="1" x14ac:dyDescent="0.3">
      <c r="A56308" s="71"/>
    </row>
    <row r="56310" spans="1:1" ht="12.75" customHeight="1" x14ac:dyDescent="0.3">
      <c r="A56310" s="71"/>
    </row>
    <row r="56312" spans="1:1" ht="12.75" customHeight="1" x14ac:dyDescent="0.3">
      <c r="A56312" s="71"/>
    </row>
    <row r="56314" spans="1:1" ht="12.75" customHeight="1" x14ac:dyDescent="0.3">
      <c r="A56314" s="71"/>
    </row>
    <row r="56316" spans="1:1" ht="12.75" customHeight="1" x14ac:dyDescent="0.3">
      <c r="A56316" s="71"/>
    </row>
    <row r="56318" spans="1:1" ht="12.75" customHeight="1" x14ac:dyDescent="0.3">
      <c r="A56318" s="71"/>
    </row>
    <row r="56320" spans="1:1" ht="12.75" customHeight="1" x14ac:dyDescent="0.3">
      <c r="A56320" s="71"/>
    </row>
    <row r="56322" spans="1:1" ht="12.75" customHeight="1" x14ac:dyDescent="0.3">
      <c r="A56322" s="71"/>
    </row>
    <row r="56324" spans="1:1" ht="12.75" customHeight="1" x14ac:dyDescent="0.3">
      <c r="A56324" s="71"/>
    </row>
    <row r="56326" spans="1:1" ht="12.75" customHeight="1" x14ac:dyDescent="0.3">
      <c r="A56326" s="71"/>
    </row>
    <row r="56328" spans="1:1" ht="12.75" customHeight="1" x14ac:dyDescent="0.3">
      <c r="A56328" s="71"/>
    </row>
    <row r="56330" spans="1:1" ht="12.75" customHeight="1" x14ac:dyDescent="0.3">
      <c r="A56330" s="71"/>
    </row>
    <row r="56332" spans="1:1" ht="12.75" customHeight="1" x14ac:dyDescent="0.3">
      <c r="A56332" s="71"/>
    </row>
    <row r="56334" spans="1:1" ht="12.75" customHeight="1" x14ac:dyDescent="0.3">
      <c r="A56334" s="71"/>
    </row>
    <row r="56336" spans="1:1" ht="12.75" customHeight="1" x14ac:dyDescent="0.3">
      <c r="A56336" s="71"/>
    </row>
    <row r="56338" spans="1:1" ht="12.75" customHeight="1" x14ac:dyDescent="0.3">
      <c r="A56338" s="71"/>
    </row>
    <row r="56340" spans="1:1" ht="12.75" customHeight="1" x14ac:dyDescent="0.3">
      <c r="A56340" s="71"/>
    </row>
    <row r="56342" spans="1:1" ht="12.75" customHeight="1" x14ac:dyDescent="0.3">
      <c r="A56342" s="71"/>
    </row>
    <row r="56344" spans="1:1" ht="12.75" customHeight="1" x14ac:dyDescent="0.3">
      <c r="A56344" s="71"/>
    </row>
    <row r="56346" spans="1:1" ht="12.75" customHeight="1" x14ac:dyDescent="0.3">
      <c r="A56346" s="71"/>
    </row>
    <row r="56348" spans="1:1" ht="12.75" customHeight="1" x14ac:dyDescent="0.3">
      <c r="A56348" s="71"/>
    </row>
    <row r="56350" spans="1:1" ht="12.75" customHeight="1" x14ac:dyDescent="0.3">
      <c r="A56350" s="71"/>
    </row>
    <row r="56352" spans="1:1" ht="12.75" customHeight="1" x14ac:dyDescent="0.3">
      <c r="A56352" s="71"/>
    </row>
    <row r="56354" spans="1:1" ht="12.75" customHeight="1" x14ac:dyDescent="0.3">
      <c r="A56354" s="71"/>
    </row>
    <row r="56356" spans="1:1" ht="12.75" customHeight="1" x14ac:dyDescent="0.3">
      <c r="A56356" s="71"/>
    </row>
    <row r="56358" spans="1:1" ht="12.75" customHeight="1" x14ac:dyDescent="0.3">
      <c r="A56358" s="71"/>
    </row>
    <row r="56360" spans="1:1" ht="12.75" customHeight="1" x14ac:dyDescent="0.3">
      <c r="A56360" s="71"/>
    </row>
    <row r="56362" spans="1:1" ht="12.75" customHeight="1" x14ac:dyDescent="0.3">
      <c r="A56362" s="71"/>
    </row>
    <row r="56364" spans="1:1" ht="12.75" customHeight="1" x14ac:dyDescent="0.3">
      <c r="A56364" s="71"/>
    </row>
    <row r="56366" spans="1:1" ht="12.75" customHeight="1" x14ac:dyDescent="0.3">
      <c r="A56366" s="71"/>
    </row>
    <row r="56368" spans="1:1" ht="12.75" customHeight="1" x14ac:dyDescent="0.3">
      <c r="A56368" s="71"/>
    </row>
    <row r="56370" spans="1:1" ht="12.75" customHeight="1" x14ac:dyDescent="0.3">
      <c r="A56370" s="71"/>
    </row>
    <row r="56372" spans="1:1" ht="12.75" customHeight="1" x14ac:dyDescent="0.3">
      <c r="A56372" s="71"/>
    </row>
    <row r="56374" spans="1:1" ht="12.75" customHeight="1" x14ac:dyDescent="0.3">
      <c r="A56374" s="71"/>
    </row>
    <row r="56376" spans="1:1" ht="12.75" customHeight="1" x14ac:dyDescent="0.3">
      <c r="A56376" s="71"/>
    </row>
    <row r="56378" spans="1:1" ht="12.75" customHeight="1" x14ac:dyDescent="0.3">
      <c r="A56378" s="71"/>
    </row>
    <row r="56380" spans="1:1" ht="12.75" customHeight="1" x14ac:dyDescent="0.3">
      <c r="A56380" s="71"/>
    </row>
    <row r="56382" spans="1:1" ht="12.75" customHeight="1" x14ac:dyDescent="0.3">
      <c r="A56382" s="71"/>
    </row>
    <row r="56384" spans="1:1" ht="12.75" customHeight="1" x14ac:dyDescent="0.3">
      <c r="A56384" s="71"/>
    </row>
    <row r="56386" spans="1:1" ht="12.75" customHeight="1" x14ac:dyDescent="0.3">
      <c r="A56386" s="71"/>
    </row>
    <row r="56388" spans="1:1" ht="12.75" customHeight="1" x14ac:dyDescent="0.3">
      <c r="A56388" s="71"/>
    </row>
    <row r="56390" spans="1:1" ht="12.75" customHeight="1" x14ac:dyDescent="0.3">
      <c r="A56390" s="71"/>
    </row>
    <row r="56392" spans="1:1" ht="12.75" customHeight="1" x14ac:dyDescent="0.3">
      <c r="A56392" s="71"/>
    </row>
    <row r="56394" spans="1:1" ht="12.75" customHeight="1" x14ac:dyDescent="0.3">
      <c r="A56394" s="71"/>
    </row>
    <row r="56396" spans="1:1" ht="12.75" customHeight="1" x14ac:dyDescent="0.3">
      <c r="A56396" s="71"/>
    </row>
    <row r="56398" spans="1:1" ht="12.75" customHeight="1" x14ac:dyDescent="0.3">
      <c r="A56398" s="71"/>
    </row>
    <row r="56400" spans="1:1" ht="12.75" customHeight="1" x14ac:dyDescent="0.3">
      <c r="A56400" s="71"/>
    </row>
    <row r="56402" spans="1:1" ht="12.75" customHeight="1" x14ac:dyDescent="0.3">
      <c r="A56402" s="71"/>
    </row>
    <row r="56404" spans="1:1" ht="12.75" customHeight="1" x14ac:dyDescent="0.3">
      <c r="A56404" s="71"/>
    </row>
    <row r="56406" spans="1:1" ht="12.75" customHeight="1" x14ac:dyDescent="0.3">
      <c r="A56406" s="71"/>
    </row>
    <row r="56408" spans="1:1" ht="12.75" customHeight="1" x14ac:dyDescent="0.3">
      <c r="A56408" s="71"/>
    </row>
    <row r="56410" spans="1:1" ht="12.75" customHeight="1" x14ac:dyDescent="0.3">
      <c r="A56410" s="71"/>
    </row>
    <row r="56412" spans="1:1" ht="12.75" customHeight="1" x14ac:dyDescent="0.3">
      <c r="A56412" s="71"/>
    </row>
    <row r="56414" spans="1:1" ht="12.75" customHeight="1" x14ac:dyDescent="0.3">
      <c r="A56414" s="71"/>
    </row>
    <row r="56416" spans="1:1" ht="12.75" customHeight="1" x14ac:dyDescent="0.3">
      <c r="A56416" s="71"/>
    </row>
    <row r="56418" spans="1:1" ht="12.75" customHeight="1" x14ac:dyDescent="0.3">
      <c r="A56418" s="71"/>
    </row>
    <row r="56420" spans="1:1" ht="12.75" customHeight="1" x14ac:dyDescent="0.3">
      <c r="A56420" s="71"/>
    </row>
    <row r="56422" spans="1:1" ht="12.75" customHeight="1" x14ac:dyDescent="0.3">
      <c r="A56422" s="71"/>
    </row>
    <row r="56424" spans="1:1" ht="12.75" customHeight="1" x14ac:dyDescent="0.3">
      <c r="A56424" s="71"/>
    </row>
    <row r="56426" spans="1:1" ht="12.75" customHeight="1" x14ac:dyDescent="0.3">
      <c r="A56426" s="71"/>
    </row>
    <row r="56428" spans="1:1" ht="12.75" customHeight="1" x14ac:dyDescent="0.3">
      <c r="A56428" s="71"/>
    </row>
    <row r="56430" spans="1:1" ht="12.75" customHeight="1" x14ac:dyDescent="0.3">
      <c r="A56430" s="71"/>
    </row>
    <row r="56432" spans="1:1" ht="12.75" customHeight="1" x14ac:dyDescent="0.3">
      <c r="A56432" s="71"/>
    </row>
    <row r="56434" spans="1:1" ht="12.75" customHeight="1" x14ac:dyDescent="0.3">
      <c r="A56434" s="71"/>
    </row>
    <row r="56436" spans="1:1" ht="12.75" customHeight="1" x14ac:dyDescent="0.3">
      <c r="A56436" s="71"/>
    </row>
    <row r="56438" spans="1:1" ht="12.75" customHeight="1" x14ac:dyDescent="0.3">
      <c r="A56438" s="71"/>
    </row>
    <row r="56440" spans="1:1" ht="12.75" customHeight="1" x14ac:dyDescent="0.3">
      <c r="A56440" s="71"/>
    </row>
    <row r="56442" spans="1:1" ht="12.75" customHeight="1" x14ac:dyDescent="0.3">
      <c r="A56442" s="71"/>
    </row>
    <row r="56444" spans="1:1" ht="12.75" customHeight="1" x14ac:dyDescent="0.3">
      <c r="A56444" s="71"/>
    </row>
    <row r="56446" spans="1:1" ht="12.75" customHeight="1" x14ac:dyDescent="0.3">
      <c r="A56446" s="71"/>
    </row>
    <row r="56448" spans="1:1" ht="12.75" customHeight="1" x14ac:dyDescent="0.3">
      <c r="A56448" s="71"/>
    </row>
    <row r="56450" spans="1:1" ht="12.75" customHeight="1" x14ac:dyDescent="0.3">
      <c r="A56450" s="71"/>
    </row>
    <row r="56452" spans="1:1" ht="12.75" customHeight="1" x14ac:dyDescent="0.3">
      <c r="A56452" s="71"/>
    </row>
    <row r="56454" spans="1:1" ht="12.75" customHeight="1" x14ac:dyDescent="0.3">
      <c r="A56454" s="71"/>
    </row>
    <row r="56456" spans="1:1" ht="12.75" customHeight="1" x14ac:dyDescent="0.3">
      <c r="A56456" s="71"/>
    </row>
    <row r="56458" spans="1:1" ht="12.75" customHeight="1" x14ac:dyDescent="0.3">
      <c r="A56458" s="71"/>
    </row>
    <row r="56460" spans="1:1" ht="12.75" customHeight="1" x14ac:dyDescent="0.3">
      <c r="A56460" s="71"/>
    </row>
    <row r="56462" spans="1:1" ht="12.75" customHeight="1" x14ac:dyDescent="0.3">
      <c r="A56462" s="71"/>
    </row>
    <row r="56464" spans="1:1" ht="12.75" customHeight="1" x14ac:dyDescent="0.3">
      <c r="A56464" s="71"/>
    </row>
    <row r="56466" spans="1:1" ht="12.75" customHeight="1" x14ac:dyDescent="0.3">
      <c r="A56466" s="71"/>
    </row>
    <row r="56468" spans="1:1" ht="12.75" customHeight="1" x14ac:dyDescent="0.3">
      <c r="A56468" s="71"/>
    </row>
    <row r="56470" spans="1:1" ht="12.75" customHeight="1" x14ac:dyDescent="0.3">
      <c r="A56470" s="71"/>
    </row>
    <row r="56472" spans="1:1" ht="12.75" customHeight="1" x14ac:dyDescent="0.3">
      <c r="A56472" s="71"/>
    </row>
    <row r="56474" spans="1:1" ht="12.75" customHeight="1" x14ac:dyDescent="0.3">
      <c r="A56474" s="71"/>
    </row>
    <row r="56476" spans="1:1" ht="12.75" customHeight="1" x14ac:dyDescent="0.3">
      <c r="A56476" s="71"/>
    </row>
    <row r="56478" spans="1:1" ht="12.75" customHeight="1" x14ac:dyDescent="0.3">
      <c r="A56478" s="71"/>
    </row>
    <row r="56480" spans="1:1" ht="12.75" customHeight="1" x14ac:dyDescent="0.3">
      <c r="A56480" s="71"/>
    </row>
    <row r="56482" spans="1:1" ht="12.75" customHeight="1" x14ac:dyDescent="0.3">
      <c r="A56482" s="71"/>
    </row>
    <row r="56484" spans="1:1" ht="12.75" customHeight="1" x14ac:dyDescent="0.3">
      <c r="A56484" s="71"/>
    </row>
    <row r="56486" spans="1:1" ht="12.75" customHeight="1" x14ac:dyDescent="0.3">
      <c r="A56486" s="71"/>
    </row>
    <row r="56488" spans="1:1" ht="12.75" customHeight="1" x14ac:dyDescent="0.3">
      <c r="A56488" s="71"/>
    </row>
    <row r="56490" spans="1:1" ht="12.75" customHeight="1" x14ac:dyDescent="0.3">
      <c r="A56490" s="71"/>
    </row>
    <row r="56492" spans="1:1" ht="12.75" customHeight="1" x14ac:dyDescent="0.3">
      <c r="A56492" s="71"/>
    </row>
    <row r="56494" spans="1:1" ht="12.75" customHeight="1" x14ac:dyDescent="0.3">
      <c r="A56494" s="71"/>
    </row>
    <row r="56496" spans="1:1" ht="12.75" customHeight="1" x14ac:dyDescent="0.3">
      <c r="A56496" s="71"/>
    </row>
    <row r="56498" spans="1:1" ht="12.75" customHeight="1" x14ac:dyDescent="0.3">
      <c r="A56498" s="71"/>
    </row>
    <row r="56500" spans="1:1" ht="12.75" customHeight="1" x14ac:dyDescent="0.3">
      <c r="A56500" s="71"/>
    </row>
    <row r="56502" spans="1:1" ht="12.75" customHeight="1" x14ac:dyDescent="0.3">
      <c r="A56502" s="71"/>
    </row>
    <row r="56504" spans="1:1" ht="12.75" customHeight="1" x14ac:dyDescent="0.3">
      <c r="A56504" s="71"/>
    </row>
    <row r="56506" spans="1:1" ht="12.75" customHeight="1" x14ac:dyDescent="0.3">
      <c r="A56506" s="71"/>
    </row>
    <row r="56508" spans="1:1" ht="12.75" customHeight="1" x14ac:dyDescent="0.3">
      <c r="A56508" s="71"/>
    </row>
    <row r="56510" spans="1:1" ht="12.75" customHeight="1" x14ac:dyDescent="0.3">
      <c r="A56510" s="71"/>
    </row>
    <row r="56512" spans="1:1" ht="12.75" customHeight="1" x14ac:dyDescent="0.3">
      <c r="A56512" s="71"/>
    </row>
    <row r="56514" spans="1:1" ht="12.75" customHeight="1" x14ac:dyDescent="0.3">
      <c r="A56514" s="71"/>
    </row>
    <row r="56516" spans="1:1" ht="12.75" customHeight="1" x14ac:dyDescent="0.3">
      <c r="A56516" s="71"/>
    </row>
    <row r="56518" spans="1:1" ht="12.75" customHeight="1" x14ac:dyDescent="0.3">
      <c r="A56518" s="71"/>
    </row>
    <row r="56520" spans="1:1" ht="12.75" customHeight="1" x14ac:dyDescent="0.3">
      <c r="A56520" s="71"/>
    </row>
    <row r="56522" spans="1:1" ht="12.75" customHeight="1" x14ac:dyDescent="0.3">
      <c r="A56522" s="71"/>
    </row>
    <row r="56524" spans="1:1" ht="12.75" customHeight="1" x14ac:dyDescent="0.3">
      <c r="A56524" s="71"/>
    </row>
    <row r="56526" spans="1:1" ht="12.75" customHeight="1" x14ac:dyDescent="0.3">
      <c r="A56526" s="71"/>
    </row>
    <row r="56528" spans="1:1" ht="12.75" customHeight="1" x14ac:dyDescent="0.3">
      <c r="A56528" s="71"/>
    </row>
    <row r="56530" spans="1:1" ht="12.75" customHeight="1" x14ac:dyDescent="0.3">
      <c r="A56530" s="71"/>
    </row>
    <row r="56532" spans="1:1" ht="12.75" customHeight="1" x14ac:dyDescent="0.3">
      <c r="A56532" s="71"/>
    </row>
    <row r="56534" spans="1:1" ht="12.75" customHeight="1" x14ac:dyDescent="0.3">
      <c r="A56534" s="71"/>
    </row>
    <row r="56536" spans="1:1" ht="12.75" customHeight="1" x14ac:dyDescent="0.3">
      <c r="A56536" s="71"/>
    </row>
    <row r="56538" spans="1:1" ht="12.75" customHeight="1" x14ac:dyDescent="0.3">
      <c r="A56538" s="71"/>
    </row>
    <row r="56540" spans="1:1" ht="12.75" customHeight="1" x14ac:dyDescent="0.3">
      <c r="A56540" s="71"/>
    </row>
    <row r="56542" spans="1:1" ht="12.75" customHeight="1" x14ac:dyDescent="0.3">
      <c r="A56542" s="71"/>
    </row>
    <row r="56544" spans="1:1" ht="12.75" customHeight="1" x14ac:dyDescent="0.3">
      <c r="A56544" s="71"/>
    </row>
    <row r="56546" spans="1:1" ht="12.75" customHeight="1" x14ac:dyDescent="0.3">
      <c r="A56546" s="71"/>
    </row>
    <row r="56548" spans="1:1" ht="12.75" customHeight="1" x14ac:dyDescent="0.3">
      <c r="A56548" s="71"/>
    </row>
    <row r="56550" spans="1:1" ht="12.75" customHeight="1" x14ac:dyDescent="0.3">
      <c r="A56550" s="71"/>
    </row>
    <row r="56552" spans="1:1" ht="12.75" customHeight="1" x14ac:dyDescent="0.3">
      <c r="A56552" s="71"/>
    </row>
    <row r="56554" spans="1:1" ht="12.75" customHeight="1" x14ac:dyDescent="0.3">
      <c r="A56554" s="71"/>
    </row>
    <row r="56556" spans="1:1" ht="12.75" customHeight="1" x14ac:dyDescent="0.3">
      <c r="A56556" s="71"/>
    </row>
    <row r="56558" spans="1:1" ht="12.75" customHeight="1" x14ac:dyDescent="0.3">
      <c r="A56558" s="71"/>
    </row>
    <row r="56560" spans="1:1" ht="12.75" customHeight="1" x14ac:dyDescent="0.3">
      <c r="A56560" s="71"/>
    </row>
    <row r="56562" spans="1:1" ht="12.75" customHeight="1" x14ac:dyDescent="0.3">
      <c r="A56562" s="71"/>
    </row>
    <row r="56564" spans="1:1" ht="12.75" customHeight="1" x14ac:dyDescent="0.3">
      <c r="A56564" s="71"/>
    </row>
    <row r="56566" spans="1:1" ht="12.75" customHeight="1" x14ac:dyDescent="0.3">
      <c r="A56566" s="71"/>
    </row>
    <row r="56568" spans="1:1" ht="12.75" customHeight="1" x14ac:dyDescent="0.3">
      <c r="A56568" s="71"/>
    </row>
    <row r="56570" spans="1:1" ht="12.75" customHeight="1" x14ac:dyDescent="0.3">
      <c r="A56570" s="71"/>
    </row>
    <row r="56572" spans="1:1" ht="12.75" customHeight="1" x14ac:dyDescent="0.3">
      <c r="A56572" s="71"/>
    </row>
    <row r="56574" spans="1:1" ht="12.75" customHeight="1" x14ac:dyDescent="0.3">
      <c r="A56574" s="71"/>
    </row>
    <row r="56576" spans="1:1" ht="12.75" customHeight="1" x14ac:dyDescent="0.3">
      <c r="A56576" s="71"/>
    </row>
    <row r="56578" spans="1:1" ht="12.75" customHeight="1" x14ac:dyDescent="0.3">
      <c r="A56578" s="71"/>
    </row>
    <row r="56580" spans="1:1" ht="12.75" customHeight="1" x14ac:dyDescent="0.3">
      <c r="A56580" s="71"/>
    </row>
    <row r="56582" spans="1:1" ht="12.75" customHeight="1" x14ac:dyDescent="0.3">
      <c r="A56582" s="71"/>
    </row>
    <row r="56584" spans="1:1" ht="12.75" customHeight="1" x14ac:dyDescent="0.3">
      <c r="A56584" s="71"/>
    </row>
    <row r="56586" spans="1:1" ht="12.75" customHeight="1" x14ac:dyDescent="0.3">
      <c r="A56586" s="71"/>
    </row>
    <row r="56588" spans="1:1" ht="12.75" customHeight="1" x14ac:dyDescent="0.3">
      <c r="A56588" s="71"/>
    </row>
    <row r="56590" spans="1:1" ht="12.75" customHeight="1" x14ac:dyDescent="0.3">
      <c r="A56590" s="71"/>
    </row>
    <row r="56592" spans="1:1" ht="12.75" customHeight="1" x14ac:dyDescent="0.3">
      <c r="A56592" s="71"/>
    </row>
    <row r="56594" spans="1:1" ht="12.75" customHeight="1" x14ac:dyDescent="0.3">
      <c r="A56594" s="71"/>
    </row>
    <row r="56596" spans="1:1" ht="12.75" customHeight="1" x14ac:dyDescent="0.3">
      <c r="A56596" s="71"/>
    </row>
    <row r="56598" spans="1:1" ht="12.75" customHeight="1" x14ac:dyDescent="0.3">
      <c r="A56598" s="71"/>
    </row>
    <row r="56600" spans="1:1" ht="12.75" customHeight="1" x14ac:dyDescent="0.3">
      <c r="A56600" s="71"/>
    </row>
    <row r="56602" spans="1:1" ht="12.75" customHeight="1" x14ac:dyDescent="0.3">
      <c r="A56602" s="71"/>
    </row>
    <row r="56604" spans="1:1" ht="12.75" customHeight="1" x14ac:dyDescent="0.3">
      <c r="A56604" s="71"/>
    </row>
    <row r="56606" spans="1:1" ht="12.75" customHeight="1" x14ac:dyDescent="0.3">
      <c r="A56606" s="71"/>
    </row>
    <row r="56608" spans="1:1" ht="12.75" customHeight="1" x14ac:dyDescent="0.3">
      <c r="A56608" s="71"/>
    </row>
    <row r="56610" spans="1:1" ht="12.75" customHeight="1" x14ac:dyDescent="0.3">
      <c r="A56610" s="71"/>
    </row>
    <row r="56612" spans="1:1" ht="12.75" customHeight="1" x14ac:dyDescent="0.3">
      <c r="A56612" s="71"/>
    </row>
    <row r="56614" spans="1:1" ht="12.75" customHeight="1" x14ac:dyDescent="0.3">
      <c r="A56614" s="71"/>
    </row>
    <row r="56616" spans="1:1" ht="12.75" customHeight="1" x14ac:dyDescent="0.3">
      <c r="A56616" s="71"/>
    </row>
    <row r="56618" spans="1:1" ht="12.75" customHeight="1" x14ac:dyDescent="0.3">
      <c r="A56618" s="71"/>
    </row>
    <row r="56620" spans="1:1" ht="12.75" customHeight="1" x14ac:dyDescent="0.3">
      <c r="A56620" s="71"/>
    </row>
    <row r="56622" spans="1:1" ht="12.75" customHeight="1" x14ac:dyDescent="0.3">
      <c r="A56622" s="71"/>
    </row>
    <row r="56624" spans="1:1" ht="12.75" customHeight="1" x14ac:dyDescent="0.3">
      <c r="A56624" s="71"/>
    </row>
    <row r="56626" spans="1:1" ht="12.75" customHeight="1" x14ac:dyDescent="0.3">
      <c r="A56626" s="71"/>
    </row>
    <row r="56628" spans="1:1" ht="12.75" customHeight="1" x14ac:dyDescent="0.3">
      <c r="A56628" s="71"/>
    </row>
    <row r="56630" spans="1:1" ht="12.75" customHeight="1" x14ac:dyDescent="0.3">
      <c r="A56630" s="71"/>
    </row>
    <row r="56632" spans="1:1" ht="12.75" customHeight="1" x14ac:dyDescent="0.3">
      <c r="A56632" s="71"/>
    </row>
    <row r="56634" spans="1:1" ht="12.75" customHeight="1" x14ac:dyDescent="0.3">
      <c r="A56634" s="71"/>
    </row>
    <row r="56636" spans="1:1" ht="12.75" customHeight="1" x14ac:dyDescent="0.3">
      <c r="A56636" s="71"/>
    </row>
    <row r="56638" spans="1:1" ht="12.75" customHeight="1" x14ac:dyDescent="0.3">
      <c r="A56638" s="71"/>
    </row>
    <row r="56640" spans="1:1" ht="12.75" customHeight="1" x14ac:dyDescent="0.3">
      <c r="A56640" s="71"/>
    </row>
    <row r="56642" spans="1:1" ht="12.75" customHeight="1" x14ac:dyDescent="0.3">
      <c r="A56642" s="71"/>
    </row>
    <row r="56644" spans="1:1" ht="12.75" customHeight="1" x14ac:dyDescent="0.3">
      <c r="A56644" s="71"/>
    </row>
    <row r="56646" spans="1:1" ht="12.75" customHeight="1" x14ac:dyDescent="0.3">
      <c r="A56646" s="71"/>
    </row>
    <row r="56648" spans="1:1" ht="12.75" customHeight="1" x14ac:dyDescent="0.3">
      <c r="A56648" s="71"/>
    </row>
    <row r="56650" spans="1:1" ht="12.75" customHeight="1" x14ac:dyDescent="0.3">
      <c r="A56650" s="71"/>
    </row>
    <row r="56652" spans="1:1" ht="12.75" customHeight="1" x14ac:dyDescent="0.3">
      <c r="A56652" s="71"/>
    </row>
    <row r="56654" spans="1:1" ht="12.75" customHeight="1" x14ac:dyDescent="0.3">
      <c r="A56654" s="71"/>
    </row>
    <row r="56656" spans="1:1" ht="12.75" customHeight="1" x14ac:dyDescent="0.3">
      <c r="A56656" s="71"/>
    </row>
    <row r="56658" spans="1:1" ht="12.75" customHeight="1" x14ac:dyDescent="0.3">
      <c r="A56658" s="71"/>
    </row>
    <row r="56660" spans="1:1" ht="12.75" customHeight="1" x14ac:dyDescent="0.3">
      <c r="A56660" s="71"/>
    </row>
    <row r="56662" spans="1:1" ht="12.75" customHeight="1" x14ac:dyDescent="0.3">
      <c r="A56662" s="71"/>
    </row>
    <row r="56664" spans="1:1" ht="12.75" customHeight="1" x14ac:dyDescent="0.3">
      <c r="A56664" s="71"/>
    </row>
    <row r="56666" spans="1:1" ht="12.75" customHeight="1" x14ac:dyDescent="0.3">
      <c r="A56666" s="71"/>
    </row>
    <row r="56668" spans="1:1" ht="12.75" customHeight="1" x14ac:dyDescent="0.3">
      <c r="A56668" s="71"/>
    </row>
    <row r="56670" spans="1:1" ht="12.75" customHeight="1" x14ac:dyDescent="0.3">
      <c r="A56670" s="71"/>
    </row>
    <row r="56672" spans="1:1" ht="12.75" customHeight="1" x14ac:dyDescent="0.3">
      <c r="A56672" s="71"/>
    </row>
    <row r="56674" spans="1:1" ht="12.75" customHeight="1" x14ac:dyDescent="0.3">
      <c r="A56674" s="71"/>
    </row>
    <row r="56676" spans="1:1" ht="12.75" customHeight="1" x14ac:dyDescent="0.3">
      <c r="A56676" s="71"/>
    </row>
    <row r="56678" spans="1:1" ht="12.75" customHeight="1" x14ac:dyDescent="0.3">
      <c r="A56678" s="71"/>
    </row>
    <row r="56680" spans="1:1" ht="12.75" customHeight="1" x14ac:dyDescent="0.3">
      <c r="A56680" s="71"/>
    </row>
    <row r="56682" spans="1:1" ht="12.75" customHeight="1" x14ac:dyDescent="0.3">
      <c r="A56682" s="71"/>
    </row>
    <row r="56684" spans="1:1" ht="12.75" customHeight="1" x14ac:dyDescent="0.3">
      <c r="A56684" s="71"/>
    </row>
    <row r="56686" spans="1:1" ht="12.75" customHeight="1" x14ac:dyDescent="0.3">
      <c r="A56686" s="71"/>
    </row>
    <row r="56688" spans="1:1" ht="12.75" customHeight="1" x14ac:dyDescent="0.3">
      <c r="A56688" s="71"/>
    </row>
    <row r="56690" spans="1:1" ht="12.75" customHeight="1" x14ac:dyDescent="0.3">
      <c r="A56690" s="71"/>
    </row>
    <row r="56692" spans="1:1" ht="12.75" customHeight="1" x14ac:dyDescent="0.3">
      <c r="A56692" s="71"/>
    </row>
    <row r="56694" spans="1:1" ht="12.75" customHeight="1" x14ac:dyDescent="0.3">
      <c r="A56694" s="71"/>
    </row>
    <row r="56696" spans="1:1" ht="12.75" customHeight="1" x14ac:dyDescent="0.3">
      <c r="A56696" s="71"/>
    </row>
    <row r="56698" spans="1:1" ht="12.75" customHeight="1" x14ac:dyDescent="0.3">
      <c r="A56698" s="71"/>
    </row>
    <row r="56700" spans="1:1" ht="12.75" customHeight="1" x14ac:dyDescent="0.3">
      <c r="A56700" s="71"/>
    </row>
    <row r="56702" spans="1:1" ht="12.75" customHeight="1" x14ac:dyDescent="0.3">
      <c r="A56702" s="71"/>
    </row>
    <row r="56704" spans="1:1" ht="12.75" customHeight="1" x14ac:dyDescent="0.3">
      <c r="A56704" s="71"/>
    </row>
    <row r="56706" spans="1:1" ht="12.75" customHeight="1" x14ac:dyDescent="0.3">
      <c r="A56706" s="71"/>
    </row>
    <row r="56708" spans="1:1" ht="12.75" customHeight="1" x14ac:dyDescent="0.3">
      <c r="A56708" s="71"/>
    </row>
    <row r="56710" spans="1:1" ht="12.75" customHeight="1" x14ac:dyDescent="0.3">
      <c r="A56710" s="71"/>
    </row>
    <row r="56712" spans="1:1" ht="12.75" customHeight="1" x14ac:dyDescent="0.3">
      <c r="A56712" s="71"/>
    </row>
    <row r="56714" spans="1:1" ht="12.75" customHeight="1" x14ac:dyDescent="0.3">
      <c r="A56714" s="71"/>
    </row>
    <row r="56716" spans="1:1" ht="12.75" customHeight="1" x14ac:dyDescent="0.3">
      <c r="A56716" s="71"/>
    </row>
    <row r="56718" spans="1:1" ht="12.75" customHeight="1" x14ac:dyDescent="0.3">
      <c r="A56718" s="71"/>
    </row>
    <row r="56720" spans="1:1" ht="12.75" customHeight="1" x14ac:dyDescent="0.3">
      <c r="A56720" s="71"/>
    </row>
    <row r="56722" spans="1:1" ht="12.75" customHeight="1" x14ac:dyDescent="0.3">
      <c r="A56722" s="71"/>
    </row>
    <row r="56724" spans="1:1" ht="12.75" customHeight="1" x14ac:dyDescent="0.3">
      <c r="A56724" s="71"/>
    </row>
    <row r="56726" spans="1:1" ht="12.75" customHeight="1" x14ac:dyDescent="0.3">
      <c r="A56726" s="71"/>
    </row>
    <row r="56728" spans="1:1" ht="12.75" customHeight="1" x14ac:dyDescent="0.3">
      <c r="A56728" s="71"/>
    </row>
    <row r="56730" spans="1:1" ht="12.75" customHeight="1" x14ac:dyDescent="0.3">
      <c r="A56730" s="71"/>
    </row>
    <row r="56732" spans="1:1" ht="12.75" customHeight="1" x14ac:dyDescent="0.3">
      <c r="A56732" s="71"/>
    </row>
    <row r="56734" spans="1:1" ht="12.75" customHeight="1" x14ac:dyDescent="0.3">
      <c r="A56734" s="71"/>
    </row>
    <row r="56736" spans="1:1" ht="12.75" customHeight="1" x14ac:dyDescent="0.3">
      <c r="A56736" s="71"/>
    </row>
    <row r="56738" spans="1:1" ht="12.75" customHeight="1" x14ac:dyDescent="0.3">
      <c r="A56738" s="71"/>
    </row>
    <row r="56740" spans="1:1" ht="12.75" customHeight="1" x14ac:dyDescent="0.3">
      <c r="A56740" s="71"/>
    </row>
    <row r="56742" spans="1:1" ht="12.75" customHeight="1" x14ac:dyDescent="0.3">
      <c r="A56742" s="71"/>
    </row>
    <row r="56744" spans="1:1" ht="12.75" customHeight="1" x14ac:dyDescent="0.3">
      <c r="A56744" s="71"/>
    </row>
    <row r="56746" spans="1:1" ht="12.75" customHeight="1" x14ac:dyDescent="0.3">
      <c r="A56746" s="71"/>
    </row>
    <row r="56748" spans="1:1" ht="12.75" customHeight="1" x14ac:dyDescent="0.3">
      <c r="A56748" s="71"/>
    </row>
    <row r="56750" spans="1:1" ht="12.75" customHeight="1" x14ac:dyDescent="0.3">
      <c r="A56750" s="71"/>
    </row>
    <row r="56752" spans="1:1" ht="12.75" customHeight="1" x14ac:dyDescent="0.3">
      <c r="A56752" s="71"/>
    </row>
    <row r="56754" spans="1:1" ht="12.75" customHeight="1" x14ac:dyDescent="0.3">
      <c r="A56754" s="71"/>
    </row>
    <row r="56756" spans="1:1" ht="12.75" customHeight="1" x14ac:dyDescent="0.3">
      <c r="A56756" s="71"/>
    </row>
    <row r="56758" spans="1:1" ht="12.75" customHeight="1" x14ac:dyDescent="0.3">
      <c r="A56758" s="71"/>
    </row>
    <row r="56760" spans="1:1" ht="12.75" customHeight="1" x14ac:dyDescent="0.3">
      <c r="A56760" s="71"/>
    </row>
    <row r="56762" spans="1:1" ht="12.75" customHeight="1" x14ac:dyDescent="0.3">
      <c r="A56762" s="71"/>
    </row>
    <row r="56764" spans="1:1" ht="12.75" customHeight="1" x14ac:dyDescent="0.3">
      <c r="A56764" s="71"/>
    </row>
    <row r="56766" spans="1:1" ht="12.75" customHeight="1" x14ac:dyDescent="0.3">
      <c r="A56766" s="71"/>
    </row>
    <row r="56768" spans="1:1" ht="12.75" customHeight="1" x14ac:dyDescent="0.3">
      <c r="A56768" s="71"/>
    </row>
    <row r="56770" spans="1:1" ht="12.75" customHeight="1" x14ac:dyDescent="0.3">
      <c r="A56770" s="71"/>
    </row>
    <row r="56772" spans="1:1" ht="12.75" customHeight="1" x14ac:dyDescent="0.3">
      <c r="A56772" s="71"/>
    </row>
    <row r="56774" spans="1:1" ht="12.75" customHeight="1" x14ac:dyDescent="0.3">
      <c r="A56774" s="71"/>
    </row>
    <row r="56776" spans="1:1" ht="12.75" customHeight="1" x14ac:dyDescent="0.3">
      <c r="A56776" s="71"/>
    </row>
    <row r="56778" spans="1:1" ht="12.75" customHeight="1" x14ac:dyDescent="0.3">
      <c r="A56778" s="71"/>
    </row>
    <row r="56780" spans="1:1" ht="12.75" customHeight="1" x14ac:dyDescent="0.3">
      <c r="A56780" s="71"/>
    </row>
    <row r="56782" spans="1:1" ht="12.75" customHeight="1" x14ac:dyDescent="0.3">
      <c r="A56782" s="71"/>
    </row>
    <row r="56784" spans="1:1" ht="12.75" customHeight="1" x14ac:dyDescent="0.3">
      <c r="A56784" s="71"/>
    </row>
    <row r="56786" spans="1:1" ht="12.75" customHeight="1" x14ac:dyDescent="0.3">
      <c r="A56786" s="71"/>
    </row>
    <row r="56788" spans="1:1" ht="12.75" customHeight="1" x14ac:dyDescent="0.3">
      <c r="A56788" s="71"/>
    </row>
    <row r="56790" spans="1:1" ht="12.75" customHeight="1" x14ac:dyDescent="0.3">
      <c r="A56790" s="71"/>
    </row>
    <row r="56792" spans="1:1" ht="12.75" customHeight="1" x14ac:dyDescent="0.3">
      <c r="A56792" s="71"/>
    </row>
    <row r="56794" spans="1:1" ht="12.75" customHeight="1" x14ac:dyDescent="0.3">
      <c r="A56794" s="71"/>
    </row>
    <row r="56796" spans="1:1" ht="12.75" customHeight="1" x14ac:dyDescent="0.3">
      <c r="A56796" s="71"/>
    </row>
    <row r="56798" spans="1:1" ht="12.75" customHeight="1" x14ac:dyDescent="0.3">
      <c r="A56798" s="71"/>
    </row>
    <row r="56800" spans="1:1" ht="12.75" customHeight="1" x14ac:dyDescent="0.3">
      <c r="A56800" s="71"/>
    </row>
    <row r="56802" spans="1:1" ht="12.75" customHeight="1" x14ac:dyDescent="0.3">
      <c r="A56802" s="71"/>
    </row>
    <row r="56804" spans="1:1" ht="12.75" customHeight="1" x14ac:dyDescent="0.3">
      <c r="A56804" s="71"/>
    </row>
    <row r="56806" spans="1:1" ht="12.75" customHeight="1" x14ac:dyDescent="0.3">
      <c r="A56806" s="71"/>
    </row>
    <row r="56808" spans="1:1" ht="12.75" customHeight="1" x14ac:dyDescent="0.3">
      <c r="A56808" s="71"/>
    </row>
    <row r="56810" spans="1:1" ht="12.75" customHeight="1" x14ac:dyDescent="0.3">
      <c r="A56810" s="71"/>
    </row>
    <row r="56812" spans="1:1" ht="12.75" customHeight="1" x14ac:dyDescent="0.3">
      <c r="A56812" s="71"/>
    </row>
    <row r="56814" spans="1:1" ht="12.75" customHeight="1" x14ac:dyDescent="0.3">
      <c r="A56814" s="71"/>
    </row>
    <row r="56816" spans="1:1" ht="12.75" customHeight="1" x14ac:dyDescent="0.3">
      <c r="A56816" s="71"/>
    </row>
    <row r="56818" spans="1:1" ht="12.75" customHeight="1" x14ac:dyDescent="0.3">
      <c r="A56818" s="71"/>
    </row>
    <row r="56820" spans="1:1" ht="12.75" customHeight="1" x14ac:dyDescent="0.3">
      <c r="A56820" s="71"/>
    </row>
    <row r="56822" spans="1:1" ht="12.75" customHeight="1" x14ac:dyDescent="0.3">
      <c r="A56822" s="71"/>
    </row>
    <row r="56824" spans="1:1" ht="12.75" customHeight="1" x14ac:dyDescent="0.3">
      <c r="A56824" s="71"/>
    </row>
    <row r="56826" spans="1:1" ht="12.75" customHeight="1" x14ac:dyDescent="0.3">
      <c r="A56826" s="71"/>
    </row>
    <row r="56828" spans="1:1" ht="12.75" customHeight="1" x14ac:dyDescent="0.3">
      <c r="A56828" s="71"/>
    </row>
    <row r="56830" spans="1:1" ht="12.75" customHeight="1" x14ac:dyDescent="0.3">
      <c r="A56830" s="71"/>
    </row>
    <row r="56832" spans="1:1" ht="12.75" customHeight="1" x14ac:dyDescent="0.3">
      <c r="A56832" s="71"/>
    </row>
    <row r="56834" spans="1:1" ht="12.75" customHeight="1" x14ac:dyDescent="0.3">
      <c r="A56834" s="71"/>
    </row>
    <row r="56836" spans="1:1" ht="12.75" customHeight="1" x14ac:dyDescent="0.3">
      <c r="A56836" s="71"/>
    </row>
    <row r="56838" spans="1:1" ht="12.75" customHeight="1" x14ac:dyDescent="0.3">
      <c r="A56838" s="71"/>
    </row>
    <row r="56840" spans="1:1" ht="12.75" customHeight="1" x14ac:dyDescent="0.3">
      <c r="A56840" s="71"/>
    </row>
    <row r="56842" spans="1:1" ht="12.75" customHeight="1" x14ac:dyDescent="0.3">
      <c r="A56842" s="71"/>
    </row>
    <row r="56844" spans="1:1" ht="12.75" customHeight="1" x14ac:dyDescent="0.3">
      <c r="A56844" s="71"/>
    </row>
    <row r="56846" spans="1:1" ht="12.75" customHeight="1" x14ac:dyDescent="0.3">
      <c r="A56846" s="71"/>
    </row>
    <row r="56848" spans="1:1" ht="12.75" customHeight="1" x14ac:dyDescent="0.3">
      <c r="A56848" s="71"/>
    </row>
    <row r="56850" spans="1:1" ht="12.75" customHeight="1" x14ac:dyDescent="0.3">
      <c r="A56850" s="71"/>
    </row>
    <row r="56852" spans="1:1" ht="12.75" customHeight="1" x14ac:dyDescent="0.3">
      <c r="A56852" s="71"/>
    </row>
    <row r="56854" spans="1:1" ht="12.75" customHeight="1" x14ac:dyDescent="0.3">
      <c r="A56854" s="71"/>
    </row>
    <row r="56856" spans="1:1" ht="12.75" customHeight="1" x14ac:dyDescent="0.3">
      <c r="A56856" s="71"/>
    </row>
    <row r="56858" spans="1:1" ht="12.75" customHeight="1" x14ac:dyDescent="0.3">
      <c r="A56858" s="71"/>
    </row>
    <row r="56860" spans="1:1" ht="12.75" customHeight="1" x14ac:dyDescent="0.3">
      <c r="A56860" s="71"/>
    </row>
    <row r="56862" spans="1:1" ht="12.75" customHeight="1" x14ac:dyDescent="0.3">
      <c r="A56862" s="71"/>
    </row>
    <row r="56864" spans="1:1" ht="12.75" customHeight="1" x14ac:dyDescent="0.3">
      <c r="A56864" s="71"/>
    </row>
    <row r="56866" spans="1:1" ht="12.75" customHeight="1" x14ac:dyDescent="0.3">
      <c r="A56866" s="71"/>
    </row>
    <row r="56868" spans="1:1" ht="12.75" customHeight="1" x14ac:dyDescent="0.3">
      <c r="A56868" s="71"/>
    </row>
    <row r="56870" spans="1:1" ht="12.75" customHeight="1" x14ac:dyDescent="0.3">
      <c r="A56870" s="71"/>
    </row>
    <row r="56872" spans="1:1" ht="12.75" customHeight="1" x14ac:dyDescent="0.3">
      <c r="A56872" s="71"/>
    </row>
    <row r="56874" spans="1:1" ht="12.75" customHeight="1" x14ac:dyDescent="0.3">
      <c r="A56874" s="71"/>
    </row>
    <row r="56876" spans="1:1" ht="12.75" customHeight="1" x14ac:dyDescent="0.3">
      <c r="A56876" s="71"/>
    </row>
    <row r="56878" spans="1:1" ht="12.75" customHeight="1" x14ac:dyDescent="0.3">
      <c r="A56878" s="71"/>
    </row>
    <row r="56880" spans="1:1" ht="12.75" customHeight="1" x14ac:dyDescent="0.3">
      <c r="A56880" s="71"/>
    </row>
    <row r="56882" spans="1:1" ht="12.75" customHeight="1" x14ac:dyDescent="0.3">
      <c r="A56882" s="71"/>
    </row>
    <row r="56884" spans="1:1" ht="12.75" customHeight="1" x14ac:dyDescent="0.3">
      <c r="A56884" s="71"/>
    </row>
    <row r="56886" spans="1:1" ht="12.75" customHeight="1" x14ac:dyDescent="0.3">
      <c r="A56886" s="71"/>
    </row>
    <row r="56888" spans="1:1" ht="12.75" customHeight="1" x14ac:dyDescent="0.3">
      <c r="A56888" s="71"/>
    </row>
    <row r="56890" spans="1:1" ht="12.75" customHeight="1" x14ac:dyDescent="0.3">
      <c r="A56890" s="71"/>
    </row>
    <row r="56892" spans="1:1" ht="12.75" customHeight="1" x14ac:dyDescent="0.3">
      <c r="A56892" s="71"/>
    </row>
    <row r="56894" spans="1:1" ht="12.75" customHeight="1" x14ac:dyDescent="0.3">
      <c r="A56894" s="71"/>
    </row>
    <row r="56896" spans="1:1" ht="12.75" customHeight="1" x14ac:dyDescent="0.3">
      <c r="A56896" s="71"/>
    </row>
    <row r="56898" spans="1:1" ht="12.75" customHeight="1" x14ac:dyDescent="0.3">
      <c r="A56898" s="71"/>
    </row>
    <row r="56900" spans="1:1" ht="12.75" customHeight="1" x14ac:dyDescent="0.3">
      <c r="A56900" s="71"/>
    </row>
    <row r="56902" spans="1:1" ht="12.75" customHeight="1" x14ac:dyDescent="0.3">
      <c r="A56902" s="71"/>
    </row>
    <row r="56904" spans="1:1" ht="12.75" customHeight="1" x14ac:dyDescent="0.3">
      <c r="A56904" s="71"/>
    </row>
    <row r="56906" spans="1:1" ht="12.75" customHeight="1" x14ac:dyDescent="0.3">
      <c r="A56906" s="71"/>
    </row>
    <row r="56908" spans="1:1" ht="12.75" customHeight="1" x14ac:dyDescent="0.3">
      <c r="A56908" s="71"/>
    </row>
    <row r="56910" spans="1:1" ht="12.75" customHeight="1" x14ac:dyDescent="0.3">
      <c r="A56910" s="71"/>
    </row>
    <row r="56912" spans="1:1" ht="12.75" customHeight="1" x14ac:dyDescent="0.3">
      <c r="A56912" s="71"/>
    </row>
    <row r="56914" spans="1:1" ht="12.75" customHeight="1" x14ac:dyDescent="0.3">
      <c r="A56914" s="71"/>
    </row>
    <row r="56916" spans="1:1" ht="12.75" customHeight="1" x14ac:dyDescent="0.3">
      <c r="A56916" s="71"/>
    </row>
    <row r="56918" spans="1:1" ht="12.75" customHeight="1" x14ac:dyDescent="0.3">
      <c r="A56918" s="71"/>
    </row>
    <row r="56920" spans="1:1" ht="12.75" customHeight="1" x14ac:dyDescent="0.3">
      <c r="A56920" s="71"/>
    </row>
    <row r="56922" spans="1:1" ht="12.75" customHeight="1" x14ac:dyDescent="0.3">
      <c r="A56922" s="71"/>
    </row>
    <row r="56924" spans="1:1" ht="12.75" customHeight="1" x14ac:dyDescent="0.3">
      <c r="A56924" s="71"/>
    </row>
    <row r="56926" spans="1:1" ht="12.75" customHeight="1" x14ac:dyDescent="0.3">
      <c r="A56926" s="71"/>
    </row>
    <row r="56928" spans="1:1" ht="12.75" customHeight="1" x14ac:dyDescent="0.3">
      <c r="A56928" s="71"/>
    </row>
    <row r="56930" spans="1:1" ht="12.75" customHeight="1" x14ac:dyDescent="0.3">
      <c r="A56930" s="71"/>
    </row>
    <row r="56932" spans="1:1" ht="12.75" customHeight="1" x14ac:dyDescent="0.3">
      <c r="A56932" s="71"/>
    </row>
    <row r="56934" spans="1:1" ht="12.75" customHeight="1" x14ac:dyDescent="0.3">
      <c r="A56934" s="71"/>
    </row>
    <row r="56936" spans="1:1" ht="12.75" customHeight="1" x14ac:dyDescent="0.3">
      <c r="A56936" s="71"/>
    </row>
    <row r="56938" spans="1:1" ht="12.75" customHeight="1" x14ac:dyDescent="0.3">
      <c r="A56938" s="71"/>
    </row>
    <row r="56940" spans="1:1" ht="12.75" customHeight="1" x14ac:dyDescent="0.3">
      <c r="A56940" s="71"/>
    </row>
    <row r="56942" spans="1:1" ht="12.75" customHeight="1" x14ac:dyDescent="0.3">
      <c r="A56942" s="71"/>
    </row>
    <row r="56944" spans="1:1" ht="12.75" customHeight="1" x14ac:dyDescent="0.3">
      <c r="A56944" s="71"/>
    </row>
    <row r="56946" spans="1:1" ht="12.75" customHeight="1" x14ac:dyDescent="0.3">
      <c r="A56946" s="71"/>
    </row>
    <row r="56948" spans="1:1" ht="12.75" customHeight="1" x14ac:dyDescent="0.3">
      <c r="A56948" s="71"/>
    </row>
    <row r="56950" spans="1:1" ht="12.75" customHeight="1" x14ac:dyDescent="0.3">
      <c r="A56950" s="71"/>
    </row>
    <row r="56952" spans="1:1" ht="12.75" customHeight="1" x14ac:dyDescent="0.3">
      <c r="A56952" s="71"/>
    </row>
    <row r="56954" spans="1:1" ht="12.75" customHeight="1" x14ac:dyDescent="0.3">
      <c r="A56954" s="71"/>
    </row>
    <row r="56956" spans="1:1" ht="12.75" customHeight="1" x14ac:dyDescent="0.3">
      <c r="A56956" s="71"/>
    </row>
    <row r="56958" spans="1:1" ht="12.75" customHeight="1" x14ac:dyDescent="0.3">
      <c r="A56958" s="71"/>
    </row>
    <row r="56960" spans="1:1" ht="12.75" customHeight="1" x14ac:dyDescent="0.3">
      <c r="A56960" s="71"/>
    </row>
    <row r="56962" spans="1:1" ht="12.75" customHeight="1" x14ac:dyDescent="0.3">
      <c r="A56962" s="71"/>
    </row>
    <row r="56964" spans="1:1" ht="12.75" customHeight="1" x14ac:dyDescent="0.3">
      <c r="A56964" s="71"/>
    </row>
    <row r="56966" spans="1:1" ht="12.75" customHeight="1" x14ac:dyDescent="0.3">
      <c r="A56966" s="71"/>
    </row>
    <row r="56968" spans="1:1" ht="12.75" customHeight="1" x14ac:dyDescent="0.3">
      <c r="A56968" s="71"/>
    </row>
    <row r="56970" spans="1:1" ht="12.75" customHeight="1" x14ac:dyDescent="0.3">
      <c r="A56970" s="71"/>
    </row>
    <row r="56972" spans="1:1" ht="12.75" customHeight="1" x14ac:dyDescent="0.3">
      <c r="A56972" s="71"/>
    </row>
    <row r="56974" spans="1:1" ht="12.75" customHeight="1" x14ac:dyDescent="0.3">
      <c r="A56974" s="71"/>
    </row>
    <row r="56976" spans="1:1" ht="12.75" customHeight="1" x14ac:dyDescent="0.3">
      <c r="A56976" s="71"/>
    </row>
    <row r="56978" spans="1:1" ht="12.75" customHeight="1" x14ac:dyDescent="0.3">
      <c r="A56978" s="71"/>
    </row>
    <row r="56980" spans="1:1" ht="12.75" customHeight="1" x14ac:dyDescent="0.3">
      <c r="A56980" s="71"/>
    </row>
    <row r="56982" spans="1:1" ht="12.75" customHeight="1" x14ac:dyDescent="0.3">
      <c r="A56982" s="71"/>
    </row>
    <row r="56984" spans="1:1" ht="12.75" customHeight="1" x14ac:dyDescent="0.3">
      <c r="A56984" s="71"/>
    </row>
    <row r="56986" spans="1:1" ht="12.75" customHeight="1" x14ac:dyDescent="0.3">
      <c r="A56986" s="71"/>
    </row>
    <row r="56988" spans="1:1" ht="12.75" customHeight="1" x14ac:dyDescent="0.3">
      <c r="A56988" s="71"/>
    </row>
    <row r="56990" spans="1:1" ht="12.75" customHeight="1" x14ac:dyDescent="0.3">
      <c r="A56990" s="71"/>
    </row>
    <row r="56992" spans="1:1" ht="12.75" customHeight="1" x14ac:dyDescent="0.3">
      <c r="A56992" s="71"/>
    </row>
    <row r="56994" spans="1:1" ht="12.75" customHeight="1" x14ac:dyDescent="0.3">
      <c r="A56994" s="71"/>
    </row>
    <row r="56996" spans="1:1" ht="12.75" customHeight="1" x14ac:dyDescent="0.3">
      <c r="A56996" s="71"/>
    </row>
    <row r="56998" spans="1:1" ht="12.75" customHeight="1" x14ac:dyDescent="0.3">
      <c r="A56998" s="71"/>
    </row>
    <row r="57000" spans="1:1" ht="12.75" customHeight="1" x14ac:dyDescent="0.3">
      <c r="A57000" s="71"/>
    </row>
    <row r="57002" spans="1:1" ht="12.75" customHeight="1" x14ac:dyDescent="0.3">
      <c r="A57002" s="71"/>
    </row>
    <row r="57004" spans="1:1" ht="12.75" customHeight="1" x14ac:dyDescent="0.3">
      <c r="A57004" s="71"/>
    </row>
    <row r="57006" spans="1:1" ht="12.75" customHeight="1" x14ac:dyDescent="0.3">
      <c r="A57006" s="71"/>
    </row>
    <row r="57008" spans="1:1" ht="12.75" customHeight="1" x14ac:dyDescent="0.3">
      <c r="A57008" s="71"/>
    </row>
    <row r="57010" spans="1:1" ht="12.75" customHeight="1" x14ac:dyDescent="0.3">
      <c r="A57010" s="71"/>
    </row>
    <row r="57012" spans="1:1" ht="12.75" customHeight="1" x14ac:dyDescent="0.3">
      <c r="A57012" s="71"/>
    </row>
    <row r="57014" spans="1:1" ht="12.75" customHeight="1" x14ac:dyDescent="0.3">
      <c r="A57014" s="71"/>
    </row>
    <row r="57016" spans="1:1" ht="12.75" customHeight="1" x14ac:dyDescent="0.3">
      <c r="A57016" s="71"/>
    </row>
    <row r="57018" spans="1:1" ht="12.75" customHeight="1" x14ac:dyDescent="0.3">
      <c r="A57018" s="71"/>
    </row>
    <row r="57020" spans="1:1" ht="12.75" customHeight="1" x14ac:dyDescent="0.3">
      <c r="A57020" s="71"/>
    </row>
    <row r="57022" spans="1:1" ht="12.75" customHeight="1" x14ac:dyDescent="0.3">
      <c r="A57022" s="71"/>
    </row>
    <row r="57024" spans="1:1" ht="12.75" customHeight="1" x14ac:dyDescent="0.3">
      <c r="A57024" s="71"/>
    </row>
    <row r="57026" spans="1:1" ht="12.75" customHeight="1" x14ac:dyDescent="0.3">
      <c r="A57026" s="71"/>
    </row>
    <row r="57028" spans="1:1" ht="12.75" customHeight="1" x14ac:dyDescent="0.3">
      <c r="A57028" s="71"/>
    </row>
    <row r="57030" spans="1:1" ht="12.75" customHeight="1" x14ac:dyDescent="0.3">
      <c r="A57030" s="71"/>
    </row>
    <row r="57032" spans="1:1" ht="12.75" customHeight="1" x14ac:dyDescent="0.3">
      <c r="A57032" s="71"/>
    </row>
    <row r="57034" spans="1:1" ht="12.75" customHeight="1" x14ac:dyDescent="0.3">
      <c r="A57034" s="71"/>
    </row>
    <row r="57036" spans="1:1" ht="12.75" customHeight="1" x14ac:dyDescent="0.3">
      <c r="A57036" s="71"/>
    </row>
    <row r="57038" spans="1:1" ht="12.75" customHeight="1" x14ac:dyDescent="0.3">
      <c r="A57038" s="71"/>
    </row>
    <row r="57040" spans="1:1" ht="12.75" customHeight="1" x14ac:dyDescent="0.3">
      <c r="A57040" s="71"/>
    </row>
    <row r="57042" spans="1:1" ht="12.75" customHeight="1" x14ac:dyDescent="0.3">
      <c r="A57042" s="71"/>
    </row>
    <row r="57044" spans="1:1" ht="12.75" customHeight="1" x14ac:dyDescent="0.3">
      <c r="A57044" s="71"/>
    </row>
    <row r="57046" spans="1:1" ht="12.75" customHeight="1" x14ac:dyDescent="0.3">
      <c r="A57046" s="71"/>
    </row>
    <row r="57048" spans="1:1" ht="12.75" customHeight="1" x14ac:dyDescent="0.3">
      <c r="A57048" s="71"/>
    </row>
    <row r="57050" spans="1:1" ht="12.75" customHeight="1" x14ac:dyDescent="0.3">
      <c r="A57050" s="71"/>
    </row>
    <row r="57052" spans="1:1" ht="12.75" customHeight="1" x14ac:dyDescent="0.3">
      <c r="A57052" s="71"/>
    </row>
    <row r="57054" spans="1:1" ht="12.75" customHeight="1" x14ac:dyDescent="0.3">
      <c r="A57054" s="71"/>
    </row>
    <row r="57056" spans="1:1" ht="12.75" customHeight="1" x14ac:dyDescent="0.3">
      <c r="A57056" s="71"/>
    </row>
    <row r="57058" spans="1:1" ht="12.75" customHeight="1" x14ac:dyDescent="0.3">
      <c r="A57058" s="71"/>
    </row>
    <row r="57060" spans="1:1" ht="12.75" customHeight="1" x14ac:dyDescent="0.3">
      <c r="A57060" s="71"/>
    </row>
    <row r="57062" spans="1:1" ht="12.75" customHeight="1" x14ac:dyDescent="0.3">
      <c r="A57062" s="71"/>
    </row>
    <row r="57064" spans="1:1" ht="12.75" customHeight="1" x14ac:dyDescent="0.3">
      <c r="A57064" s="71"/>
    </row>
    <row r="57066" spans="1:1" ht="12.75" customHeight="1" x14ac:dyDescent="0.3">
      <c r="A57066" s="71"/>
    </row>
    <row r="57068" spans="1:1" ht="12.75" customHeight="1" x14ac:dyDescent="0.3">
      <c r="A57068" s="71"/>
    </row>
    <row r="57070" spans="1:1" ht="12.75" customHeight="1" x14ac:dyDescent="0.3">
      <c r="A57070" s="71"/>
    </row>
    <row r="57072" spans="1:1" ht="12.75" customHeight="1" x14ac:dyDescent="0.3">
      <c r="A57072" s="71"/>
    </row>
    <row r="57074" spans="1:1" ht="12.75" customHeight="1" x14ac:dyDescent="0.3">
      <c r="A57074" s="71"/>
    </row>
    <row r="57076" spans="1:1" ht="12.75" customHeight="1" x14ac:dyDescent="0.3">
      <c r="A57076" s="71"/>
    </row>
    <row r="57078" spans="1:1" ht="12.75" customHeight="1" x14ac:dyDescent="0.3">
      <c r="A57078" s="71"/>
    </row>
    <row r="57080" spans="1:1" ht="12.75" customHeight="1" x14ac:dyDescent="0.3">
      <c r="A57080" s="71"/>
    </row>
    <row r="57082" spans="1:1" ht="12.75" customHeight="1" x14ac:dyDescent="0.3">
      <c r="A57082" s="71"/>
    </row>
    <row r="57084" spans="1:1" ht="12.75" customHeight="1" x14ac:dyDescent="0.3">
      <c r="A57084" s="71"/>
    </row>
    <row r="57086" spans="1:1" ht="12.75" customHeight="1" x14ac:dyDescent="0.3">
      <c r="A57086" s="71"/>
    </row>
    <row r="57088" spans="1:1" ht="12.75" customHeight="1" x14ac:dyDescent="0.3">
      <c r="A57088" s="71"/>
    </row>
    <row r="57090" spans="1:1" ht="12.75" customHeight="1" x14ac:dyDescent="0.3">
      <c r="A57090" s="71"/>
    </row>
    <row r="57092" spans="1:1" ht="12.75" customHeight="1" x14ac:dyDescent="0.3">
      <c r="A57092" s="71"/>
    </row>
    <row r="57094" spans="1:1" ht="12.75" customHeight="1" x14ac:dyDescent="0.3">
      <c r="A57094" s="71"/>
    </row>
    <row r="57096" spans="1:1" ht="12.75" customHeight="1" x14ac:dyDescent="0.3">
      <c r="A57096" s="71"/>
    </row>
    <row r="57098" spans="1:1" ht="12.75" customHeight="1" x14ac:dyDescent="0.3">
      <c r="A57098" s="71"/>
    </row>
    <row r="57100" spans="1:1" ht="12.75" customHeight="1" x14ac:dyDescent="0.3">
      <c r="A57100" s="71"/>
    </row>
    <row r="57102" spans="1:1" ht="12.75" customHeight="1" x14ac:dyDescent="0.3">
      <c r="A57102" s="71"/>
    </row>
    <row r="57104" spans="1:1" ht="12.75" customHeight="1" x14ac:dyDescent="0.3">
      <c r="A57104" s="71"/>
    </row>
    <row r="57106" spans="1:1" ht="12.75" customHeight="1" x14ac:dyDescent="0.3">
      <c r="A57106" s="71"/>
    </row>
    <row r="57108" spans="1:1" ht="12.75" customHeight="1" x14ac:dyDescent="0.3">
      <c r="A57108" s="71"/>
    </row>
    <row r="57110" spans="1:1" ht="12.75" customHeight="1" x14ac:dyDescent="0.3">
      <c r="A57110" s="71"/>
    </row>
    <row r="57112" spans="1:1" ht="12.75" customHeight="1" x14ac:dyDescent="0.3">
      <c r="A57112" s="71"/>
    </row>
    <row r="57114" spans="1:1" ht="12.75" customHeight="1" x14ac:dyDescent="0.3">
      <c r="A57114" s="71"/>
    </row>
    <row r="57116" spans="1:1" ht="12.75" customHeight="1" x14ac:dyDescent="0.3">
      <c r="A57116" s="71"/>
    </row>
    <row r="57118" spans="1:1" ht="12.75" customHeight="1" x14ac:dyDescent="0.3">
      <c r="A57118" s="71"/>
    </row>
    <row r="57120" spans="1:1" ht="12.75" customHeight="1" x14ac:dyDescent="0.3">
      <c r="A57120" s="71"/>
    </row>
    <row r="57122" spans="1:1" ht="12.75" customHeight="1" x14ac:dyDescent="0.3">
      <c r="A57122" s="71"/>
    </row>
    <row r="57124" spans="1:1" ht="12.75" customHeight="1" x14ac:dyDescent="0.3">
      <c r="A57124" s="71"/>
    </row>
    <row r="57126" spans="1:1" ht="12.75" customHeight="1" x14ac:dyDescent="0.3">
      <c r="A57126" s="71"/>
    </row>
    <row r="57128" spans="1:1" ht="12.75" customHeight="1" x14ac:dyDescent="0.3">
      <c r="A57128" s="71"/>
    </row>
    <row r="57130" spans="1:1" ht="12.75" customHeight="1" x14ac:dyDescent="0.3">
      <c r="A57130" s="71"/>
    </row>
    <row r="57132" spans="1:1" ht="12.75" customHeight="1" x14ac:dyDescent="0.3">
      <c r="A57132" s="71"/>
    </row>
    <row r="57134" spans="1:1" ht="12.75" customHeight="1" x14ac:dyDescent="0.3">
      <c r="A57134" s="71"/>
    </row>
    <row r="57136" spans="1:1" ht="12.75" customHeight="1" x14ac:dyDescent="0.3">
      <c r="A57136" s="71"/>
    </row>
    <row r="57138" spans="1:1" ht="12.75" customHeight="1" x14ac:dyDescent="0.3">
      <c r="A57138" s="71"/>
    </row>
    <row r="57140" spans="1:1" ht="12.75" customHeight="1" x14ac:dyDescent="0.3">
      <c r="A57140" s="71"/>
    </row>
    <row r="57142" spans="1:1" ht="12.75" customHeight="1" x14ac:dyDescent="0.3">
      <c r="A57142" s="71"/>
    </row>
    <row r="57144" spans="1:1" ht="12.75" customHeight="1" x14ac:dyDescent="0.3">
      <c r="A57144" s="71"/>
    </row>
    <row r="57146" spans="1:1" ht="12.75" customHeight="1" x14ac:dyDescent="0.3">
      <c r="A57146" s="71"/>
    </row>
    <row r="57148" spans="1:1" ht="12.75" customHeight="1" x14ac:dyDescent="0.3">
      <c r="A57148" s="71"/>
    </row>
    <row r="57150" spans="1:1" ht="12.75" customHeight="1" x14ac:dyDescent="0.3">
      <c r="A57150" s="71"/>
    </row>
    <row r="57152" spans="1:1" ht="12.75" customHeight="1" x14ac:dyDescent="0.3">
      <c r="A57152" s="71"/>
    </row>
    <row r="57154" spans="1:1" ht="12.75" customHeight="1" x14ac:dyDescent="0.3">
      <c r="A57154" s="71"/>
    </row>
    <row r="57156" spans="1:1" ht="12.75" customHeight="1" x14ac:dyDescent="0.3">
      <c r="A57156" s="71"/>
    </row>
    <row r="57158" spans="1:1" ht="12.75" customHeight="1" x14ac:dyDescent="0.3">
      <c r="A57158" s="71"/>
    </row>
    <row r="57160" spans="1:1" ht="12.75" customHeight="1" x14ac:dyDescent="0.3">
      <c r="A57160" s="71"/>
    </row>
    <row r="57162" spans="1:1" ht="12.75" customHeight="1" x14ac:dyDescent="0.3">
      <c r="A57162" s="71"/>
    </row>
    <row r="57164" spans="1:1" ht="12.75" customHeight="1" x14ac:dyDescent="0.3">
      <c r="A57164" s="71"/>
    </row>
    <row r="57166" spans="1:1" ht="12.75" customHeight="1" x14ac:dyDescent="0.3">
      <c r="A57166" s="71"/>
    </row>
    <row r="57168" spans="1:1" ht="12.75" customHeight="1" x14ac:dyDescent="0.3">
      <c r="A57168" s="71"/>
    </row>
    <row r="57170" spans="1:1" ht="12.75" customHeight="1" x14ac:dyDescent="0.3">
      <c r="A57170" s="71"/>
    </row>
    <row r="57172" spans="1:1" ht="12.75" customHeight="1" x14ac:dyDescent="0.3">
      <c r="A57172" s="71"/>
    </row>
    <row r="57174" spans="1:1" ht="12.75" customHeight="1" x14ac:dyDescent="0.3">
      <c r="A57174" s="71"/>
    </row>
    <row r="57176" spans="1:1" ht="12.75" customHeight="1" x14ac:dyDescent="0.3">
      <c r="A57176" s="71"/>
    </row>
    <row r="57178" spans="1:1" ht="12.75" customHeight="1" x14ac:dyDescent="0.3">
      <c r="A57178" s="71"/>
    </row>
    <row r="57180" spans="1:1" ht="12.75" customHeight="1" x14ac:dyDescent="0.3">
      <c r="A57180" s="71"/>
    </row>
    <row r="57182" spans="1:1" ht="12.75" customHeight="1" x14ac:dyDescent="0.3">
      <c r="A57182" s="71"/>
    </row>
    <row r="57184" spans="1:1" ht="12.75" customHeight="1" x14ac:dyDescent="0.3">
      <c r="A57184" s="71"/>
    </row>
    <row r="57186" spans="1:1" ht="12.75" customHeight="1" x14ac:dyDescent="0.3">
      <c r="A57186" s="71"/>
    </row>
    <row r="57188" spans="1:1" ht="12.75" customHeight="1" x14ac:dyDescent="0.3">
      <c r="A57188" s="71"/>
    </row>
    <row r="57190" spans="1:1" ht="12.75" customHeight="1" x14ac:dyDescent="0.3">
      <c r="A57190" s="71"/>
    </row>
    <row r="57192" spans="1:1" ht="12.75" customHeight="1" x14ac:dyDescent="0.3">
      <c r="A57192" s="71"/>
    </row>
    <row r="57194" spans="1:1" ht="12.75" customHeight="1" x14ac:dyDescent="0.3">
      <c r="A57194" s="71"/>
    </row>
    <row r="57196" spans="1:1" ht="12.75" customHeight="1" x14ac:dyDescent="0.3">
      <c r="A57196" s="71"/>
    </row>
    <row r="57198" spans="1:1" ht="12.75" customHeight="1" x14ac:dyDescent="0.3">
      <c r="A57198" s="71"/>
    </row>
    <row r="57200" spans="1:1" ht="12.75" customHeight="1" x14ac:dyDescent="0.3">
      <c r="A57200" s="71"/>
    </row>
    <row r="57202" spans="1:1" ht="12.75" customHeight="1" x14ac:dyDescent="0.3">
      <c r="A57202" s="71"/>
    </row>
    <row r="57204" spans="1:1" ht="12.75" customHeight="1" x14ac:dyDescent="0.3">
      <c r="A57204" s="71"/>
    </row>
    <row r="57206" spans="1:1" ht="12.75" customHeight="1" x14ac:dyDescent="0.3">
      <c r="A57206" s="71"/>
    </row>
    <row r="57208" spans="1:1" ht="12.75" customHeight="1" x14ac:dyDescent="0.3">
      <c r="A57208" s="71"/>
    </row>
    <row r="57210" spans="1:1" ht="12.75" customHeight="1" x14ac:dyDescent="0.3">
      <c r="A57210" s="71"/>
    </row>
    <row r="57212" spans="1:1" ht="12.75" customHeight="1" x14ac:dyDescent="0.3">
      <c r="A57212" s="71"/>
    </row>
    <row r="57214" spans="1:1" ht="12.75" customHeight="1" x14ac:dyDescent="0.3">
      <c r="A57214" s="71"/>
    </row>
    <row r="57216" spans="1:1" ht="12.75" customHeight="1" x14ac:dyDescent="0.3">
      <c r="A57216" s="71"/>
    </row>
    <row r="57218" spans="1:1" ht="12.75" customHeight="1" x14ac:dyDescent="0.3">
      <c r="A57218" s="71"/>
    </row>
    <row r="57220" spans="1:1" ht="12.75" customHeight="1" x14ac:dyDescent="0.3">
      <c r="A57220" s="71"/>
    </row>
    <row r="57222" spans="1:1" ht="12.75" customHeight="1" x14ac:dyDescent="0.3">
      <c r="A57222" s="71"/>
    </row>
    <row r="57224" spans="1:1" ht="12.75" customHeight="1" x14ac:dyDescent="0.3">
      <c r="A57224" s="71"/>
    </row>
    <row r="57226" spans="1:1" ht="12.75" customHeight="1" x14ac:dyDescent="0.3">
      <c r="A57226" s="71"/>
    </row>
    <row r="57228" spans="1:1" ht="12.75" customHeight="1" x14ac:dyDescent="0.3">
      <c r="A57228" s="71"/>
    </row>
    <row r="57230" spans="1:1" ht="12.75" customHeight="1" x14ac:dyDescent="0.3">
      <c r="A57230" s="71"/>
    </row>
    <row r="57232" spans="1:1" ht="12.75" customHeight="1" x14ac:dyDescent="0.3">
      <c r="A57232" s="71"/>
    </row>
    <row r="57234" spans="1:1" ht="12.75" customHeight="1" x14ac:dyDescent="0.3">
      <c r="A57234" s="71"/>
    </row>
    <row r="57236" spans="1:1" ht="12.75" customHeight="1" x14ac:dyDescent="0.3">
      <c r="A57236" s="71"/>
    </row>
    <row r="57238" spans="1:1" ht="12.75" customHeight="1" x14ac:dyDescent="0.3">
      <c r="A57238" s="71"/>
    </row>
    <row r="57240" spans="1:1" ht="12.75" customHeight="1" x14ac:dyDescent="0.3">
      <c r="A57240" s="71"/>
    </row>
    <row r="57242" spans="1:1" ht="12.75" customHeight="1" x14ac:dyDescent="0.3">
      <c r="A57242" s="71"/>
    </row>
    <row r="57244" spans="1:1" ht="12.75" customHeight="1" x14ac:dyDescent="0.3">
      <c r="A57244" s="71"/>
    </row>
    <row r="57246" spans="1:1" ht="12.75" customHeight="1" x14ac:dyDescent="0.3">
      <c r="A57246" s="71"/>
    </row>
    <row r="57248" spans="1:1" ht="12.75" customHeight="1" x14ac:dyDescent="0.3">
      <c r="A57248" s="71"/>
    </row>
    <row r="57250" spans="1:1" ht="12.75" customHeight="1" x14ac:dyDescent="0.3">
      <c r="A57250" s="71"/>
    </row>
    <row r="57252" spans="1:1" ht="12.75" customHeight="1" x14ac:dyDescent="0.3">
      <c r="A57252" s="71"/>
    </row>
    <row r="57254" spans="1:1" ht="12.75" customHeight="1" x14ac:dyDescent="0.3">
      <c r="A57254" s="71"/>
    </row>
    <row r="57256" spans="1:1" ht="12.75" customHeight="1" x14ac:dyDescent="0.3">
      <c r="A57256" s="71"/>
    </row>
    <row r="57258" spans="1:1" ht="12.75" customHeight="1" x14ac:dyDescent="0.3">
      <c r="A57258" s="71"/>
    </row>
    <row r="57260" spans="1:1" ht="12.75" customHeight="1" x14ac:dyDescent="0.3">
      <c r="A57260" s="71"/>
    </row>
    <row r="57262" spans="1:1" ht="12.75" customHeight="1" x14ac:dyDescent="0.3">
      <c r="A57262" s="71"/>
    </row>
    <row r="57264" spans="1:1" ht="12.75" customHeight="1" x14ac:dyDescent="0.3">
      <c r="A57264" s="71"/>
    </row>
    <row r="57266" spans="1:1" ht="12.75" customHeight="1" x14ac:dyDescent="0.3">
      <c r="A57266" s="71"/>
    </row>
    <row r="57268" spans="1:1" ht="12.75" customHeight="1" x14ac:dyDescent="0.3">
      <c r="A57268" s="71"/>
    </row>
    <row r="57270" spans="1:1" ht="12.75" customHeight="1" x14ac:dyDescent="0.3">
      <c r="A57270" s="71"/>
    </row>
    <row r="57272" spans="1:1" ht="12.75" customHeight="1" x14ac:dyDescent="0.3">
      <c r="A57272" s="71"/>
    </row>
    <row r="57274" spans="1:1" ht="12.75" customHeight="1" x14ac:dyDescent="0.3">
      <c r="A57274" s="71"/>
    </row>
    <row r="57276" spans="1:1" ht="12.75" customHeight="1" x14ac:dyDescent="0.3">
      <c r="A57276" s="71"/>
    </row>
    <row r="57278" spans="1:1" ht="12.75" customHeight="1" x14ac:dyDescent="0.3">
      <c r="A57278" s="71"/>
    </row>
    <row r="57280" spans="1:1" ht="12.75" customHeight="1" x14ac:dyDescent="0.3">
      <c r="A57280" s="71"/>
    </row>
    <row r="57282" spans="1:1" ht="12.75" customHeight="1" x14ac:dyDescent="0.3">
      <c r="A57282" s="71"/>
    </row>
    <row r="57284" spans="1:1" ht="12.75" customHeight="1" x14ac:dyDescent="0.3">
      <c r="A57284" s="71"/>
    </row>
    <row r="57286" spans="1:1" ht="12.75" customHeight="1" x14ac:dyDescent="0.3">
      <c r="A57286" s="71"/>
    </row>
    <row r="57288" spans="1:1" ht="12.75" customHeight="1" x14ac:dyDescent="0.3">
      <c r="A57288" s="71"/>
    </row>
    <row r="57290" spans="1:1" ht="12.75" customHeight="1" x14ac:dyDescent="0.3">
      <c r="A57290" s="71"/>
    </row>
    <row r="57292" spans="1:1" ht="12.75" customHeight="1" x14ac:dyDescent="0.3">
      <c r="A57292" s="71"/>
    </row>
    <row r="57294" spans="1:1" ht="12.75" customHeight="1" x14ac:dyDescent="0.3">
      <c r="A57294" s="71"/>
    </row>
    <row r="57296" spans="1:1" ht="12.75" customHeight="1" x14ac:dyDescent="0.3">
      <c r="A57296" s="71"/>
    </row>
    <row r="57298" spans="1:1" ht="12.75" customHeight="1" x14ac:dyDescent="0.3">
      <c r="A57298" s="71"/>
    </row>
    <row r="57300" spans="1:1" ht="12.75" customHeight="1" x14ac:dyDescent="0.3">
      <c r="A57300" s="71"/>
    </row>
    <row r="57302" spans="1:1" ht="12.75" customHeight="1" x14ac:dyDescent="0.3">
      <c r="A57302" s="71"/>
    </row>
    <row r="57304" spans="1:1" ht="12.75" customHeight="1" x14ac:dyDescent="0.3">
      <c r="A57304" s="71"/>
    </row>
    <row r="57306" spans="1:1" ht="12.75" customHeight="1" x14ac:dyDescent="0.3">
      <c r="A57306" s="71"/>
    </row>
    <row r="57308" spans="1:1" ht="12.75" customHeight="1" x14ac:dyDescent="0.3">
      <c r="A57308" s="71"/>
    </row>
    <row r="57310" spans="1:1" ht="12.75" customHeight="1" x14ac:dyDescent="0.3">
      <c r="A57310" s="71"/>
    </row>
    <row r="57312" spans="1:1" ht="12.75" customHeight="1" x14ac:dyDescent="0.3">
      <c r="A57312" s="71"/>
    </row>
    <row r="57314" spans="1:1" ht="12.75" customHeight="1" x14ac:dyDescent="0.3">
      <c r="A57314" s="71"/>
    </row>
    <row r="57316" spans="1:1" ht="12.75" customHeight="1" x14ac:dyDescent="0.3">
      <c r="A57316" s="71"/>
    </row>
    <row r="57318" spans="1:1" ht="12.75" customHeight="1" x14ac:dyDescent="0.3">
      <c r="A57318" s="71"/>
    </row>
    <row r="57320" spans="1:1" ht="12.75" customHeight="1" x14ac:dyDescent="0.3">
      <c r="A57320" s="71"/>
    </row>
    <row r="57322" spans="1:1" ht="12.75" customHeight="1" x14ac:dyDescent="0.3">
      <c r="A57322" s="71"/>
    </row>
    <row r="57324" spans="1:1" ht="12.75" customHeight="1" x14ac:dyDescent="0.3">
      <c r="A57324" s="71"/>
    </row>
    <row r="57326" spans="1:1" ht="12.75" customHeight="1" x14ac:dyDescent="0.3">
      <c r="A57326" s="71"/>
    </row>
    <row r="57328" spans="1:1" ht="12.75" customHeight="1" x14ac:dyDescent="0.3">
      <c r="A57328" s="71"/>
    </row>
    <row r="57330" spans="1:1" ht="12.75" customHeight="1" x14ac:dyDescent="0.3">
      <c r="A57330" s="71"/>
    </row>
    <row r="57332" spans="1:1" ht="12.75" customHeight="1" x14ac:dyDescent="0.3">
      <c r="A57332" s="71"/>
    </row>
    <row r="57334" spans="1:1" ht="12.75" customHeight="1" x14ac:dyDescent="0.3">
      <c r="A57334" s="71"/>
    </row>
    <row r="57336" spans="1:1" ht="12.75" customHeight="1" x14ac:dyDescent="0.3">
      <c r="A57336" s="71"/>
    </row>
    <row r="57338" spans="1:1" ht="12.75" customHeight="1" x14ac:dyDescent="0.3">
      <c r="A57338" s="71"/>
    </row>
    <row r="57340" spans="1:1" ht="12.75" customHeight="1" x14ac:dyDescent="0.3">
      <c r="A57340" s="71"/>
    </row>
    <row r="57342" spans="1:1" ht="12.75" customHeight="1" x14ac:dyDescent="0.3">
      <c r="A57342" s="71"/>
    </row>
    <row r="57344" spans="1:1" ht="12.75" customHeight="1" x14ac:dyDescent="0.3">
      <c r="A57344" s="71"/>
    </row>
    <row r="57346" spans="1:1" ht="12.75" customHeight="1" x14ac:dyDescent="0.3">
      <c r="A57346" s="71"/>
    </row>
    <row r="57348" spans="1:1" ht="12.75" customHeight="1" x14ac:dyDescent="0.3">
      <c r="A57348" s="71"/>
    </row>
    <row r="57350" spans="1:1" ht="12.75" customHeight="1" x14ac:dyDescent="0.3">
      <c r="A57350" s="71"/>
    </row>
    <row r="57352" spans="1:1" ht="12.75" customHeight="1" x14ac:dyDescent="0.3">
      <c r="A57352" s="71"/>
    </row>
    <row r="57354" spans="1:1" ht="12.75" customHeight="1" x14ac:dyDescent="0.3">
      <c r="A57354" s="71"/>
    </row>
    <row r="57356" spans="1:1" ht="12.75" customHeight="1" x14ac:dyDescent="0.3">
      <c r="A57356" s="71"/>
    </row>
    <row r="57358" spans="1:1" ht="12.75" customHeight="1" x14ac:dyDescent="0.3">
      <c r="A57358" s="71"/>
    </row>
    <row r="57360" spans="1:1" ht="12.75" customHeight="1" x14ac:dyDescent="0.3">
      <c r="A57360" s="71"/>
    </row>
    <row r="57362" spans="1:1" ht="12.75" customHeight="1" x14ac:dyDescent="0.3">
      <c r="A57362" s="71"/>
    </row>
    <row r="57364" spans="1:1" ht="12.75" customHeight="1" x14ac:dyDescent="0.3">
      <c r="A57364" s="71"/>
    </row>
    <row r="57366" spans="1:1" ht="12.75" customHeight="1" x14ac:dyDescent="0.3">
      <c r="A57366" s="71"/>
    </row>
    <row r="57368" spans="1:1" ht="12.75" customHeight="1" x14ac:dyDescent="0.3">
      <c r="A57368" s="71"/>
    </row>
    <row r="57370" spans="1:1" ht="12.75" customHeight="1" x14ac:dyDescent="0.3">
      <c r="A57370" s="71"/>
    </row>
    <row r="57372" spans="1:1" ht="12.75" customHeight="1" x14ac:dyDescent="0.3">
      <c r="A57372" s="71"/>
    </row>
    <row r="57374" spans="1:1" ht="12.75" customHeight="1" x14ac:dyDescent="0.3">
      <c r="A57374" s="71"/>
    </row>
    <row r="57376" spans="1:1" ht="12.75" customHeight="1" x14ac:dyDescent="0.3">
      <c r="A57376" s="71"/>
    </row>
    <row r="57378" spans="1:1" ht="12.75" customHeight="1" x14ac:dyDescent="0.3">
      <c r="A57378" s="71"/>
    </row>
    <row r="57380" spans="1:1" ht="12.75" customHeight="1" x14ac:dyDescent="0.3">
      <c r="A57380" s="71"/>
    </row>
    <row r="57382" spans="1:1" ht="12.75" customHeight="1" x14ac:dyDescent="0.3">
      <c r="A57382" s="71"/>
    </row>
    <row r="57384" spans="1:1" ht="12.75" customHeight="1" x14ac:dyDescent="0.3">
      <c r="A57384" s="71"/>
    </row>
    <row r="57386" spans="1:1" ht="12.75" customHeight="1" x14ac:dyDescent="0.3">
      <c r="A57386" s="71"/>
    </row>
    <row r="57388" spans="1:1" ht="12.75" customHeight="1" x14ac:dyDescent="0.3">
      <c r="A57388" s="71"/>
    </row>
    <row r="57390" spans="1:1" ht="12.75" customHeight="1" x14ac:dyDescent="0.3">
      <c r="A57390" s="71"/>
    </row>
    <row r="57392" spans="1:1" ht="12.75" customHeight="1" x14ac:dyDescent="0.3">
      <c r="A57392" s="71"/>
    </row>
    <row r="57394" spans="1:1" ht="12.75" customHeight="1" x14ac:dyDescent="0.3">
      <c r="A57394" s="71"/>
    </row>
    <row r="57396" spans="1:1" ht="12.75" customHeight="1" x14ac:dyDescent="0.3">
      <c r="A57396" s="71"/>
    </row>
    <row r="57398" spans="1:1" ht="12.75" customHeight="1" x14ac:dyDescent="0.3">
      <c r="A57398" s="71"/>
    </row>
    <row r="57400" spans="1:1" ht="12.75" customHeight="1" x14ac:dyDescent="0.3">
      <c r="A57400" s="71"/>
    </row>
    <row r="57402" spans="1:1" ht="12.75" customHeight="1" x14ac:dyDescent="0.3">
      <c r="A57402" s="71"/>
    </row>
    <row r="57404" spans="1:1" ht="12.75" customHeight="1" x14ac:dyDescent="0.3">
      <c r="A57404" s="71"/>
    </row>
    <row r="57406" spans="1:1" ht="12.75" customHeight="1" x14ac:dyDescent="0.3">
      <c r="A57406" s="71"/>
    </row>
    <row r="57408" spans="1:1" ht="12.75" customHeight="1" x14ac:dyDescent="0.3">
      <c r="A57408" s="71"/>
    </row>
    <row r="57410" spans="1:1" ht="12.75" customHeight="1" x14ac:dyDescent="0.3">
      <c r="A57410" s="71"/>
    </row>
    <row r="57412" spans="1:1" ht="12.75" customHeight="1" x14ac:dyDescent="0.3">
      <c r="A57412" s="71"/>
    </row>
    <row r="57414" spans="1:1" ht="12.75" customHeight="1" x14ac:dyDescent="0.3">
      <c r="A57414" s="71"/>
    </row>
    <row r="57416" spans="1:1" ht="12.75" customHeight="1" x14ac:dyDescent="0.3">
      <c r="A57416" s="71"/>
    </row>
    <row r="57418" spans="1:1" ht="12.75" customHeight="1" x14ac:dyDescent="0.3">
      <c r="A57418" s="71"/>
    </row>
    <row r="57420" spans="1:1" ht="12.75" customHeight="1" x14ac:dyDescent="0.3">
      <c r="A57420" s="71"/>
    </row>
    <row r="57422" spans="1:1" ht="12.75" customHeight="1" x14ac:dyDescent="0.3">
      <c r="A57422" s="71"/>
    </row>
    <row r="57424" spans="1:1" ht="12.75" customHeight="1" x14ac:dyDescent="0.3">
      <c r="A57424" s="71"/>
    </row>
    <row r="57426" spans="1:1" ht="12.75" customHeight="1" x14ac:dyDescent="0.3">
      <c r="A57426" s="71"/>
    </row>
    <row r="57428" spans="1:1" ht="12.75" customHeight="1" x14ac:dyDescent="0.3">
      <c r="A57428" s="71"/>
    </row>
    <row r="57430" spans="1:1" ht="12.75" customHeight="1" x14ac:dyDescent="0.3">
      <c r="A57430" s="71"/>
    </row>
    <row r="57432" spans="1:1" ht="12.75" customHeight="1" x14ac:dyDescent="0.3">
      <c r="A57432" s="71"/>
    </row>
    <row r="57434" spans="1:1" ht="12.75" customHeight="1" x14ac:dyDescent="0.3">
      <c r="A57434" s="71"/>
    </row>
    <row r="57436" spans="1:1" ht="12.75" customHeight="1" x14ac:dyDescent="0.3">
      <c r="A57436" s="71"/>
    </row>
    <row r="57438" spans="1:1" ht="12.75" customHeight="1" x14ac:dyDescent="0.3">
      <c r="A57438" s="71"/>
    </row>
    <row r="57440" spans="1:1" ht="12.75" customHeight="1" x14ac:dyDescent="0.3">
      <c r="A57440" s="71"/>
    </row>
    <row r="57442" spans="1:1" ht="12.75" customHeight="1" x14ac:dyDescent="0.3">
      <c r="A57442" s="71"/>
    </row>
    <row r="57444" spans="1:1" ht="12.75" customHeight="1" x14ac:dyDescent="0.3">
      <c r="A57444" s="71"/>
    </row>
    <row r="57446" spans="1:1" ht="12.75" customHeight="1" x14ac:dyDescent="0.3">
      <c r="A57446" s="71"/>
    </row>
    <row r="57448" spans="1:1" ht="12.75" customHeight="1" x14ac:dyDescent="0.3">
      <c r="A57448" s="71"/>
    </row>
    <row r="57450" spans="1:1" ht="12.75" customHeight="1" x14ac:dyDescent="0.3">
      <c r="A57450" s="71"/>
    </row>
    <row r="57452" spans="1:1" ht="12.75" customHeight="1" x14ac:dyDescent="0.3">
      <c r="A57452" s="71"/>
    </row>
    <row r="57454" spans="1:1" ht="12.75" customHeight="1" x14ac:dyDescent="0.3">
      <c r="A57454" s="71"/>
    </row>
    <row r="57456" spans="1:1" ht="12.75" customHeight="1" x14ac:dyDescent="0.3">
      <c r="A57456" s="71"/>
    </row>
    <row r="57458" spans="1:1" ht="12.75" customHeight="1" x14ac:dyDescent="0.3">
      <c r="A57458" s="71"/>
    </row>
    <row r="57460" spans="1:1" ht="12.75" customHeight="1" x14ac:dyDescent="0.3">
      <c r="A57460" s="71"/>
    </row>
    <row r="57462" spans="1:1" ht="12.75" customHeight="1" x14ac:dyDescent="0.3">
      <c r="A57462" s="71"/>
    </row>
    <row r="57464" spans="1:1" ht="12.75" customHeight="1" x14ac:dyDescent="0.3">
      <c r="A57464" s="71"/>
    </row>
    <row r="57466" spans="1:1" ht="12.75" customHeight="1" x14ac:dyDescent="0.3">
      <c r="A57466" s="71"/>
    </row>
    <row r="57468" spans="1:1" ht="12.75" customHeight="1" x14ac:dyDescent="0.3">
      <c r="A57468" s="71"/>
    </row>
    <row r="57470" spans="1:1" ht="12.75" customHeight="1" x14ac:dyDescent="0.3">
      <c r="A57470" s="71"/>
    </row>
    <row r="57472" spans="1:1" ht="12.75" customHeight="1" x14ac:dyDescent="0.3">
      <c r="A57472" s="71"/>
    </row>
    <row r="57474" spans="1:1" ht="12.75" customHeight="1" x14ac:dyDescent="0.3">
      <c r="A57474" s="71"/>
    </row>
    <row r="57476" spans="1:1" ht="12.75" customHeight="1" x14ac:dyDescent="0.3">
      <c r="A57476" s="71"/>
    </row>
    <row r="57478" spans="1:1" ht="12.75" customHeight="1" x14ac:dyDescent="0.3">
      <c r="A57478" s="71"/>
    </row>
    <row r="57480" spans="1:1" ht="12.75" customHeight="1" x14ac:dyDescent="0.3">
      <c r="A57480" s="71"/>
    </row>
    <row r="57482" spans="1:1" ht="12.75" customHeight="1" x14ac:dyDescent="0.3">
      <c r="A57482" s="71"/>
    </row>
    <row r="57484" spans="1:1" ht="12.75" customHeight="1" x14ac:dyDescent="0.3">
      <c r="A57484" s="71"/>
    </row>
    <row r="57486" spans="1:1" ht="12.75" customHeight="1" x14ac:dyDescent="0.3">
      <c r="A57486" s="71"/>
    </row>
    <row r="57488" spans="1:1" ht="12.75" customHeight="1" x14ac:dyDescent="0.3">
      <c r="A57488" s="71"/>
    </row>
    <row r="57490" spans="1:1" ht="12.75" customHeight="1" x14ac:dyDescent="0.3">
      <c r="A57490" s="71"/>
    </row>
    <row r="57492" spans="1:1" ht="12.75" customHeight="1" x14ac:dyDescent="0.3">
      <c r="A57492" s="71"/>
    </row>
    <row r="57494" spans="1:1" ht="12.75" customHeight="1" x14ac:dyDescent="0.3">
      <c r="A57494" s="71"/>
    </row>
    <row r="57496" spans="1:1" ht="12.75" customHeight="1" x14ac:dyDescent="0.3">
      <c r="A57496" s="71"/>
    </row>
    <row r="57498" spans="1:1" ht="12.75" customHeight="1" x14ac:dyDescent="0.3">
      <c r="A57498" s="71"/>
    </row>
    <row r="57500" spans="1:1" ht="12.75" customHeight="1" x14ac:dyDescent="0.3">
      <c r="A57500" s="71"/>
    </row>
    <row r="57502" spans="1:1" ht="12.75" customHeight="1" x14ac:dyDescent="0.3">
      <c r="A57502" s="71"/>
    </row>
    <row r="57504" spans="1:1" ht="12.75" customHeight="1" x14ac:dyDescent="0.3">
      <c r="A57504" s="71"/>
    </row>
    <row r="57506" spans="1:1" ht="12.75" customHeight="1" x14ac:dyDescent="0.3">
      <c r="A57506" s="71"/>
    </row>
    <row r="57508" spans="1:1" ht="12.75" customHeight="1" x14ac:dyDescent="0.3">
      <c r="A57508" s="71"/>
    </row>
    <row r="57510" spans="1:1" ht="12.75" customHeight="1" x14ac:dyDescent="0.3">
      <c r="A57510" s="71"/>
    </row>
    <row r="57512" spans="1:1" ht="12.75" customHeight="1" x14ac:dyDescent="0.3">
      <c r="A57512" s="71"/>
    </row>
    <row r="57514" spans="1:1" ht="12.75" customHeight="1" x14ac:dyDescent="0.3">
      <c r="A57514" s="71"/>
    </row>
    <row r="57516" spans="1:1" ht="12.75" customHeight="1" x14ac:dyDescent="0.3">
      <c r="A57516" s="71"/>
    </row>
    <row r="57518" spans="1:1" ht="12.75" customHeight="1" x14ac:dyDescent="0.3">
      <c r="A57518" s="71"/>
    </row>
    <row r="57520" spans="1:1" ht="12.75" customHeight="1" x14ac:dyDescent="0.3">
      <c r="A57520" s="71"/>
    </row>
    <row r="57522" spans="1:1" ht="12.75" customHeight="1" x14ac:dyDescent="0.3">
      <c r="A57522" s="71"/>
    </row>
    <row r="57524" spans="1:1" ht="12.75" customHeight="1" x14ac:dyDescent="0.3">
      <c r="A57524" s="71"/>
    </row>
    <row r="57526" spans="1:1" ht="12.75" customHeight="1" x14ac:dyDescent="0.3">
      <c r="A57526" s="71"/>
    </row>
    <row r="57528" spans="1:1" ht="12.75" customHeight="1" x14ac:dyDescent="0.3">
      <c r="A57528" s="71"/>
    </row>
    <row r="57530" spans="1:1" ht="12.75" customHeight="1" x14ac:dyDescent="0.3">
      <c r="A57530" s="71"/>
    </row>
    <row r="57532" spans="1:1" ht="12.75" customHeight="1" x14ac:dyDescent="0.3">
      <c r="A57532" s="71"/>
    </row>
    <row r="57534" spans="1:1" ht="12.75" customHeight="1" x14ac:dyDescent="0.3">
      <c r="A57534" s="71"/>
    </row>
    <row r="57536" spans="1:1" ht="12.75" customHeight="1" x14ac:dyDescent="0.3">
      <c r="A57536" s="71"/>
    </row>
    <row r="57538" spans="1:1" ht="12.75" customHeight="1" x14ac:dyDescent="0.3">
      <c r="A57538" s="71"/>
    </row>
    <row r="57540" spans="1:1" ht="12.75" customHeight="1" x14ac:dyDescent="0.3">
      <c r="A57540" s="71"/>
    </row>
    <row r="57542" spans="1:1" ht="12.75" customHeight="1" x14ac:dyDescent="0.3">
      <c r="A57542" s="71"/>
    </row>
    <row r="57544" spans="1:1" ht="12.75" customHeight="1" x14ac:dyDescent="0.3">
      <c r="A57544" s="71"/>
    </row>
    <row r="57546" spans="1:1" ht="12.75" customHeight="1" x14ac:dyDescent="0.3">
      <c r="A57546" s="71"/>
    </row>
    <row r="57548" spans="1:1" ht="12.75" customHeight="1" x14ac:dyDescent="0.3">
      <c r="A57548" s="71"/>
    </row>
    <row r="57550" spans="1:1" ht="12.75" customHeight="1" x14ac:dyDescent="0.3">
      <c r="A57550" s="71"/>
    </row>
    <row r="57552" spans="1:1" ht="12.75" customHeight="1" x14ac:dyDescent="0.3">
      <c r="A57552" s="71"/>
    </row>
    <row r="57554" spans="1:1" ht="12.75" customHeight="1" x14ac:dyDescent="0.3">
      <c r="A57554" s="71"/>
    </row>
    <row r="57556" spans="1:1" ht="12.75" customHeight="1" x14ac:dyDescent="0.3">
      <c r="A57556" s="71"/>
    </row>
    <row r="57558" spans="1:1" ht="12.75" customHeight="1" x14ac:dyDescent="0.3">
      <c r="A57558" s="71"/>
    </row>
    <row r="57560" spans="1:1" ht="12.75" customHeight="1" x14ac:dyDescent="0.3">
      <c r="A57560" s="71"/>
    </row>
    <row r="57562" spans="1:1" ht="12.75" customHeight="1" x14ac:dyDescent="0.3">
      <c r="A57562" s="71"/>
    </row>
    <row r="57564" spans="1:1" ht="12.75" customHeight="1" x14ac:dyDescent="0.3">
      <c r="A57564" s="71"/>
    </row>
    <row r="57566" spans="1:1" ht="12.75" customHeight="1" x14ac:dyDescent="0.3">
      <c r="A57566" s="71"/>
    </row>
    <row r="57568" spans="1:1" ht="12.75" customHeight="1" x14ac:dyDescent="0.3">
      <c r="A57568" s="71"/>
    </row>
    <row r="57570" spans="1:1" ht="12.75" customHeight="1" x14ac:dyDescent="0.3">
      <c r="A57570" s="71"/>
    </row>
    <row r="57572" spans="1:1" ht="12.75" customHeight="1" x14ac:dyDescent="0.3">
      <c r="A57572" s="71"/>
    </row>
    <row r="57574" spans="1:1" ht="12.75" customHeight="1" x14ac:dyDescent="0.3">
      <c r="A57574" s="71"/>
    </row>
    <row r="57576" spans="1:1" ht="12.75" customHeight="1" x14ac:dyDescent="0.3">
      <c r="A57576" s="71"/>
    </row>
    <row r="57578" spans="1:1" ht="12.75" customHeight="1" x14ac:dyDescent="0.3">
      <c r="A57578" s="71"/>
    </row>
    <row r="57580" spans="1:1" ht="12.75" customHeight="1" x14ac:dyDescent="0.3">
      <c r="A57580" s="71"/>
    </row>
    <row r="57582" spans="1:1" ht="12.75" customHeight="1" x14ac:dyDescent="0.3">
      <c r="A57582" s="71"/>
    </row>
    <row r="57584" spans="1:1" ht="12.75" customHeight="1" x14ac:dyDescent="0.3">
      <c r="A57584" s="71"/>
    </row>
    <row r="57586" spans="1:1" ht="12.75" customHeight="1" x14ac:dyDescent="0.3">
      <c r="A57586" s="71"/>
    </row>
    <row r="57588" spans="1:1" ht="12.75" customHeight="1" x14ac:dyDescent="0.3">
      <c r="A57588" s="71"/>
    </row>
    <row r="57590" spans="1:1" ht="12.75" customHeight="1" x14ac:dyDescent="0.3">
      <c r="A57590" s="71"/>
    </row>
    <row r="57592" spans="1:1" ht="12.75" customHeight="1" x14ac:dyDescent="0.3">
      <c r="A57592" s="71"/>
    </row>
    <row r="57594" spans="1:1" ht="12.75" customHeight="1" x14ac:dyDescent="0.3">
      <c r="A57594" s="71"/>
    </row>
    <row r="57596" spans="1:1" ht="12.75" customHeight="1" x14ac:dyDescent="0.3">
      <c r="A57596" s="71"/>
    </row>
    <row r="57598" spans="1:1" ht="12.75" customHeight="1" x14ac:dyDescent="0.3">
      <c r="A57598" s="71"/>
    </row>
    <row r="57600" spans="1:1" ht="12.75" customHeight="1" x14ac:dyDescent="0.3">
      <c r="A57600" s="71"/>
    </row>
    <row r="57602" spans="1:1" ht="12.75" customHeight="1" x14ac:dyDescent="0.3">
      <c r="A57602" s="71"/>
    </row>
    <row r="57604" spans="1:1" ht="12.75" customHeight="1" x14ac:dyDescent="0.3">
      <c r="A57604" s="71"/>
    </row>
    <row r="57606" spans="1:1" ht="12.75" customHeight="1" x14ac:dyDescent="0.3">
      <c r="A57606" s="71"/>
    </row>
    <row r="57608" spans="1:1" ht="12.75" customHeight="1" x14ac:dyDescent="0.3">
      <c r="A57608" s="71"/>
    </row>
    <row r="57610" spans="1:1" ht="12.75" customHeight="1" x14ac:dyDescent="0.3">
      <c r="A57610" s="71"/>
    </row>
    <row r="57612" spans="1:1" ht="12.75" customHeight="1" x14ac:dyDescent="0.3">
      <c r="A57612" s="71"/>
    </row>
    <row r="57614" spans="1:1" ht="12.75" customHeight="1" x14ac:dyDescent="0.3">
      <c r="A57614" s="71"/>
    </row>
    <row r="57616" spans="1:1" ht="12.75" customHeight="1" x14ac:dyDescent="0.3">
      <c r="A57616" s="71"/>
    </row>
    <row r="57618" spans="1:1" ht="12.75" customHeight="1" x14ac:dyDescent="0.3">
      <c r="A57618" s="71"/>
    </row>
    <row r="57620" spans="1:1" ht="12.75" customHeight="1" x14ac:dyDescent="0.3">
      <c r="A57620" s="71"/>
    </row>
    <row r="57622" spans="1:1" ht="12.75" customHeight="1" x14ac:dyDescent="0.3">
      <c r="A57622" s="71"/>
    </row>
    <row r="57624" spans="1:1" ht="12.75" customHeight="1" x14ac:dyDescent="0.3">
      <c r="A57624" s="71"/>
    </row>
    <row r="57626" spans="1:1" ht="12.75" customHeight="1" x14ac:dyDescent="0.3">
      <c r="A57626" s="71"/>
    </row>
    <row r="57628" spans="1:1" ht="12.75" customHeight="1" x14ac:dyDescent="0.3">
      <c r="A57628" s="71"/>
    </row>
    <row r="57630" spans="1:1" ht="12.75" customHeight="1" x14ac:dyDescent="0.3">
      <c r="A57630" s="71"/>
    </row>
    <row r="57632" spans="1:1" ht="12.75" customHeight="1" x14ac:dyDescent="0.3">
      <c r="A57632" s="71"/>
    </row>
    <row r="57634" spans="1:1" ht="12.75" customHeight="1" x14ac:dyDescent="0.3">
      <c r="A57634" s="71"/>
    </row>
    <row r="57636" spans="1:1" ht="12.75" customHeight="1" x14ac:dyDescent="0.3">
      <c r="A57636" s="71"/>
    </row>
    <row r="57638" spans="1:1" ht="12.75" customHeight="1" x14ac:dyDescent="0.3">
      <c r="A57638" s="71"/>
    </row>
    <row r="57640" spans="1:1" ht="12.75" customHeight="1" x14ac:dyDescent="0.3">
      <c r="A57640" s="71"/>
    </row>
    <row r="57642" spans="1:1" ht="12.75" customHeight="1" x14ac:dyDescent="0.3">
      <c r="A57642" s="71"/>
    </row>
    <row r="57644" spans="1:1" ht="12.75" customHeight="1" x14ac:dyDescent="0.3">
      <c r="A57644" s="71"/>
    </row>
    <row r="57646" spans="1:1" ht="12.75" customHeight="1" x14ac:dyDescent="0.3">
      <c r="A57646" s="71"/>
    </row>
    <row r="57648" spans="1:1" ht="12.75" customHeight="1" x14ac:dyDescent="0.3">
      <c r="A57648" s="71"/>
    </row>
    <row r="57650" spans="1:1" ht="12.75" customHeight="1" x14ac:dyDescent="0.3">
      <c r="A57650" s="71"/>
    </row>
    <row r="57652" spans="1:1" ht="12.75" customHeight="1" x14ac:dyDescent="0.3">
      <c r="A57652" s="71"/>
    </row>
    <row r="57654" spans="1:1" ht="12.75" customHeight="1" x14ac:dyDescent="0.3">
      <c r="A57654" s="71"/>
    </row>
    <row r="57656" spans="1:1" ht="12.75" customHeight="1" x14ac:dyDescent="0.3">
      <c r="A57656" s="71"/>
    </row>
    <row r="57658" spans="1:1" ht="12.75" customHeight="1" x14ac:dyDescent="0.3">
      <c r="A57658" s="71"/>
    </row>
    <row r="57660" spans="1:1" ht="12.75" customHeight="1" x14ac:dyDescent="0.3">
      <c r="A57660" s="71"/>
    </row>
    <row r="57662" spans="1:1" ht="12.75" customHeight="1" x14ac:dyDescent="0.3">
      <c r="A57662" s="71"/>
    </row>
    <row r="57664" spans="1:1" ht="12.75" customHeight="1" x14ac:dyDescent="0.3">
      <c r="A57664" s="71"/>
    </row>
    <row r="57666" spans="1:1" ht="12.75" customHeight="1" x14ac:dyDescent="0.3">
      <c r="A57666" s="71"/>
    </row>
    <row r="57668" spans="1:1" ht="12.75" customHeight="1" x14ac:dyDescent="0.3">
      <c r="A57668" s="71"/>
    </row>
    <row r="57670" spans="1:1" ht="12.75" customHeight="1" x14ac:dyDescent="0.3">
      <c r="A57670" s="71"/>
    </row>
    <row r="57672" spans="1:1" ht="12.75" customHeight="1" x14ac:dyDescent="0.3">
      <c r="A57672" s="71"/>
    </row>
    <row r="57674" spans="1:1" ht="12.75" customHeight="1" x14ac:dyDescent="0.3">
      <c r="A57674" s="71"/>
    </row>
    <row r="57676" spans="1:1" ht="12.75" customHeight="1" x14ac:dyDescent="0.3">
      <c r="A57676" s="71"/>
    </row>
    <row r="57678" spans="1:1" ht="12.75" customHeight="1" x14ac:dyDescent="0.3">
      <c r="A57678" s="71"/>
    </row>
    <row r="57680" spans="1:1" ht="12.75" customHeight="1" x14ac:dyDescent="0.3">
      <c r="A57680" s="71"/>
    </row>
    <row r="57682" spans="1:1" ht="12.75" customHeight="1" x14ac:dyDescent="0.3">
      <c r="A57682" s="71"/>
    </row>
    <row r="57684" spans="1:1" ht="12.75" customHeight="1" x14ac:dyDescent="0.3">
      <c r="A57684" s="71"/>
    </row>
    <row r="57686" spans="1:1" ht="12.75" customHeight="1" x14ac:dyDescent="0.3">
      <c r="A57686" s="71"/>
    </row>
    <row r="57688" spans="1:1" ht="12.75" customHeight="1" x14ac:dyDescent="0.3">
      <c r="A57688" s="71"/>
    </row>
    <row r="57690" spans="1:1" ht="12.75" customHeight="1" x14ac:dyDescent="0.3">
      <c r="A57690" s="71"/>
    </row>
    <row r="57692" spans="1:1" ht="12.75" customHeight="1" x14ac:dyDescent="0.3">
      <c r="A57692" s="71"/>
    </row>
    <row r="57694" spans="1:1" ht="12.75" customHeight="1" x14ac:dyDescent="0.3">
      <c r="A57694" s="71"/>
    </row>
    <row r="57696" spans="1:1" ht="12.75" customHeight="1" x14ac:dyDescent="0.3">
      <c r="A57696" s="71"/>
    </row>
    <row r="57698" spans="1:1" ht="12.75" customHeight="1" x14ac:dyDescent="0.3">
      <c r="A57698" s="71"/>
    </row>
    <row r="57700" spans="1:1" ht="12.75" customHeight="1" x14ac:dyDescent="0.3">
      <c r="A57700" s="71"/>
    </row>
    <row r="57702" spans="1:1" ht="12.75" customHeight="1" x14ac:dyDescent="0.3">
      <c r="A57702" s="71"/>
    </row>
    <row r="57704" spans="1:1" ht="12.75" customHeight="1" x14ac:dyDescent="0.3">
      <c r="A57704" s="71"/>
    </row>
    <row r="57706" spans="1:1" ht="12.75" customHeight="1" x14ac:dyDescent="0.3">
      <c r="A57706" s="71"/>
    </row>
    <row r="57708" spans="1:1" ht="12.75" customHeight="1" x14ac:dyDescent="0.3">
      <c r="A57708" s="71"/>
    </row>
    <row r="57710" spans="1:1" ht="12.75" customHeight="1" x14ac:dyDescent="0.3">
      <c r="A57710" s="71"/>
    </row>
    <row r="57712" spans="1:1" ht="12.75" customHeight="1" x14ac:dyDescent="0.3">
      <c r="A57712" s="71"/>
    </row>
    <row r="57714" spans="1:1" ht="12.75" customHeight="1" x14ac:dyDescent="0.3">
      <c r="A57714" s="71"/>
    </row>
    <row r="57716" spans="1:1" ht="12.75" customHeight="1" x14ac:dyDescent="0.3">
      <c r="A57716" s="71"/>
    </row>
    <row r="57718" spans="1:1" ht="12.75" customHeight="1" x14ac:dyDescent="0.3">
      <c r="A57718" s="71"/>
    </row>
    <row r="57720" spans="1:1" ht="12.75" customHeight="1" x14ac:dyDescent="0.3">
      <c r="A57720" s="71"/>
    </row>
    <row r="57722" spans="1:1" ht="12.75" customHeight="1" x14ac:dyDescent="0.3">
      <c r="A57722" s="71"/>
    </row>
    <row r="57724" spans="1:1" ht="12.75" customHeight="1" x14ac:dyDescent="0.3">
      <c r="A57724" s="71"/>
    </row>
    <row r="57726" spans="1:1" ht="12.75" customHeight="1" x14ac:dyDescent="0.3">
      <c r="A57726" s="71"/>
    </row>
    <row r="57728" spans="1:1" ht="12.75" customHeight="1" x14ac:dyDescent="0.3">
      <c r="A57728" s="71"/>
    </row>
    <row r="57730" spans="1:1" ht="12.75" customHeight="1" x14ac:dyDescent="0.3">
      <c r="A57730" s="71"/>
    </row>
    <row r="57732" spans="1:1" ht="12.75" customHeight="1" x14ac:dyDescent="0.3">
      <c r="A57732" s="71"/>
    </row>
    <row r="57734" spans="1:1" ht="12.75" customHeight="1" x14ac:dyDescent="0.3">
      <c r="A57734" s="71"/>
    </row>
    <row r="57736" spans="1:1" ht="12.75" customHeight="1" x14ac:dyDescent="0.3">
      <c r="A57736" s="71"/>
    </row>
    <row r="57738" spans="1:1" ht="12.75" customHeight="1" x14ac:dyDescent="0.3">
      <c r="A57738" s="71"/>
    </row>
    <row r="57740" spans="1:1" ht="12.75" customHeight="1" x14ac:dyDescent="0.3">
      <c r="A57740" s="71"/>
    </row>
    <row r="57742" spans="1:1" ht="12.75" customHeight="1" x14ac:dyDescent="0.3">
      <c r="A57742" s="71"/>
    </row>
    <row r="57744" spans="1:1" ht="12.75" customHeight="1" x14ac:dyDescent="0.3">
      <c r="A57744" s="71"/>
    </row>
    <row r="57746" spans="1:1" ht="12.75" customHeight="1" x14ac:dyDescent="0.3">
      <c r="A57746" s="71"/>
    </row>
    <row r="57748" spans="1:1" ht="12.75" customHeight="1" x14ac:dyDescent="0.3">
      <c r="A57748" s="71"/>
    </row>
    <row r="57750" spans="1:1" ht="12.75" customHeight="1" x14ac:dyDescent="0.3">
      <c r="A57750" s="71"/>
    </row>
    <row r="57752" spans="1:1" ht="12.75" customHeight="1" x14ac:dyDescent="0.3">
      <c r="A57752" s="71"/>
    </row>
    <row r="57754" spans="1:1" ht="12.75" customHeight="1" x14ac:dyDescent="0.3">
      <c r="A57754" s="71"/>
    </row>
    <row r="57756" spans="1:1" ht="12.75" customHeight="1" x14ac:dyDescent="0.3">
      <c r="A57756" s="71"/>
    </row>
    <row r="57758" spans="1:1" ht="12.75" customHeight="1" x14ac:dyDescent="0.3">
      <c r="A57758" s="71"/>
    </row>
    <row r="57760" spans="1:1" ht="12.75" customHeight="1" x14ac:dyDescent="0.3">
      <c r="A57760" s="71"/>
    </row>
    <row r="57762" spans="1:1" ht="12.75" customHeight="1" x14ac:dyDescent="0.3">
      <c r="A57762" s="71"/>
    </row>
    <row r="57764" spans="1:1" ht="12.75" customHeight="1" x14ac:dyDescent="0.3">
      <c r="A57764" s="71"/>
    </row>
    <row r="57766" spans="1:1" ht="12.75" customHeight="1" x14ac:dyDescent="0.3">
      <c r="A57766" s="71"/>
    </row>
    <row r="57768" spans="1:1" ht="12.75" customHeight="1" x14ac:dyDescent="0.3">
      <c r="A57768" s="71"/>
    </row>
    <row r="57770" spans="1:1" ht="12.75" customHeight="1" x14ac:dyDescent="0.3">
      <c r="A57770" s="71"/>
    </row>
    <row r="57772" spans="1:1" ht="12.75" customHeight="1" x14ac:dyDescent="0.3">
      <c r="A57772" s="71"/>
    </row>
    <row r="57774" spans="1:1" ht="12.75" customHeight="1" x14ac:dyDescent="0.3">
      <c r="A57774" s="71"/>
    </row>
    <row r="57776" spans="1:1" ht="12.75" customHeight="1" x14ac:dyDescent="0.3">
      <c r="A57776" s="71"/>
    </row>
    <row r="57778" spans="1:1" ht="12.75" customHeight="1" x14ac:dyDescent="0.3">
      <c r="A57778" s="71"/>
    </row>
    <row r="57780" spans="1:1" ht="12.75" customHeight="1" x14ac:dyDescent="0.3">
      <c r="A57780" s="71"/>
    </row>
    <row r="57782" spans="1:1" ht="12.75" customHeight="1" x14ac:dyDescent="0.3">
      <c r="A57782" s="71"/>
    </row>
    <row r="57784" spans="1:1" ht="12.75" customHeight="1" x14ac:dyDescent="0.3">
      <c r="A57784" s="71"/>
    </row>
    <row r="57786" spans="1:1" ht="12.75" customHeight="1" x14ac:dyDescent="0.3">
      <c r="A57786" s="71"/>
    </row>
    <row r="57788" spans="1:1" ht="12.75" customHeight="1" x14ac:dyDescent="0.3">
      <c r="A57788" s="71"/>
    </row>
    <row r="57790" spans="1:1" ht="12.75" customHeight="1" x14ac:dyDescent="0.3">
      <c r="A57790" s="71"/>
    </row>
    <row r="57792" spans="1:1" ht="12.75" customHeight="1" x14ac:dyDescent="0.3">
      <c r="A57792" s="71"/>
    </row>
    <row r="57794" spans="1:1" ht="12.75" customHeight="1" x14ac:dyDescent="0.3">
      <c r="A57794" s="71"/>
    </row>
    <row r="57796" spans="1:1" ht="12.75" customHeight="1" x14ac:dyDescent="0.3">
      <c r="A57796" s="71"/>
    </row>
    <row r="57798" spans="1:1" ht="12.75" customHeight="1" x14ac:dyDescent="0.3">
      <c r="A57798" s="71"/>
    </row>
    <row r="57800" spans="1:1" ht="12.75" customHeight="1" x14ac:dyDescent="0.3">
      <c r="A57800" s="71"/>
    </row>
    <row r="57802" spans="1:1" ht="12.75" customHeight="1" x14ac:dyDescent="0.3">
      <c r="A57802" s="71"/>
    </row>
    <row r="57804" spans="1:1" ht="12.75" customHeight="1" x14ac:dyDescent="0.3">
      <c r="A57804" s="71"/>
    </row>
    <row r="57806" spans="1:1" ht="12.75" customHeight="1" x14ac:dyDescent="0.3">
      <c r="A57806" s="71"/>
    </row>
    <row r="57808" spans="1:1" ht="12.75" customHeight="1" x14ac:dyDescent="0.3">
      <c r="A57808" s="71"/>
    </row>
    <row r="57810" spans="1:1" ht="12.75" customHeight="1" x14ac:dyDescent="0.3">
      <c r="A57810" s="71"/>
    </row>
    <row r="57812" spans="1:1" ht="12.75" customHeight="1" x14ac:dyDescent="0.3">
      <c r="A57812" s="71"/>
    </row>
    <row r="57814" spans="1:1" ht="12.75" customHeight="1" x14ac:dyDescent="0.3">
      <c r="A57814" s="71"/>
    </row>
    <row r="57816" spans="1:1" ht="12.75" customHeight="1" x14ac:dyDescent="0.3">
      <c r="A57816" s="71"/>
    </row>
    <row r="57818" spans="1:1" ht="12.75" customHeight="1" x14ac:dyDescent="0.3">
      <c r="A57818" s="71"/>
    </row>
    <row r="57820" spans="1:1" ht="12.75" customHeight="1" x14ac:dyDescent="0.3">
      <c r="A57820" s="71"/>
    </row>
    <row r="57822" spans="1:1" ht="12.75" customHeight="1" x14ac:dyDescent="0.3">
      <c r="A57822" s="71"/>
    </row>
    <row r="57824" spans="1:1" ht="12.75" customHeight="1" x14ac:dyDescent="0.3">
      <c r="A57824" s="71"/>
    </row>
    <row r="57826" spans="1:1" ht="12.75" customHeight="1" x14ac:dyDescent="0.3">
      <c r="A57826" s="71"/>
    </row>
    <row r="57828" spans="1:1" ht="12.75" customHeight="1" x14ac:dyDescent="0.3">
      <c r="A57828" s="71"/>
    </row>
    <row r="57830" spans="1:1" ht="12.75" customHeight="1" x14ac:dyDescent="0.3">
      <c r="A57830" s="71"/>
    </row>
    <row r="57832" spans="1:1" ht="12.75" customHeight="1" x14ac:dyDescent="0.3">
      <c r="A57832" s="71"/>
    </row>
    <row r="57834" spans="1:1" ht="12.75" customHeight="1" x14ac:dyDescent="0.3">
      <c r="A57834" s="71"/>
    </row>
    <row r="57836" spans="1:1" ht="12.75" customHeight="1" x14ac:dyDescent="0.3">
      <c r="A57836" s="71"/>
    </row>
    <row r="57838" spans="1:1" ht="12.75" customHeight="1" x14ac:dyDescent="0.3">
      <c r="A57838" s="71"/>
    </row>
    <row r="57840" spans="1:1" ht="12.75" customHeight="1" x14ac:dyDescent="0.3">
      <c r="A57840" s="71"/>
    </row>
    <row r="57842" spans="1:1" ht="12.75" customHeight="1" x14ac:dyDescent="0.3">
      <c r="A57842" s="71"/>
    </row>
    <row r="57844" spans="1:1" ht="12.75" customHeight="1" x14ac:dyDescent="0.3">
      <c r="A57844" s="71"/>
    </row>
    <row r="57846" spans="1:1" ht="12.75" customHeight="1" x14ac:dyDescent="0.3">
      <c r="A57846" s="71"/>
    </row>
    <row r="57848" spans="1:1" ht="12.75" customHeight="1" x14ac:dyDescent="0.3">
      <c r="A57848" s="71"/>
    </row>
    <row r="57850" spans="1:1" ht="12.75" customHeight="1" x14ac:dyDescent="0.3">
      <c r="A57850" s="71"/>
    </row>
    <row r="57852" spans="1:1" ht="12.75" customHeight="1" x14ac:dyDescent="0.3">
      <c r="A57852" s="71"/>
    </row>
    <row r="57854" spans="1:1" ht="12.75" customHeight="1" x14ac:dyDescent="0.3">
      <c r="A57854" s="71"/>
    </row>
    <row r="57856" spans="1:1" ht="12.75" customHeight="1" x14ac:dyDescent="0.3">
      <c r="A57856" s="71"/>
    </row>
    <row r="57858" spans="1:1" ht="12.75" customHeight="1" x14ac:dyDescent="0.3">
      <c r="A57858" s="71"/>
    </row>
    <row r="57860" spans="1:1" ht="12.75" customHeight="1" x14ac:dyDescent="0.3">
      <c r="A57860" s="71"/>
    </row>
    <row r="57862" spans="1:1" ht="12.75" customHeight="1" x14ac:dyDescent="0.3">
      <c r="A57862" s="71"/>
    </row>
    <row r="57864" spans="1:1" ht="12.75" customHeight="1" x14ac:dyDescent="0.3">
      <c r="A57864" s="71"/>
    </row>
    <row r="57866" spans="1:1" ht="12.75" customHeight="1" x14ac:dyDescent="0.3">
      <c r="A57866" s="71"/>
    </row>
    <row r="57868" spans="1:1" ht="12.75" customHeight="1" x14ac:dyDescent="0.3">
      <c r="A57868" s="71"/>
    </row>
    <row r="57870" spans="1:1" ht="12.75" customHeight="1" x14ac:dyDescent="0.3">
      <c r="A57870" s="71"/>
    </row>
    <row r="57872" spans="1:1" ht="12.75" customHeight="1" x14ac:dyDescent="0.3">
      <c r="A57872" s="71"/>
    </row>
    <row r="57874" spans="1:1" ht="12.75" customHeight="1" x14ac:dyDescent="0.3">
      <c r="A57874" s="71"/>
    </row>
    <row r="57876" spans="1:1" ht="12.75" customHeight="1" x14ac:dyDescent="0.3">
      <c r="A57876" s="71"/>
    </row>
    <row r="57878" spans="1:1" ht="12.75" customHeight="1" x14ac:dyDescent="0.3">
      <c r="A57878" s="71"/>
    </row>
    <row r="57880" spans="1:1" ht="12.75" customHeight="1" x14ac:dyDescent="0.3">
      <c r="A57880" s="71"/>
    </row>
    <row r="57882" spans="1:1" ht="12.75" customHeight="1" x14ac:dyDescent="0.3">
      <c r="A57882" s="71"/>
    </row>
    <row r="57884" spans="1:1" ht="12.75" customHeight="1" x14ac:dyDescent="0.3">
      <c r="A57884" s="71"/>
    </row>
    <row r="57886" spans="1:1" ht="12.75" customHeight="1" x14ac:dyDescent="0.3">
      <c r="A57886" s="71"/>
    </row>
    <row r="57888" spans="1:1" ht="12.75" customHeight="1" x14ac:dyDescent="0.3">
      <c r="A57888" s="71"/>
    </row>
    <row r="57890" spans="1:1" ht="12.75" customHeight="1" x14ac:dyDescent="0.3">
      <c r="A57890" s="71"/>
    </row>
    <row r="57892" spans="1:1" ht="12.75" customHeight="1" x14ac:dyDescent="0.3">
      <c r="A57892" s="71"/>
    </row>
    <row r="57894" spans="1:1" ht="12.75" customHeight="1" x14ac:dyDescent="0.3">
      <c r="A57894" s="71"/>
    </row>
    <row r="57896" spans="1:1" ht="12.75" customHeight="1" x14ac:dyDescent="0.3">
      <c r="A57896" s="71"/>
    </row>
    <row r="57898" spans="1:1" ht="12.75" customHeight="1" x14ac:dyDescent="0.3">
      <c r="A57898" s="71"/>
    </row>
    <row r="57900" spans="1:1" ht="12.75" customHeight="1" x14ac:dyDescent="0.3">
      <c r="A57900" s="71"/>
    </row>
    <row r="57902" spans="1:1" ht="12.75" customHeight="1" x14ac:dyDescent="0.3">
      <c r="A57902" s="71"/>
    </row>
    <row r="57904" spans="1:1" ht="12.75" customHeight="1" x14ac:dyDescent="0.3">
      <c r="A57904" s="71"/>
    </row>
    <row r="57906" spans="1:1" ht="12.75" customHeight="1" x14ac:dyDescent="0.3">
      <c r="A57906" s="71"/>
    </row>
    <row r="57908" spans="1:1" ht="12.75" customHeight="1" x14ac:dyDescent="0.3">
      <c r="A57908" s="71"/>
    </row>
    <row r="57910" spans="1:1" ht="12.75" customHeight="1" x14ac:dyDescent="0.3">
      <c r="A57910" s="71"/>
    </row>
    <row r="57912" spans="1:1" ht="12.75" customHeight="1" x14ac:dyDescent="0.3">
      <c r="A57912" s="71"/>
    </row>
    <row r="57914" spans="1:1" ht="12.75" customHeight="1" x14ac:dyDescent="0.3">
      <c r="A57914" s="71"/>
    </row>
    <row r="57916" spans="1:1" ht="12.75" customHeight="1" x14ac:dyDescent="0.3">
      <c r="A57916" s="71"/>
    </row>
    <row r="57918" spans="1:1" ht="12.75" customHeight="1" x14ac:dyDescent="0.3">
      <c r="A57918" s="71"/>
    </row>
    <row r="57920" spans="1:1" ht="12.75" customHeight="1" x14ac:dyDescent="0.3">
      <c r="A57920" s="71"/>
    </row>
    <row r="57922" spans="1:1" ht="12.75" customHeight="1" x14ac:dyDescent="0.3">
      <c r="A57922" s="71"/>
    </row>
    <row r="57924" spans="1:1" ht="12.75" customHeight="1" x14ac:dyDescent="0.3">
      <c r="A57924" s="71"/>
    </row>
    <row r="57926" spans="1:1" ht="12.75" customHeight="1" x14ac:dyDescent="0.3">
      <c r="A57926" s="71"/>
    </row>
    <row r="57928" spans="1:1" ht="12.75" customHeight="1" x14ac:dyDescent="0.3">
      <c r="A57928" s="71"/>
    </row>
    <row r="57930" spans="1:1" ht="12.75" customHeight="1" x14ac:dyDescent="0.3">
      <c r="A57930" s="71"/>
    </row>
    <row r="57932" spans="1:1" ht="12.75" customHeight="1" x14ac:dyDescent="0.3">
      <c r="A57932" s="71"/>
    </row>
    <row r="57934" spans="1:1" ht="12.75" customHeight="1" x14ac:dyDescent="0.3">
      <c r="A57934" s="71"/>
    </row>
    <row r="57936" spans="1:1" ht="12.75" customHeight="1" x14ac:dyDescent="0.3">
      <c r="A57936" s="71"/>
    </row>
    <row r="57938" spans="1:1" ht="12.75" customHeight="1" x14ac:dyDescent="0.3">
      <c r="A57938" s="71"/>
    </row>
    <row r="57940" spans="1:1" ht="12.75" customHeight="1" x14ac:dyDescent="0.3">
      <c r="A57940" s="71"/>
    </row>
    <row r="57942" spans="1:1" ht="12.75" customHeight="1" x14ac:dyDescent="0.3">
      <c r="A57942" s="71"/>
    </row>
    <row r="57944" spans="1:1" ht="12.75" customHeight="1" x14ac:dyDescent="0.3">
      <c r="A57944" s="71"/>
    </row>
    <row r="57946" spans="1:1" ht="12.75" customHeight="1" x14ac:dyDescent="0.3">
      <c r="A57946" s="71"/>
    </row>
    <row r="57948" spans="1:1" ht="12.75" customHeight="1" x14ac:dyDescent="0.3">
      <c r="A57948" s="71"/>
    </row>
    <row r="57950" spans="1:1" ht="12.75" customHeight="1" x14ac:dyDescent="0.3">
      <c r="A57950" s="71"/>
    </row>
    <row r="57952" spans="1:1" ht="12.75" customHeight="1" x14ac:dyDescent="0.3">
      <c r="A57952" s="71"/>
    </row>
    <row r="57954" spans="1:1" ht="12.75" customHeight="1" x14ac:dyDescent="0.3">
      <c r="A57954" s="71"/>
    </row>
    <row r="57956" spans="1:1" ht="12.75" customHeight="1" x14ac:dyDescent="0.3">
      <c r="A57956" s="71"/>
    </row>
    <row r="57958" spans="1:1" ht="12.75" customHeight="1" x14ac:dyDescent="0.3">
      <c r="A57958" s="71"/>
    </row>
    <row r="57960" spans="1:1" ht="12.75" customHeight="1" x14ac:dyDescent="0.3">
      <c r="A57960" s="71"/>
    </row>
    <row r="57962" spans="1:1" ht="12.75" customHeight="1" x14ac:dyDescent="0.3">
      <c r="A57962" s="71"/>
    </row>
    <row r="57964" spans="1:1" ht="12.75" customHeight="1" x14ac:dyDescent="0.3">
      <c r="A57964" s="71"/>
    </row>
    <row r="57966" spans="1:1" ht="12.75" customHeight="1" x14ac:dyDescent="0.3">
      <c r="A57966" s="71"/>
    </row>
    <row r="57968" spans="1:1" ht="12.75" customHeight="1" x14ac:dyDescent="0.3">
      <c r="A57968" s="71"/>
    </row>
    <row r="57970" spans="1:1" ht="12.75" customHeight="1" x14ac:dyDescent="0.3">
      <c r="A57970" s="71"/>
    </row>
    <row r="57972" spans="1:1" ht="12.75" customHeight="1" x14ac:dyDescent="0.3">
      <c r="A57972" s="71"/>
    </row>
    <row r="57974" spans="1:1" ht="12.75" customHeight="1" x14ac:dyDescent="0.3">
      <c r="A57974" s="71"/>
    </row>
    <row r="57976" spans="1:1" ht="12.75" customHeight="1" x14ac:dyDescent="0.3">
      <c r="A57976" s="71"/>
    </row>
    <row r="57978" spans="1:1" ht="12.75" customHeight="1" x14ac:dyDescent="0.3">
      <c r="A57978" s="71"/>
    </row>
    <row r="57980" spans="1:1" ht="12.75" customHeight="1" x14ac:dyDescent="0.3">
      <c r="A57980" s="71"/>
    </row>
    <row r="57982" spans="1:1" ht="12.75" customHeight="1" x14ac:dyDescent="0.3">
      <c r="A57982" s="71"/>
    </row>
    <row r="57984" spans="1:1" ht="12.75" customHeight="1" x14ac:dyDescent="0.3">
      <c r="A57984" s="71"/>
    </row>
    <row r="57986" spans="1:1" ht="12.75" customHeight="1" x14ac:dyDescent="0.3">
      <c r="A57986" s="71"/>
    </row>
    <row r="57988" spans="1:1" ht="12.75" customHeight="1" x14ac:dyDescent="0.3">
      <c r="A57988" s="71"/>
    </row>
    <row r="57990" spans="1:1" ht="12.75" customHeight="1" x14ac:dyDescent="0.3">
      <c r="A57990" s="71"/>
    </row>
    <row r="57992" spans="1:1" ht="12.75" customHeight="1" x14ac:dyDescent="0.3">
      <c r="A57992" s="71"/>
    </row>
    <row r="57994" spans="1:1" ht="12.75" customHeight="1" x14ac:dyDescent="0.3">
      <c r="A57994" s="71"/>
    </row>
    <row r="57996" spans="1:1" ht="12.75" customHeight="1" x14ac:dyDescent="0.3">
      <c r="A57996" s="71"/>
    </row>
    <row r="57998" spans="1:1" ht="12.75" customHeight="1" x14ac:dyDescent="0.3">
      <c r="A57998" s="71"/>
    </row>
    <row r="58000" spans="1:1" ht="12.75" customHeight="1" x14ac:dyDescent="0.3">
      <c r="A58000" s="71"/>
    </row>
    <row r="58002" spans="1:1" ht="12.75" customHeight="1" x14ac:dyDescent="0.3">
      <c r="A58002" s="71"/>
    </row>
    <row r="58004" spans="1:1" ht="12.75" customHeight="1" x14ac:dyDescent="0.3">
      <c r="A58004" s="71"/>
    </row>
    <row r="58006" spans="1:1" ht="12.75" customHeight="1" x14ac:dyDescent="0.3">
      <c r="A58006" s="71"/>
    </row>
    <row r="58008" spans="1:1" ht="12.75" customHeight="1" x14ac:dyDescent="0.3">
      <c r="A58008" s="71"/>
    </row>
    <row r="58010" spans="1:1" ht="12.75" customHeight="1" x14ac:dyDescent="0.3">
      <c r="A58010" s="71"/>
    </row>
    <row r="58012" spans="1:1" ht="12.75" customHeight="1" x14ac:dyDescent="0.3">
      <c r="A58012" s="71"/>
    </row>
    <row r="58014" spans="1:1" ht="12.75" customHeight="1" x14ac:dyDescent="0.3">
      <c r="A58014" s="71"/>
    </row>
    <row r="58016" spans="1:1" ht="12.75" customHeight="1" x14ac:dyDescent="0.3">
      <c r="A58016" s="71"/>
    </row>
    <row r="58018" spans="1:1" ht="12.75" customHeight="1" x14ac:dyDescent="0.3">
      <c r="A58018" s="71"/>
    </row>
    <row r="58020" spans="1:1" ht="12.75" customHeight="1" x14ac:dyDescent="0.3">
      <c r="A58020" s="71"/>
    </row>
    <row r="58022" spans="1:1" ht="12.75" customHeight="1" x14ac:dyDescent="0.3">
      <c r="A58022" s="71"/>
    </row>
    <row r="58024" spans="1:1" ht="12.75" customHeight="1" x14ac:dyDescent="0.3">
      <c r="A58024" s="71"/>
    </row>
    <row r="58026" spans="1:1" ht="12.75" customHeight="1" x14ac:dyDescent="0.3">
      <c r="A58026" s="71"/>
    </row>
    <row r="58028" spans="1:1" ht="12.75" customHeight="1" x14ac:dyDescent="0.3">
      <c r="A58028" s="71"/>
    </row>
    <row r="58030" spans="1:1" ht="12.75" customHeight="1" x14ac:dyDescent="0.3">
      <c r="A58030" s="71"/>
    </row>
    <row r="58032" spans="1:1" ht="12.75" customHeight="1" x14ac:dyDescent="0.3">
      <c r="A58032" s="71"/>
    </row>
    <row r="58034" spans="1:1" ht="12.75" customHeight="1" x14ac:dyDescent="0.3">
      <c r="A58034" s="71"/>
    </row>
    <row r="58036" spans="1:1" ht="12.75" customHeight="1" x14ac:dyDescent="0.3">
      <c r="A58036" s="71"/>
    </row>
    <row r="58038" spans="1:1" ht="12.75" customHeight="1" x14ac:dyDescent="0.3">
      <c r="A58038" s="71"/>
    </row>
    <row r="58040" spans="1:1" ht="12.75" customHeight="1" x14ac:dyDescent="0.3">
      <c r="A58040" s="71"/>
    </row>
    <row r="58042" spans="1:1" ht="12.75" customHeight="1" x14ac:dyDescent="0.3">
      <c r="A58042" s="71"/>
    </row>
    <row r="58044" spans="1:1" ht="12.75" customHeight="1" x14ac:dyDescent="0.3">
      <c r="A58044" s="71"/>
    </row>
    <row r="58046" spans="1:1" ht="12.75" customHeight="1" x14ac:dyDescent="0.3">
      <c r="A58046" s="71"/>
    </row>
    <row r="58048" spans="1:1" ht="12.75" customHeight="1" x14ac:dyDescent="0.3">
      <c r="A58048" s="71"/>
    </row>
    <row r="58050" spans="1:1" ht="12.75" customHeight="1" x14ac:dyDescent="0.3">
      <c r="A58050" s="71"/>
    </row>
    <row r="58052" spans="1:1" ht="12.75" customHeight="1" x14ac:dyDescent="0.3">
      <c r="A58052" s="71"/>
    </row>
    <row r="58054" spans="1:1" ht="12.75" customHeight="1" x14ac:dyDescent="0.3">
      <c r="A58054" s="71"/>
    </row>
    <row r="58056" spans="1:1" ht="12.75" customHeight="1" x14ac:dyDescent="0.3">
      <c r="A58056" s="71"/>
    </row>
    <row r="58058" spans="1:1" ht="12.75" customHeight="1" x14ac:dyDescent="0.3">
      <c r="A58058" s="71"/>
    </row>
    <row r="58060" spans="1:1" ht="12.75" customHeight="1" x14ac:dyDescent="0.3">
      <c r="A58060" s="71"/>
    </row>
    <row r="58062" spans="1:1" ht="12.75" customHeight="1" x14ac:dyDescent="0.3">
      <c r="A58062" s="71"/>
    </row>
    <row r="58064" spans="1:1" ht="12.75" customHeight="1" x14ac:dyDescent="0.3">
      <c r="A58064" s="71"/>
    </row>
    <row r="58066" spans="1:1" ht="12.75" customHeight="1" x14ac:dyDescent="0.3">
      <c r="A58066" s="71"/>
    </row>
    <row r="58068" spans="1:1" ht="12.75" customHeight="1" x14ac:dyDescent="0.3">
      <c r="A58068" s="71"/>
    </row>
    <row r="58070" spans="1:1" ht="12.75" customHeight="1" x14ac:dyDescent="0.3">
      <c r="A58070" s="71"/>
    </row>
    <row r="58072" spans="1:1" ht="12.75" customHeight="1" x14ac:dyDescent="0.3">
      <c r="A58072" s="71"/>
    </row>
    <row r="58074" spans="1:1" ht="12.75" customHeight="1" x14ac:dyDescent="0.3">
      <c r="A58074" s="71"/>
    </row>
    <row r="58076" spans="1:1" ht="12.75" customHeight="1" x14ac:dyDescent="0.3">
      <c r="A58076" s="71"/>
    </row>
    <row r="58078" spans="1:1" ht="12.75" customHeight="1" x14ac:dyDescent="0.3">
      <c r="A58078" s="71"/>
    </row>
    <row r="58080" spans="1:1" ht="12.75" customHeight="1" x14ac:dyDescent="0.3">
      <c r="A58080" s="71"/>
    </row>
    <row r="58082" spans="1:1" ht="12.75" customHeight="1" x14ac:dyDescent="0.3">
      <c r="A58082" s="71"/>
    </row>
    <row r="58084" spans="1:1" ht="12.75" customHeight="1" x14ac:dyDescent="0.3">
      <c r="A58084" s="71"/>
    </row>
    <row r="58086" spans="1:1" ht="12.75" customHeight="1" x14ac:dyDescent="0.3">
      <c r="A58086" s="71"/>
    </row>
    <row r="58088" spans="1:1" ht="12.75" customHeight="1" x14ac:dyDescent="0.3">
      <c r="A58088" s="71"/>
    </row>
    <row r="58090" spans="1:1" ht="12.75" customHeight="1" x14ac:dyDescent="0.3">
      <c r="A58090" s="71"/>
    </row>
    <row r="58092" spans="1:1" ht="12.75" customHeight="1" x14ac:dyDescent="0.3">
      <c r="A58092" s="71"/>
    </row>
    <row r="58094" spans="1:1" ht="12.75" customHeight="1" x14ac:dyDescent="0.3">
      <c r="A58094" s="71"/>
    </row>
    <row r="58096" spans="1:1" ht="12.75" customHeight="1" x14ac:dyDescent="0.3">
      <c r="A58096" s="71"/>
    </row>
    <row r="58098" spans="1:1" ht="12.75" customHeight="1" x14ac:dyDescent="0.3">
      <c r="A58098" s="71"/>
    </row>
    <row r="58100" spans="1:1" ht="12.75" customHeight="1" x14ac:dyDescent="0.3">
      <c r="A58100" s="71"/>
    </row>
    <row r="58102" spans="1:1" ht="12.75" customHeight="1" x14ac:dyDescent="0.3">
      <c r="A58102" s="71"/>
    </row>
    <row r="58104" spans="1:1" ht="12.75" customHeight="1" x14ac:dyDescent="0.3">
      <c r="A58104" s="71"/>
    </row>
    <row r="58106" spans="1:1" ht="12.75" customHeight="1" x14ac:dyDescent="0.3">
      <c r="A58106" s="71"/>
    </row>
    <row r="58108" spans="1:1" ht="12.75" customHeight="1" x14ac:dyDescent="0.3">
      <c r="A58108" s="71"/>
    </row>
    <row r="58110" spans="1:1" ht="12.75" customHeight="1" x14ac:dyDescent="0.3">
      <c r="A58110" s="71"/>
    </row>
    <row r="58112" spans="1:1" ht="12.75" customHeight="1" x14ac:dyDescent="0.3">
      <c r="A58112" s="71"/>
    </row>
    <row r="58114" spans="1:1" ht="12.75" customHeight="1" x14ac:dyDescent="0.3">
      <c r="A58114" s="71"/>
    </row>
    <row r="58116" spans="1:1" ht="12.75" customHeight="1" x14ac:dyDescent="0.3">
      <c r="A58116" s="71"/>
    </row>
    <row r="58118" spans="1:1" ht="12.75" customHeight="1" x14ac:dyDescent="0.3">
      <c r="A58118" s="71"/>
    </row>
    <row r="58120" spans="1:1" ht="12.75" customHeight="1" x14ac:dyDescent="0.3">
      <c r="A58120" s="71"/>
    </row>
    <row r="58122" spans="1:1" ht="12.75" customHeight="1" x14ac:dyDescent="0.3">
      <c r="A58122" s="71"/>
    </row>
    <row r="58124" spans="1:1" ht="12.75" customHeight="1" x14ac:dyDescent="0.3">
      <c r="A58124" s="71"/>
    </row>
    <row r="58126" spans="1:1" ht="12.75" customHeight="1" x14ac:dyDescent="0.3">
      <c r="A58126" s="71"/>
    </row>
    <row r="58128" spans="1:1" ht="12.75" customHeight="1" x14ac:dyDescent="0.3">
      <c r="A58128" s="71"/>
    </row>
    <row r="58130" spans="1:1" ht="12.75" customHeight="1" x14ac:dyDescent="0.3">
      <c r="A58130" s="71"/>
    </row>
    <row r="58132" spans="1:1" ht="12.75" customHeight="1" x14ac:dyDescent="0.3">
      <c r="A58132" s="71"/>
    </row>
    <row r="58134" spans="1:1" ht="12.75" customHeight="1" x14ac:dyDescent="0.3">
      <c r="A58134" s="71"/>
    </row>
    <row r="58136" spans="1:1" ht="12.75" customHeight="1" x14ac:dyDescent="0.3">
      <c r="A58136" s="71"/>
    </row>
    <row r="58138" spans="1:1" ht="12.75" customHeight="1" x14ac:dyDescent="0.3">
      <c r="A58138" s="71"/>
    </row>
    <row r="58140" spans="1:1" ht="12.75" customHeight="1" x14ac:dyDescent="0.3">
      <c r="A58140" s="71"/>
    </row>
    <row r="58142" spans="1:1" ht="12.75" customHeight="1" x14ac:dyDescent="0.3">
      <c r="A58142" s="71"/>
    </row>
    <row r="58144" spans="1:1" ht="12.75" customHeight="1" x14ac:dyDescent="0.3">
      <c r="A58144" s="71"/>
    </row>
    <row r="58146" spans="1:1" ht="12.75" customHeight="1" x14ac:dyDescent="0.3">
      <c r="A58146" s="71"/>
    </row>
    <row r="58148" spans="1:1" ht="12.75" customHeight="1" x14ac:dyDescent="0.3">
      <c r="A58148" s="71"/>
    </row>
    <row r="58150" spans="1:1" ht="12.75" customHeight="1" x14ac:dyDescent="0.3">
      <c r="A58150" s="71"/>
    </row>
    <row r="58152" spans="1:1" ht="12.75" customHeight="1" x14ac:dyDescent="0.3">
      <c r="A58152" s="71"/>
    </row>
    <row r="58154" spans="1:1" ht="12.75" customHeight="1" x14ac:dyDescent="0.3">
      <c r="A58154" s="71"/>
    </row>
    <row r="58156" spans="1:1" ht="12.75" customHeight="1" x14ac:dyDescent="0.3">
      <c r="A58156" s="71"/>
    </row>
    <row r="58158" spans="1:1" ht="12.75" customHeight="1" x14ac:dyDescent="0.3">
      <c r="A58158" s="71"/>
    </row>
    <row r="58160" spans="1:1" ht="12.75" customHeight="1" x14ac:dyDescent="0.3">
      <c r="A58160" s="71"/>
    </row>
    <row r="58162" spans="1:1" ht="12.75" customHeight="1" x14ac:dyDescent="0.3">
      <c r="A58162" s="71"/>
    </row>
    <row r="58164" spans="1:1" ht="12.75" customHeight="1" x14ac:dyDescent="0.3">
      <c r="A58164" s="71"/>
    </row>
    <row r="58166" spans="1:1" ht="12.75" customHeight="1" x14ac:dyDescent="0.3">
      <c r="A58166" s="71"/>
    </row>
    <row r="58168" spans="1:1" ht="12.75" customHeight="1" x14ac:dyDescent="0.3">
      <c r="A58168" s="71"/>
    </row>
    <row r="58170" spans="1:1" ht="12.75" customHeight="1" x14ac:dyDescent="0.3">
      <c r="A58170" s="71"/>
    </row>
    <row r="58172" spans="1:1" ht="12.75" customHeight="1" x14ac:dyDescent="0.3">
      <c r="A58172" s="71"/>
    </row>
    <row r="58174" spans="1:1" ht="12.75" customHeight="1" x14ac:dyDescent="0.3">
      <c r="A58174" s="71"/>
    </row>
    <row r="58176" spans="1:1" ht="12.75" customHeight="1" x14ac:dyDescent="0.3">
      <c r="A58176" s="71"/>
    </row>
    <row r="58178" spans="1:1" ht="12.75" customHeight="1" x14ac:dyDescent="0.3">
      <c r="A58178" s="71"/>
    </row>
    <row r="58180" spans="1:1" ht="12.75" customHeight="1" x14ac:dyDescent="0.3">
      <c r="A58180" s="71"/>
    </row>
    <row r="58182" spans="1:1" ht="12.75" customHeight="1" x14ac:dyDescent="0.3">
      <c r="A58182" s="71"/>
    </row>
    <row r="58184" spans="1:1" ht="12.75" customHeight="1" x14ac:dyDescent="0.3">
      <c r="A58184" s="71"/>
    </row>
    <row r="58186" spans="1:1" ht="12.75" customHeight="1" x14ac:dyDescent="0.3">
      <c r="A58186" s="71"/>
    </row>
    <row r="58188" spans="1:1" ht="12.75" customHeight="1" x14ac:dyDescent="0.3">
      <c r="A58188" s="71"/>
    </row>
    <row r="58190" spans="1:1" ht="12.75" customHeight="1" x14ac:dyDescent="0.3">
      <c r="A58190" s="71"/>
    </row>
    <row r="58192" spans="1:1" ht="12.75" customHeight="1" x14ac:dyDescent="0.3">
      <c r="A58192" s="71"/>
    </row>
    <row r="58194" spans="1:1" ht="12.75" customHeight="1" x14ac:dyDescent="0.3">
      <c r="A58194" s="71"/>
    </row>
    <row r="58196" spans="1:1" ht="12.75" customHeight="1" x14ac:dyDescent="0.3">
      <c r="A58196" s="71"/>
    </row>
    <row r="58198" spans="1:1" ht="12.75" customHeight="1" x14ac:dyDescent="0.3">
      <c r="A58198" s="71"/>
    </row>
    <row r="58200" spans="1:1" ht="12.75" customHeight="1" x14ac:dyDescent="0.3">
      <c r="A58200" s="71"/>
    </row>
    <row r="58202" spans="1:1" ht="12.75" customHeight="1" x14ac:dyDescent="0.3">
      <c r="A58202" s="71"/>
    </row>
    <row r="58204" spans="1:1" ht="12.75" customHeight="1" x14ac:dyDescent="0.3">
      <c r="A58204" s="71"/>
    </row>
    <row r="58206" spans="1:1" ht="12.75" customHeight="1" x14ac:dyDescent="0.3">
      <c r="A58206" s="71"/>
    </row>
    <row r="58208" spans="1:1" ht="12.75" customHeight="1" x14ac:dyDescent="0.3">
      <c r="A58208" s="71"/>
    </row>
    <row r="58210" spans="1:1" ht="12.75" customHeight="1" x14ac:dyDescent="0.3">
      <c r="A58210" s="71"/>
    </row>
    <row r="58212" spans="1:1" ht="12.75" customHeight="1" x14ac:dyDescent="0.3">
      <c r="A58212" s="71"/>
    </row>
    <row r="58214" spans="1:1" ht="12.75" customHeight="1" x14ac:dyDescent="0.3">
      <c r="A58214" s="71"/>
    </row>
    <row r="58216" spans="1:1" ht="12.75" customHeight="1" x14ac:dyDescent="0.3">
      <c r="A58216" s="71"/>
    </row>
    <row r="58218" spans="1:1" ht="12.75" customHeight="1" x14ac:dyDescent="0.3">
      <c r="A58218" s="71"/>
    </row>
    <row r="58220" spans="1:1" ht="12.75" customHeight="1" x14ac:dyDescent="0.3">
      <c r="A58220" s="71"/>
    </row>
    <row r="58222" spans="1:1" ht="12.75" customHeight="1" x14ac:dyDescent="0.3">
      <c r="A58222" s="71"/>
    </row>
    <row r="58224" spans="1:1" ht="12.75" customHeight="1" x14ac:dyDescent="0.3">
      <c r="A58224" s="71"/>
    </row>
    <row r="58226" spans="1:1" ht="12.75" customHeight="1" x14ac:dyDescent="0.3">
      <c r="A58226" s="71"/>
    </row>
    <row r="58228" spans="1:1" ht="12.75" customHeight="1" x14ac:dyDescent="0.3">
      <c r="A58228" s="71"/>
    </row>
    <row r="58230" spans="1:1" ht="12.75" customHeight="1" x14ac:dyDescent="0.3">
      <c r="A58230" s="71"/>
    </row>
    <row r="58232" spans="1:1" ht="12.75" customHeight="1" x14ac:dyDescent="0.3">
      <c r="A58232" s="71"/>
    </row>
    <row r="58234" spans="1:1" ht="12.75" customHeight="1" x14ac:dyDescent="0.3">
      <c r="A58234" s="71"/>
    </row>
    <row r="58236" spans="1:1" ht="12.75" customHeight="1" x14ac:dyDescent="0.3">
      <c r="A58236" s="71"/>
    </row>
    <row r="58238" spans="1:1" ht="12.75" customHeight="1" x14ac:dyDescent="0.3">
      <c r="A58238" s="71"/>
    </row>
    <row r="58240" spans="1:1" ht="12.75" customHeight="1" x14ac:dyDescent="0.3">
      <c r="A58240" s="71"/>
    </row>
    <row r="58242" spans="1:1" ht="12.75" customHeight="1" x14ac:dyDescent="0.3">
      <c r="A58242" s="71"/>
    </row>
    <row r="58244" spans="1:1" ht="12.75" customHeight="1" x14ac:dyDescent="0.3">
      <c r="A58244" s="71"/>
    </row>
    <row r="58246" spans="1:1" ht="12.75" customHeight="1" x14ac:dyDescent="0.3">
      <c r="A58246" s="71"/>
    </row>
    <row r="58248" spans="1:1" ht="12.75" customHeight="1" x14ac:dyDescent="0.3">
      <c r="A58248" s="71"/>
    </row>
    <row r="58250" spans="1:1" ht="12.75" customHeight="1" x14ac:dyDescent="0.3">
      <c r="A58250" s="71"/>
    </row>
    <row r="58252" spans="1:1" ht="12.75" customHeight="1" x14ac:dyDescent="0.3">
      <c r="A58252" s="71"/>
    </row>
    <row r="58254" spans="1:1" ht="12.75" customHeight="1" x14ac:dyDescent="0.3">
      <c r="A58254" s="71"/>
    </row>
    <row r="58256" spans="1:1" ht="12.75" customHeight="1" x14ac:dyDescent="0.3">
      <c r="A58256" s="71"/>
    </row>
    <row r="58258" spans="1:1" ht="12.75" customHeight="1" x14ac:dyDescent="0.3">
      <c r="A58258" s="71"/>
    </row>
    <row r="58260" spans="1:1" ht="12.75" customHeight="1" x14ac:dyDescent="0.3">
      <c r="A58260" s="71"/>
    </row>
    <row r="58262" spans="1:1" ht="12.75" customHeight="1" x14ac:dyDescent="0.3">
      <c r="A58262" s="71"/>
    </row>
    <row r="58264" spans="1:1" ht="12.75" customHeight="1" x14ac:dyDescent="0.3">
      <c r="A58264" s="71"/>
    </row>
    <row r="58266" spans="1:1" ht="12.75" customHeight="1" x14ac:dyDescent="0.3">
      <c r="A58266" s="71"/>
    </row>
    <row r="58268" spans="1:1" ht="12.75" customHeight="1" x14ac:dyDescent="0.3">
      <c r="A58268" s="71"/>
    </row>
    <row r="58270" spans="1:1" ht="12.75" customHeight="1" x14ac:dyDescent="0.3">
      <c r="A58270" s="71"/>
    </row>
    <row r="58272" spans="1:1" ht="12.75" customHeight="1" x14ac:dyDescent="0.3">
      <c r="A58272" s="71"/>
    </row>
    <row r="58274" spans="1:1" ht="12.75" customHeight="1" x14ac:dyDescent="0.3">
      <c r="A58274" s="71"/>
    </row>
    <row r="58276" spans="1:1" ht="12.75" customHeight="1" x14ac:dyDescent="0.3">
      <c r="A58276" s="71"/>
    </row>
    <row r="58278" spans="1:1" ht="12.75" customHeight="1" x14ac:dyDescent="0.3">
      <c r="A58278" s="71"/>
    </row>
    <row r="58280" spans="1:1" ht="12.75" customHeight="1" x14ac:dyDescent="0.3">
      <c r="A58280" s="71"/>
    </row>
    <row r="58282" spans="1:1" ht="12.75" customHeight="1" x14ac:dyDescent="0.3">
      <c r="A58282" s="71"/>
    </row>
    <row r="58284" spans="1:1" ht="12.75" customHeight="1" x14ac:dyDescent="0.3">
      <c r="A58284" s="71"/>
    </row>
    <row r="58286" spans="1:1" ht="12.75" customHeight="1" x14ac:dyDescent="0.3">
      <c r="A58286" s="71"/>
    </row>
    <row r="58288" spans="1:1" ht="12.75" customHeight="1" x14ac:dyDescent="0.3">
      <c r="A58288" s="71"/>
    </row>
    <row r="58290" spans="1:1" ht="12.75" customHeight="1" x14ac:dyDescent="0.3">
      <c r="A58290" s="71"/>
    </row>
    <row r="58292" spans="1:1" ht="12.75" customHeight="1" x14ac:dyDescent="0.3">
      <c r="A58292" s="71"/>
    </row>
    <row r="58294" spans="1:1" ht="12.75" customHeight="1" x14ac:dyDescent="0.3">
      <c r="A58294" s="71"/>
    </row>
    <row r="58296" spans="1:1" ht="12.75" customHeight="1" x14ac:dyDescent="0.3">
      <c r="A58296" s="71"/>
    </row>
    <row r="58298" spans="1:1" ht="12.75" customHeight="1" x14ac:dyDescent="0.3">
      <c r="A58298" s="71"/>
    </row>
    <row r="58300" spans="1:1" ht="12.75" customHeight="1" x14ac:dyDescent="0.3">
      <c r="A58300" s="71"/>
    </row>
    <row r="58302" spans="1:1" ht="12.75" customHeight="1" x14ac:dyDescent="0.3">
      <c r="A58302" s="71"/>
    </row>
    <row r="58304" spans="1:1" ht="12.75" customHeight="1" x14ac:dyDescent="0.3">
      <c r="A58304" s="71"/>
    </row>
    <row r="58306" spans="1:1" ht="12.75" customHeight="1" x14ac:dyDescent="0.3">
      <c r="A58306" s="71"/>
    </row>
    <row r="58308" spans="1:1" ht="12.75" customHeight="1" x14ac:dyDescent="0.3">
      <c r="A58308" s="71"/>
    </row>
    <row r="58310" spans="1:1" ht="12.75" customHeight="1" x14ac:dyDescent="0.3">
      <c r="A58310" s="71"/>
    </row>
    <row r="58312" spans="1:1" ht="12.75" customHeight="1" x14ac:dyDescent="0.3">
      <c r="A58312" s="71"/>
    </row>
    <row r="58314" spans="1:1" ht="12.75" customHeight="1" x14ac:dyDescent="0.3">
      <c r="A58314" s="71"/>
    </row>
    <row r="58316" spans="1:1" ht="12.75" customHeight="1" x14ac:dyDescent="0.3">
      <c r="A58316" s="71"/>
    </row>
    <row r="58318" spans="1:1" ht="12.75" customHeight="1" x14ac:dyDescent="0.3">
      <c r="A58318" s="71"/>
    </row>
    <row r="58320" spans="1:1" ht="12.75" customHeight="1" x14ac:dyDescent="0.3">
      <c r="A58320" s="71"/>
    </row>
    <row r="58322" spans="1:1" ht="12.75" customHeight="1" x14ac:dyDescent="0.3">
      <c r="A58322" s="71"/>
    </row>
    <row r="58324" spans="1:1" ht="12.75" customHeight="1" x14ac:dyDescent="0.3">
      <c r="A58324" s="71"/>
    </row>
    <row r="58326" spans="1:1" ht="12.75" customHeight="1" x14ac:dyDescent="0.3">
      <c r="A58326" s="71"/>
    </row>
    <row r="58328" spans="1:1" ht="12.75" customHeight="1" x14ac:dyDescent="0.3">
      <c r="A58328" s="71"/>
    </row>
    <row r="58330" spans="1:1" ht="12.75" customHeight="1" x14ac:dyDescent="0.3">
      <c r="A58330" s="71"/>
    </row>
    <row r="58332" spans="1:1" ht="12.75" customHeight="1" x14ac:dyDescent="0.3">
      <c r="A58332" s="71"/>
    </row>
    <row r="58334" spans="1:1" ht="12.75" customHeight="1" x14ac:dyDescent="0.3">
      <c r="A58334" s="71"/>
    </row>
    <row r="58336" spans="1:1" ht="12.75" customHeight="1" x14ac:dyDescent="0.3">
      <c r="A58336" s="71"/>
    </row>
    <row r="58338" spans="1:1" ht="12.75" customHeight="1" x14ac:dyDescent="0.3">
      <c r="A58338" s="71"/>
    </row>
    <row r="58340" spans="1:1" ht="12.75" customHeight="1" x14ac:dyDescent="0.3">
      <c r="A58340" s="71"/>
    </row>
    <row r="58342" spans="1:1" ht="12.75" customHeight="1" x14ac:dyDescent="0.3">
      <c r="A58342" s="71"/>
    </row>
    <row r="58344" spans="1:1" ht="12.75" customHeight="1" x14ac:dyDescent="0.3">
      <c r="A58344" s="71"/>
    </row>
    <row r="58346" spans="1:1" ht="12.75" customHeight="1" x14ac:dyDescent="0.3">
      <c r="A58346" s="71"/>
    </row>
    <row r="58348" spans="1:1" ht="12.75" customHeight="1" x14ac:dyDescent="0.3">
      <c r="A58348" s="71"/>
    </row>
    <row r="58350" spans="1:1" ht="12.75" customHeight="1" x14ac:dyDescent="0.3">
      <c r="A58350" s="71"/>
    </row>
    <row r="58352" spans="1:1" ht="12.75" customHeight="1" x14ac:dyDescent="0.3">
      <c r="A58352" s="71"/>
    </row>
    <row r="58354" spans="1:1" ht="12.75" customHeight="1" x14ac:dyDescent="0.3">
      <c r="A58354" s="71"/>
    </row>
    <row r="58356" spans="1:1" ht="12.75" customHeight="1" x14ac:dyDescent="0.3">
      <c r="A58356" s="71"/>
    </row>
    <row r="58358" spans="1:1" ht="12.75" customHeight="1" x14ac:dyDescent="0.3">
      <c r="A58358" s="71"/>
    </row>
    <row r="58360" spans="1:1" ht="12.75" customHeight="1" x14ac:dyDescent="0.3">
      <c r="A58360" s="71"/>
    </row>
    <row r="58362" spans="1:1" ht="12.75" customHeight="1" x14ac:dyDescent="0.3">
      <c r="A58362" s="71"/>
    </row>
    <row r="58364" spans="1:1" ht="12.75" customHeight="1" x14ac:dyDescent="0.3">
      <c r="A58364" s="71"/>
    </row>
    <row r="58366" spans="1:1" ht="12.75" customHeight="1" x14ac:dyDescent="0.3">
      <c r="A58366" s="71"/>
    </row>
    <row r="58368" spans="1:1" ht="12.75" customHeight="1" x14ac:dyDescent="0.3">
      <c r="A58368" s="71"/>
    </row>
    <row r="58370" spans="1:1" ht="12.75" customHeight="1" x14ac:dyDescent="0.3">
      <c r="A58370" s="71"/>
    </row>
    <row r="58372" spans="1:1" ht="12.75" customHeight="1" x14ac:dyDescent="0.3">
      <c r="A58372" s="71"/>
    </row>
    <row r="58374" spans="1:1" ht="12.75" customHeight="1" x14ac:dyDescent="0.3">
      <c r="A58374" s="71"/>
    </row>
    <row r="58376" spans="1:1" ht="12.75" customHeight="1" x14ac:dyDescent="0.3">
      <c r="A58376" s="71"/>
    </row>
    <row r="58378" spans="1:1" ht="12.75" customHeight="1" x14ac:dyDescent="0.3">
      <c r="A58378" s="71"/>
    </row>
    <row r="58380" spans="1:1" ht="12.75" customHeight="1" x14ac:dyDescent="0.3">
      <c r="A58380" s="71"/>
    </row>
    <row r="58382" spans="1:1" ht="12.75" customHeight="1" x14ac:dyDescent="0.3">
      <c r="A58382" s="71"/>
    </row>
    <row r="58384" spans="1:1" ht="12.75" customHeight="1" x14ac:dyDescent="0.3">
      <c r="A58384" s="71"/>
    </row>
    <row r="58386" spans="1:1" ht="12.75" customHeight="1" x14ac:dyDescent="0.3">
      <c r="A58386" s="71"/>
    </row>
    <row r="58388" spans="1:1" ht="12.75" customHeight="1" x14ac:dyDescent="0.3">
      <c r="A58388" s="71"/>
    </row>
    <row r="58390" spans="1:1" ht="12.75" customHeight="1" x14ac:dyDescent="0.3">
      <c r="A58390" s="71"/>
    </row>
    <row r="58392" spans="1:1" ht="12.75" customHeight="1" x14ac:dyDescent="0.3">
      <c r="A58392" s="71"/>
    </row>
    <row r="58394" spans="1:1" ht="12.75" customHeight="1" x14ac:dyDescent="0.3">
      <c r="A58394" s="71"/>
    </row>
    <row r="58396" spans="1:1" ht="12.75" customHeight="1" x14ac:dyDescent="0.3">
      <c r="A58396" s="71"/>
    </row>
    <row r="58398" spans="1:1" ht="12.75" customHeight="1" x14ac:dyDescent="0.3">
      <c r="A58398" s="71"/>
    </row>
    <row r="58400" spans="1:1" ht="12.75" customHeight="1" x14ac:dyDescent="0.3">
      <c r="A58400" s="71"/>
    </row>
    <row r="58402" spans="1:1" ht="12.75" customHeight="1" x14ac:dyDescent="0.3">
      <c r="A58402" s="71"/>
    </row>
    <row r="58404" spans="1:1" ht="12.75" customHeight="1" x14ac:dyDescent="0.3">
      <c r="A58404" s="71"/>
    </row>
    <row r="58406" spans="1:1" ht="12.75" customHeight="1" x14ac:dyDescent="0.3">
      <c r="A58406" s="71"/>
    </row>
    <row r="58408" spans="1:1" ht="12.75" customHeight="1" x14ac:dyDescent="0.3">
      <c r="A58408" s="71"/>
    </row>
    <row r="58410" spans="1:1" ht="12.75" customHeight="1" x14ac:dyDescent="0.3">
      <c r="A58410" s="71"/>
    </row>
    <row r="58412" spans="1:1" ht="12.75" customHeight="1" x14ac:dyDescent="0.3">
      <c r="A58412" s="71"/>
    </row>
    <row r="58414" spans="1:1" ht="12.75" customHeight="1" x14ac:dyDescent="0.3">
      <c r="A58414" s="71"/>
    </row>
    <row r="58416" spans="1:1" ht="12.75" customHeight="1" x14ac:dyDescent="0.3">
      <c r="A58416" s="71"/>
    </row>
    <row r="58418" spans="1:1" ht="12.75" customHeight="1" x14ac:dyDescent="0.3">
      <c r="A58418" s="71"/>
    </row>
    <row r="58420" spans="1:1" ht="12.75" customHeight="1" x14ac:dyDescent="0.3">
      <c r="A58420" s="71"/>
    </row>
    <row r="58422" spans="1:1" ht="12.75" customHeight="1" x14ac:dyDescent="0.3">
      <c r="A58422" s="71"/>
    </row>
    <row r="58424" spans="1:1" ht="12.75" customHeight="1" x14ac:dyDescent="0.3">
      <c r="A58424" s="71"/>
    </row>
    <row r="58426" spans="1:1" ht="12.75" customHeight="1" x14ac:dyDescent="0.3">
      <c r="A58426" s="71"/>
    </row>
    <row r="58428" spans="1:1" ht="12.75" customHeight="1" x14ac:dyDescent="0.3">
      <c r="A58428" s="71"/>
    </row>
    <row r="58430" spans="1:1" ht="12.75" customHeight="1" x14ac:dyDescent="0.3">
      <c r="A58430" s="71"/>
    </row>
    <row r="58432" spans="1:1" ht="12.75" customHeight="1" x14ac:dyDescent="0.3">
      <c r="A58432" s="71"/>
    </row>
    <row r="58434" spans="1:1" ht="12.75" customHeight="1" x14ac:dyDescent="0.3">
      <c r="A58434" s="71"/>
    </row>
    <row r="58436" spans="1:1" ht="12.75" customHeight="1" x14ac:dyDescent="0.3">
      <c r="A58436" s="71"/>
    </row>
    <row r="58438" spans="1:1" ht="12.75" customHeight="1" x14ac:dyDescent="0.3">
      <c r="A58438" s="71"/>
    </row>
    <row r="58440" spans="1:1" ht="12.75" customHeight="1" x14ac:dyDescent="0.3">
      <c r="A58440" s="71"/>
    </row>
    <row r="58442" spans="1:1" ht="12.75" customHeight="1" x14ac:dyDescent="0.3">
      <c r="A58442" s="71"/>
    </row>
    <row r="58444" spans="1:1" ht="12.75" customHeight="1" x14ac:dyDescent="0.3">
      <c r="A58444" s="71"/>
    </row>
    <row r="58446" spans="1:1" ht="12.75" customHeight="1" x14ac:dyDescent="0.3">
      <c r="A58446" s="71"/>
    </row>
    <row r="58448" spans="1:1" ht="12.75" customHeight="1" x14ac:dyDescent="0.3">
      <c r="A58448" s="71"/>
    </row>
    <row r="58450" spans="1:1" ht="12.75" customHeight="1" x14ac:dyDescent="0.3">
      <c r="A58450" s="71"/>
    </row>
    <row r="58452" spans="1:1" ht="12.75" customHeight="1" x14ac:dyDescent="0.3">
      <c r="A58452" s="71"/>
    </row>
    <row r="58454" spans="1:1" ht="12.75" customHeight="1" x14ac:dyDescent="0.3">
      <c r="A58454" s="71"/>
    </row>
    <row r="58456" spans="1:1" ht="12.75" customHeight="1" x14ac:dyDescent="0.3">
      <c r="A58456" s="71"/>
    </row>
    <row r="58458" spans="1:1" ht="12.75" customHeight="1" x14ac:dyDescent="0.3">
      <c r="A58458" s="71"/>
    </row>
    <row r="58460" spans="1:1" ht="12.75" customHeight="1" x14ac:dyDescent="0.3">
      <c r="A58460" s="71"/>
    </row>
    <row r="58462" spans="1:1" ht="12.75" customHeight="1" x14ac:dyDescent="0.3">
      <c r="A58462" s="71"/>
    </row>
    <row r="58464" spans="1:1" ht="12.75" customHeight="1" x14ac:dyDescent="0.3">
      <c r="A58464" s="71"/>
    </row>
    <row r="58466" spans="1:1" ht="12.75" customHeight="1" x14ac:dyDescent="0.3">
      <c r="A58466" s="71"/>
    </row>
    <row r="58468" spans="1:1" ht="12.75" customHeight="1" x14ac:dyDescent="0.3">
      <c r="A58468" s="71"/>
    </row>
    <row r="58470" spans="1:1" ht="12.75" customHeight="1" x14ac:dyDescent="0.3">
      <c r="A58470" s="71"/>
    </row>
    <row r="58472" spans="1:1" ht="12.75" customHeight="1" x14ac:dyDescent="0.3">
      <c r="A58472" s="71"/>
    </row>
    <row r="58474" spans="1:1" ht="12.75" customHeight="1" x14ac:dyDescent="0.3">
      <c r="A58474" s="71"/>
    </row>
    <row r="58476" spans="1:1" ht="12.75" customHeight="1" x14ac:dyDescent="0.3">
      <c r="A58476" s="71"/>
    </row>
    <row r="58478" spans="1:1" ht="12.75" customHeight="1" x14ac:dyDescent="0.3">
      <c r="A58478" s="71"/>
    </row>
    <row r="58480" spans="1:1" ht="12.75" customHeight="1" x14ac:dyDescent="0.3">
      <c r="A58480" s="71"/>
    </row>
    <row r="58482" spans="1:1" ht="12.75" customHeight="1" x14ac:dyDescent="0.3">
      <c r="A58482" s="71"/>
    </row>
    <row r="58484" spans="1:1" ht="12.75" customHeight="1" x14ac:dyDescent="0.3">
      <c r="A58484" s="71"/>
    </row>
    <row r="58486" spans="1:1" ht="12.75" customHeight="1" x14ac:dyDescent="0.3">
      <c r="A58486" s="71"/>
    </row>
    <row r="58488" spans="1:1" ht="12.75" customHeight="1" x14ac:dyDescent="0.3">
      <c r="A58488" s="71"/>
    </row>
    <row r="58490" spans="1:1" ht="12.75" customHeight="1" x14ac:dyDescent="0.3">
      <c r="A58490" s="71"/>
    </row>
    <row r="58492" spans="1:1" ht="12.75" customHeight="1" x14ac:dyDescent="0.3">
      <c r="A58492" s="71"/>
    </row>
    <row r="58494" spans="1:1" ht="12.75" customHeight="1" x14ac:dyDescent="0.3">
      <c r="A58494" s="71"/>
    </row>
    <row r="58496" spans="1:1" ht="12.75" customHeight="1" x14ac:dyDescent="0.3">
      <c r="A58496" s="71"/>
    </row>
    <row r="58498" spans="1:1" ht="12.75" customHeight="1" x14ac:dyDescent="0.3">
      <c r="A58498" s="71"/>
    </row>
    <row r="58500" spans="1:1" ht="12.75" customHeight="1" x14ac:dyDescent="0.3">
      <c r="A58500" s="71"/>
    </row>
    <row r="58502" spans="1:1" ht="12.75" customHeight="1" x14ac:dyDescent="0.3">
      <c r="A58502" s="71"/>
    </row>
    <row r="58504" spans="1:1" ht="12.75" customHeight="1" x14ac:dyDescent="0.3">
      <c r="A58504" s="71"/>
    </row>
    <row r="58506" spans="1:1" ht="12.75" customHeight="1" x14ac:dyDescent="0.3">
      <c r="A58506" s="71"/>
    </row>
    <row r="58508" spans="1:1" ht="12.75" customHeight="1" x14ac:dyDescent="0.3">
      <c r="A58508" s="71"/>
    </row>
    <row r="58510" spans="1:1" ht="12.75" customHeight="1" x14ac:dyDescent="0.3">
      <c r="A58510" s="71"/>
    </row>
    <row r="58512" spans="1:1" ht="12.75" customHeight="1" x14ac:dyDescent="0.3">
      <c r="A58512" s="71"/>
    </row>
    <row r="58514" spans="1:1" ht="12.75" customHeight="1" x14ac:dyDescent="0.3">
      <c r="A58514" s="71"/>
    </row>
    <row r="58516" spans="1:1" ht="12.75" customHeight="1" x14ac:dyDescent="0.3">
      <c r="A58516" s="71"/>
    </row>
    <row r="58518" spans="1:1" ht="12.75" customHeight="1" x14ac:dyDescent="0.3">
      <c r="A58518" s="71"/>
    </row>
    <row r="58520" spans="1:1" ht="12.75" customHeight="1" x14ac:dyDescent="0.3">
      <c r="A58520" s="71"/>
    </row>
    <row r="58522" spans="1:1" ht="12.75" customHeight="1" x14ac:dyDescent="0.3">
      <c r="A58522" s="71"/>
    </row>
    <row r="58524" spans="1:1" ht="12.75" customHeight="1" x14ac:dyDescent="0.3">
      <c r="A58524" s="71"/>
    </row>
    <row r="58526" spans="1:1" ht="12.75" customHeight="1" x14ac:dyDescent="0.3">
      <c r="A58526" s="71"/>
    </row>
    <row r="58528" spans="1:1" ht="12.75" customHeight="1" x14ac:dyDescent="0.3">
      <c r="A58528" s="71"/>
    </row>
    <row r="58530" spans="1:1" ht="12.75" customHeight="1" x14ac:dyDescent="0.3">
      <c r="A58530" s="71"/>
    </row>
    <row r="58532" spans="1:1" ht="12.75" customHeight="1" x14ac:dyDescent="0.3">
      <c r="A58532" s="71"/>
    </row>
    <row r="58534" spans="1:1" ht="12.75" customHeight="1" x14ac:dyDescent="0.3">
      <c r="A58534" s="71"/>
    </row>
    <row r="58536" spans="1:1" ht="12.75" customHeight="1" x14ac:dyDescent="0.3">
      <c r="A58536" s="71"/>
    </row>
    <row r="58538" spans="1:1" ht="12.75" customHeight="1" x14ac:dyDescent="0.3">
      <c r="A58538" s="71"/>
    </row>
    <row r="58540" spans="1:1" ht="12.75" customHeight="1" x14ac:dyDescent="0.3">
      <c r="A58540" s="71"/>
    </row>
    <row r="58542" spans="1:1" ht="12.75" customHeight="1" x14ac:dyDescent="0.3">
      <c r="A58542" s="71"/>
    </row>
    <row r="58544" spans="1:1" ht="12.75" customHeight="1" x14ac:dyDescent="0.3">
      <c r="A58544" s="71"/>
    </row>
    <row r="58546" spans="1:1" ht="12.75" customHeight="1" x14ac:dyDescent="0.3">
      <c r="A58546" s="71"/>
    </row>
    <row r="58548" spans="1:1" ht="12.75" customHeight="1" x14ac:dyDescent="0.3">
      <c r="A58548" s="71"/>
    </row>
    <row r="58550" spans="1:1" ht="12.75" customHeight="1" x14ac:dyDescent="0.3">
      <c r="A58550" s="71"/>
    </row>
    <row r="58552" spans="1:1" ht="12.75" customHeight="1" x14ac:dyDescent="0.3">
      <c r="A58552" s="71"/>
    </row>
    <row r="58554" spans="1:1" ht="12.75" customHeight="1" x14ac:dyDescent="0.3">
      <c r="A58554" s="71"/>
    </row>
    <row r="58556" spans="1:1" ht="12.75" customHeight="1" x14ac:dyDescent="0.3">
      <c r="A58556" s="71"/>
    </row>
    <row r="58558" spans="1:1" ht="12.75" customHeight="1" x14ac:dyDescent="0.3">
      <c r="A58558" s="71"/>
    </row>
    <row r="58560" spans="1:1" ht="12.75" customHeight="1" x14ac:dyDescent="0.3">
      <c r="A58560" s="71"/>
    </row>
    <row r="58562" spans="1:1" ht="12.75" customHeight="1" x14ac:dyDescent="0.3">
      <c r="A58562" s="71"/>
    </row>
    <row r="58564" spans="1:1" ht="12.75" customHeight="1" x14ac:dyDescent="0.3">
      <c r="A58564" s="71"/>
    </row>
    <row r="58566" spans="1:1" ht="12.75" customHeight="1" x14ac:dyDescent="0.3">
      <c r="A58566" s="71"/>
    </row>
    <row r="58568" spans="1:1" ht="12.75" customHeight="1" x14ac:dyDescent="0.3">
      <c r="A58568" s="71"/>
    </row>
    <row r="58570" spans="1:1" ht="12.75" customHeight="1" x14ac:dyDescent="0.3">
      <c r="A58570" s="71"/>
    </row>
    <row r="58572" spans="1:1" ht="12.75" customHeight="1" x14ac:dyDescent="0.3">
      <c r="A58572" s="71"/>
    </row>
    <row r="58574" spans="1:1" ht="12.75" customHeight="1" x14ac:dyDescent="0.3">
      <c r="A58574" s="71"/>
    </row>
    <row r="58576" spans="1:1" ht="12.75" customHeight="1" x14ac:dyDescent="0.3">
      <c r="A58576" s="71"/>
    </row>
    <row r="58578" spans="1:1" ht="12.75" customHeight="1" x14ac:dyDescent="0.3">
      <c r="A58578" s="71"/>
    </row>
    <row r="58580" spans="1:1" ht="12.75" customHeight="1" x14ac:dyDescent="0.3">
      <c r="A58580" s="71"/>
    </row>
    <row r="58582" spans="1:1" ht="12.75" customHeight="1" x14ac:dyDescent="0.3">
      <c r="A58582" s="71"/>
    </row>
    <row r="58584" spans="1:1" ht="12.75" customHeight="1" x14ac:dyDescent="0.3">
      <c r="A58584" s="71"/>
    </row>
    <row r="58586" spans="1:1" ht="12.75" customHeight="1" x14ac:dyDescent="0.3">
      <c r="A58586" s="71"/>
    </row>
    <row r="58588" spans="1:1" ht="12.75" customHeight="1" x14ac:dyDescent="0.3">
      <c r="A58588" s="71"/>
    </row>
    <row r="58590" spans="1:1" ht="12.75" customHeight="1" x14ac:dyDescent="0.3">
      <c r="A58590" s="71"/>
    </row>
    <row r="58592" spans="1:1" ht="12.75" customHeight="1" x14ac:dyDescent="0.3">
      <c r="A58592" s="71"/>
    </row>
    <row r="58594" spans="1:1" ht="12.75" customHeight="1" x14ac:dyDescent="0.3">
      <c r="A58594" s="71"/>
    </row>
    <row r="58596" spans="1:1" ht="12.75" customHeight="1" x14ac:dyDescent="0.3">
      <c r="A58596" s="71"/>
    </row>
    <row r="58598" spans="1:1" ht="12.75" customHeight="1" x14ac:dyDescent="0.3">
      <c r="A58598" s="71"/>
    </row>
    <row r="58600" spans="1:1" ht="12.75" customHeight="1" x14ac:dyDescent="0.3">
      <c r="A58600" s="71"/>
    </row>
    <row r="58602" spans="1:1" ht="12.75" customHeight="1" x14ac:dyDescent="0.3">
      <c r="A58602" s="71"/>
    </row>
    <row r="58604" spans="1:1" ht="12.75" customHeight="1" x14ac:dyDescent="0.3">
      <c r="A58604" s="71"/>
    </row>
    <row r="58606" spans="1:1" ht="12.75" customHeight="1" x14ac:dyDescent="0.3">
      <c r="A58606" s="71"/>
    </row>
    <row r="58608" spans="1:1" ht="12.75" customHeight="1" x14ac:dyDescent="0.3">
      <c r="A58608" s="71"/>
    </row>
    <row r="58610" spans="1:1" ht="12.75" customHeight="1" x14ac:dyDescent="0.3">
      <c r="A58610" s="71"/>
    </row>
    <row r="58612" spans="1:1" ht="12.75" customHeight="1" x14ac:dyDescent="0.3">
      <c r="A58612" s="71"/>
    </row>
    <row r="58614" spans="1:1" ht="12.75" customHeight="1" x14ac:dyDescent="0.3">
      <c r="A58614" s="71"/>
    </row>
    <row r="58616" spans="1:1" ht="12.75" customHeight="1" x14ac:dyDescent="0.3">
      <c r="A58616" s="71"/>
    </row>
    <row r="58618" spans="1:1" ht="12.75" customHeight="1" x14ac:dyDescent="0.3">
      <c r="A58618" s="71"/>
    </row>
    <row r="58620" spans="1:1" ht="12.75" customHeight="1" x14ac:dyDescent="0.3">
      <c r="A58620" s="71"/>
    </row>
    <row r="58622" spans="1:1" ht="12.75" customHeight="1" x14ac:dyDescent="0.3">
      <c r="A58622" s="71"/>
    </row>
    <row r="58624" spans="1:1" ht="12.75" customHeight="1" x14ac:dyDescent="0.3">
      <c r="A58624" s="71"/>
    </row>
    <row r="58626" spans="1:1" ht="12.75" customHeight="1" x14ac:dyDescent="0.3">
      <c r="A58626" s="71"/>
    </row>
    <row r="58628" spans="1:1" ht="12.75" customHeight="1" x14ac:dyDescent="0.3">
      <c r="A58628" s="71"/>
    </row>
    <row r="58630" spans="1:1" ht="12.75" customHeight="1" x14ac:dyDescent="0.3">
      <c r="A58630" s="71"/>
    </row>
    <row r="58632" spans="1:1" ht="12.75" customHeight="1" x14ac:dyDescent="0.3">
      <c r="A58632" s="71"/>
    </row>
    <row r="58634" spans="1:1" ht="12.75" customHeight="1" x14ac:dyDescent="0.3">
      <c r="A58634" s="71"/>
    </row>
    <row r="58636" spans="1:1" ht="12.75" customHeight="1" x14ac:dyDescent="0.3">
      <c r="A58636" s="71"/>
    </row>
    <row r="58638" spans="1:1" ht="12.75" customHeight="1" x14ac:dyDescent="0.3">
      <c r="A58638" s="71"/>
    </row>
    <row r="58640" spans="1:1" ht="12.75" customHeight="1" x14ac:dyDescent="0.3">
      <c r="A58640" s="71"/>
    </row>
    <row r="58642" spans="1:1" ht="12.75" customHeight="1" x14ac:dyDescent="0.3">
      <c r="A58642" s="71"/>
    </row>
    <row r="58644" spans="1:1" ht="12.75" customHeight="1" x14ac:dyDescent="0.3">
      <c r="A58644" s="71"/>
    </row>
    <row r="58646" spans="1:1" ht="12.75" customHeight="1" x14ac:dyDescent="0.3">
      <c r="A58646" s="71"/>
    </row>
    <row r="58648" spans="1:1" ht="12.75" customHeight="1" x14ac:dyDescent="0.3">
      <c r="A58648" s="71"/>
    </row>
    <row r="58650" spans="1:1" ht="12.75" customHeight="1" x14ac:dyDescent="0.3">
      <c r="A58650" s="71"/>
    </row>
    <row r="58652" spans="1:1" ht="12.75" customHeight="1" x14ac:dyDescent="0.3">
      <c r="A58652" s="71"/>
    </row>
    <row r="58654" spans="1:1" ht="12.75" customHeight="1" x14ac:dyDescent="0.3">
      <c r="A58654" s="71"/>
    </row>
    <row r="58656" spans="1:1" ht="12.75" customHeight="1" x14ac:dyDescent="0.3">
      <c r="A58656" s="71"/>
    </row>
    <row r="58658" spans="1:1" ht="12.75" customHeight="1" x14ac:dyDescent="0.3">
      <c r="A58658" s="71"/>
    </row>
    <row r="58660" spans="1:1" ht="12.75" customHeight="1" x14ac:dyDescent="0.3">
      <c r="A58660" s="71"/>
    </row>
    <row r="58662" spans="1:1" ht="12.75" customHeight="1" x14ac:dyDescent="0.3">
      <c r="A58662" s="71"/>
    </row>
    <row r="58664" spans="1:1" ht="12.75" customHeight="1" x14ac:dyDescent="0.3">
      <c r="A58664" s="71"/>
    </row>
    <row r="58666" spans="1:1" ht="12.75" customHeight="1" x14ac:dyDescent="0.3">
      <c r="A58666" s="71"/>
    </row>
    <row r="58668" spans="1:1" ht="12.75" customHeight="1" x14ac:dyDescent="0.3">
      <c r="A58668" s="71"/>
    </row>
    <row r="58670" spans="1:1" ht="12.75" customHeight="1" x14ac:dyDescent="0.3">
      <c r="A58670" s="71"/>
    </row>
    <row r="58672" spans="1:1" ht="12.75" customHeight="1" x14ac:dyDescent="0.3">
      <c r="A58672" s="71"/>
    </row>
    <row r="58674" spans="1:1" ht="12.75" customHeight="1" x14ac:dyDescent="0.3">
      <c r="A58674" s="71"/>
    </row>
    <row r="58676" spans="1:1" ht="12.75" customHeight="1" x14ac:dyDescent="0.3">
      <c r="A58676" s="71"/>
    </row>
    <row r="58678" spans="1:1" ht="12.75" customHeight="1" x14ac:dyDescent="0.3">
      <c r="A58678" s="71"/>
    </row>
    <row r="58680" spans="1:1" ht="12.75" customHeight="1" x14ac:dyDescent="0.3">
      <c r="A58680" s="71"/>
    </row>
    <row r="58682" spans="1:1" ht="12.75" customHeight="1" x14ac:dyDescent="0.3">
      <c r="A58682" s="71"/>
    </row>
    <row r="58684" spans="1:1" ht="12.75" customHeight="1" x14ac:dyDescent="0.3">
      <c r="A58684" s="71"/>
    </row>
    <row r="58686" spans="1:1" ht="12.75" customHeight="1" x14ac:dyDescent="0.3">
      <c r="A58686" s="71"/>
    </row>
    <row r="58688" spans="1:1" ht="12.75" customHeight="1" x14ac:dyDescent="0.3">
      <c r="A58688" s="71"/>
    </row>
    <row r="58690" spans="1:1" ht="12.75" customHeight="1" x14ac:dyDescent="0.3">
      <c r="A58690" s="71"/>
    </row>
    <row r="58692" spans="1:1" ht="12.75" customHeight="1" x14ac:dyDescent="0.3">
      <c r="A58692" s="71"/>
    </row>
    <row r="58694" spans="1:1" ht="12.75" customHeight="1" x14ac:dyDescent="0.3">
      <c r="A58694" s="71"/>
    </row>
    <row r="58696" spans="1:1" ht="12.75" customHeight="1" x14ac:dyDescent="0.3">
      <c r="A58696" s="71"/>
    </row>
    <row r="58698" spans="1:1" ht="12.75" customHeight="1" x14ac:dyDescent="0.3">
      <c r="A58698" s="71"/>
    </row>
    <row r="58700" spans="1:1" ht="12.75" customHeight="1" x14ac:dyDescent="0.3">
      <c r="A58700" s="71"/>
    </row>
    <row r="58702" spans="1:1" ht="12.75" customHeight="1" x14ac:dyDescent="0.3">
      <c r="A58702" s="71"/>
    </row>
    <row r="58704" spans="1:1" ht="12.75" customHeight="1" x14ac:dyDescent="0.3">
      <c r="A58704" s="71"/>
    </row>
    <row r="58706" spans="1:1" ht="12.75" customHeight="1" x14ac:dyDescent="0.3">
      <c r="A58706" s="71"/>
    </row>
    <row r="58708" spans="1:1" ht="12.75" customHeight="1" x14ac:dyDescent="0.3">
      <c r="A58708" s="71"/>
    </row>
    <row r="58710" spans="1:1" ht="12.75" customHeight="1" x14ac:dyDescent="0.3">
      <c r="A58710" s="71"/>
    </row>
    <row r="58712" spans="1:1" ht="12.75" customHeight="1" x14ac:dyDescent="0.3">
      <c r="A58712" s="71"/>
    </row>
    <row r="58714" spans="1:1" ht="12.75" customHeight="1" x14ac:dyDescent="0.3">
      <c r="A58714" s="71"/>
    </row>
    <row r="58716" spans="1:1" ht="12.75" customHeight="1" x14ac:dyDescent="0.3">
      <c r="A58716" s="71"/>
    </row>
    <row r="58718" spans="1:1" ht="12.75" customHeight="1" x14ac:dyDescent="0.3">
      <c r="A58718" s="71"/>
    </row>
    <row r="58720" spans="1:1" ht="12.75" customHeight="1" x14ac:dyDescent="0.3">
      <c r="A58720" s="71"/>
    </row>
    <row r="58722" spans="1:1" ht="12.75" customHeight="1" x14ac:dyDescent="0.3">
      <c r="A58722" s="71"/>
    </row>
    <row r="58724" spans="1:1" ht="12.75" customHeight="1" x14ac:dyDescent="0.3">
      <c r="A58724" s="71"/>
    </row>
    <row r="58726" spans="1:1" ht="12.75" customHeight="1" x14ac:dyDescent="0.3">
      <c r="A58726" s="71"/>
    </row>
    <row r="58728" spans="1:1" ht="12.75" customHeight="1" x14ac:dyDescent="0.3">
      <c r="A58728" s="71"/>
    </row>
    <row r="58730" spans="1:1" ht="12.75" customHeight="1" x14ac:dyDescent="0.3">
      <c r="A58730" s="71"/>
    </row>
    <row r="58732" spans="1:1" ht="12.75" customHeight="1" x14ac:dyDescent="0.3">
      <c r="A58732" s="71"/>
    </row>
    <row r="58734" spans="1:1" ht="12.75" customHeight="1" x14ac:dyDescent="0.3">
      <c r="A58734" s="71"/>
    </row>
    <row r="58736" spans="1:1" ht="12.75" customHeight="1" x14ac:dyDescent="0.3">
      <c r="A58736" s="71"/>
    </row>
    <row r="58738" spans="1:1" ht="12.75" customHeight="1" x14ac:dyDescent="0.3">
      <c r="A58738" s="71"/>
    </row>
    <row r="58740" spans="1:1" ht="12.75" customHeight="1" x14ac:dyDescent="0.3">
      <c r="A58740" s="71"/>
    </row>
    <row r="58742" spans="1:1" ht="12.75" customHeight="1" x14ac:dyDescent="0.3">
      <c r="A58742" s="71"/>
    </row>
    <row r="58744" spans="1:1" ht="12.75" customHeight="1" x14ac:dyDescent="0.3">
      <c r="A58744" s="71"/>
    </row>
    <row r="58746" spans="1:1" ht="12.75" customHeight="1" x14ac:dyDescent="0.3">
      <c r="A58746" s="71"/>
    </row>
    <row r="58748" spans="1:1" ht="12.75" customHeight="1" x14ac:dyDescent="0.3">
      <c r="A58748" s="71"/>
    </row>
    <row r="58750" spans="1:1" ht="12.75" customHeight="1" x14ac:dyDescent="0.3">
      <c r="A58750" s="71"/>
    </row>
    <row r="58752" spans="1:1" ht="12.75" customHeight="1" x14ac:dyDescent="0.3">
      <c r="A58752" s="71"/>
    </row>
    <row r="58754" spans="1:1" ht="12.75" customHeight="1" x14ac:dyDescent="0.3">
      <c r="A58754" s="71"/>
    </row>
    <row r="58756" spans="1:1" ht="12.75" customHeight="1" x14ac:dyDescent="0.3">
      <c r="A58756" s="71"/>
    </row>
    <row r="58758" spans="1:1" ht="12.75" customHeight="1" x14ac:dyDescent="0.3">
      <c r="A58758" s="71"/>
    </row>
    <row r="58760" spans="1:1" ht="12.75" customHeight="1" x14ac:dyDescent="0.3">
      <c r="A58760" s="71"/>
    </row>
    <row r="58762" spans="1:1" ht="12.75" customHeight="1" x14ac:dyDescent="0.3">
      <c r="A58762" s="71"/>
    </row>
    <row r="58764" spans="1:1" ht="12.75" customHeight="1" x14ac:dyDescent="0.3">
      <c r="A58764" s="71"/>
    </row>
    <row r="58766" spans="1:1" ht="12.75" customHeight="1" x14ac:dyDescent="0.3">
      <c r="A58766" s="71"/>
    </row>
    <row r="58768" spans="1:1" ht="12.75" customHeight="1" x14ac:dyDescent="0.3">
      <c r="A58768" s="71"/>
    </row>
    <row r="58770" spans="1:1" ht="12.75" customHeight="1" x14ac:dyDescent="0.3">
      <c r="A58770" s="71"/>
    </row>
    <row r="58772" spans="1:1" ht="12.75" customHeight="1" x14ac:dyDescent="0.3">
      <c r="A58772" s="71"/>
    </row>
    <row r="58774" spans="1:1" ht="12.75" customHeight="1" x14ac:dyDescent="0.3">
      <c r="A58774" s="71"/>
    </row>
    <row r="58776" spans="1:1" ht="12.75" customHeight="1" x14ac:dyDescent="0.3">
      <c r="A58776" s="71"/>
    </row>
    <row r="58778" spans="1:1" ht="12.75" customHeight="1" x14ac:dyDescent="0.3">
      <c r="A58778" s="71"/>
    </row>
    <row r="58780" spans="1:1" ht="12.75" customHeight="1" x14ac:dyDescent="0.3">
      <c r="A58780" s="71"/>
    </row>
    <row r="58782" spans="1:1" ht="12.75" customHeight="1" x14ac:dyDescent="0.3">
      <c r="A58782" s="71"/>
    </row>
    <row r="58784" spans="1:1" ht="12.75" customHeight="1" x14ac:dyDescent="0.3">
      <c r="A58784" s="71"/>
    </row>
    <row r="58786" spans="1:1" ht="12.75" customHeight="1" x14ac:dyDescent="0.3">
      <c r="A58786" s="71"/>
    </row>
    <row r="58788" spans="1:1" ht="12.75" customHeight="1" x14ac:dyDescent="0.3">
      <c r="A58788" s="71"/>
    </row>
    <row r="58790" spans="1:1" ht="12.75" customHeight="1" x14ac:dyDescent="0.3">
      <c r="A58790" s="71"/>
    </row>
    <row r="58792" spans="1:1" ht="12.75" customHeight="1" x14ac:dyDescent="0.3">
      <c r="A58792" s="71"/>
    </row>
    <row r="58794" spans="1:1" ht="12.75" customHeight="1" x14ac:dyDescent="0.3">
      <c r="A58794" s="71"/>
    </row>
    <row r="58796" spans="1:1" ht="12.75" customHeight="1" x14ac:dyDescent="0.3">
      <c r="A58796" s="71"/>
    </row>
    <row r="58798" spans="1:1" ht="12.75" customHeight="1" x14ac:dyDescent="0.3">
      <c r="A58798" s="71"/>
    </row>
    <row r="58800" spans="1:1" ht="12.75" customHeight="1" x14ac:dyDescent="0.3">
      <c r="A58800" s="71"/>
    </row>
    <row r="58802" spans="1:1" ht="12.75" customHeight="1" x14ac:dyDescent="0.3">
      <c r="A58802" s="71"/>
    </row>
    <row r="58804" spans="1:1" ht="12.75" customHeight="1" x14ac:dyDescent="0.3">
      <c r="A58804" s="71"/>
    </row>
    <row r="58806" spans="1:1" ht="12.75" customHeight="1" x14ac:dyDescent="0.3">
      <c r="A58806" s="71"/>
    </row>
    <row r="58808" spans="1:1" ht="12.75" customHeight="1" x14ac:dyDescent="0.3">
      <c r="A58808" s="71"/>
    </row>
    <row r="58810" spans="1:1" ht="12.75" customHeight="1" x14ac:dyDescent="0.3">
      <c r="A58810" s="71"/>
    </row>
    <row r="58812" spans="1:1" ht="12.75" customHeight="1" x14ac:dyDescent="0.3">
      <c r="A58812" s="71"/>
    </row>
    <row r="58814" spans="1:1" ht="12.75" customHeight="1" x14ac:dyDescent="0.3">
      <c r="A58814" s="71"/>
    </row>
    <row r="58816" spans="1:1" ht="12.75" customHeight="1" x14ac:dyDescent="0.3">
      <c r="A58816" s="71"/>
    </row>
    <row r="58818" spans="1:1" ht="12.75" customHeight="1" x14ac:dyDescent="0.3">
      <c r="A58818" s="71"/>
    </row>
    <row r="58820" spans="1:1" ht="12.75" customHeight="1" x14ac:dyDescent="0.3">
      <c r="A58820" s="71"/>
    </row>
    <row r="58822" spans="1:1" ht="12.75" customHeight="1" x14ac:dyDescent="0.3">
      <c r="A58822" s="71"/>
    </row>
    <row r="58824" spans="1:1" ht="12.75" customHeight="1" x14ac:dyDescent="0.3">
      <c r="A58824" s="71"/>
    </row>
    <row r="58826" spans="1:1" ht="12.75" customHeight="1" x14ac:dyDescent="0.3">
      <c r="A58826" s="71"/>
    </row>
    <row r="58828" spans="1:1" ht="12.75" customHeight="1" x14ac:dyDescent="0.3">
      <c r="A58828" s="71"/>
    </row>
    <row r="58830" spans="1:1" ht="12.75" customHeight="1" x14ac:dyDescent="0.3">
      <c r="A58830" s="71"/>
    </row>
    <row r="58832" spans="1:1" ht="12.75" customHeight="1" x14ac:dyDescent="0.3">
      <c r="A58832" s="71"/>
    </row>
    <row r="58834" spans="1:1" ht="12.75" customHeight="1" x14ac:dyDescent="0.3">
      <c r="A58834" s="71"/>
    </row>
    <row r="58836" spans="1:1" ht="12.75" customHeight="1" x14ac:dyDescent="0.3">
      <c r="A58836" s="71"/>
    </row>
    <row r="58838" spans="1:1" ht="12.75" customHeight="1" x14ac:dyDescent="0.3">
      <c r="A58838" s="71"/>
    </row>
    <row r="58840" spans="1:1" ht="12.75" customHeight="1" x14ac:dyDescent="0.3">
      <c r="A58840" s="71"/>
    </row>
    <row r="58842" spans="1:1" ht="12.75" customHeight="1" x14ac:dyDescent="0.3">
      <c r="A58842" s="71"/>
    </row>
    <row r="58844" spans="1:1" ht="12.75" customHeight="1" x14ac:dyDescent="0.3">
      <c r="A58844" s="71"/>
    </row>
    <row r="58846" spans="1:1" ht="12.75" customHeight="1" x14ac:dyDescent="0.3">
      <c r="A58846" s="71"/>
    </row>
    <row r="58848" spans="1:1" ht="12.75" customHeight="1" x14ac:dyDescent="0.3">
      <c r="A58848" s="71"/>
    </row>
    <row r="58850" spans="1:1" ht="12.75" customHeight="1" x14ac:dyDescent="0.3">
      <c r="A58850" s="71"/>
    </row>
    <row r="58852" spans="1:1" ht="12.75" customHeight="1" x14ac:dyDescent="0.3">
      <c r="A58852" s="71"/>
    </row>
    <row r="58854" spans="1:1" ht="12.75" customHeight="1" x14ac:dyDescent="0.3">
      <c r="A58854" s="71"/>
    </row>
    <row r="58856" spans="1:1" ht="12.75" customHeight="1" x14ac:dyDescent="0.3">
      <c r="A58856" s="71"/>
    </row>
    <row r="58858" spans="1:1" ht="12.75" customHeight="1" x14ac:dyDescent="0.3">
      <c r="A58858" s="71"/>
    </row>
    <row r="58860" spans="1:1" ht="12.75" customHeight="1" x14ac:dyDescent="0.3">
      <c r="A58860" s="71"/>
    </row>
    <row r="58862" spans="1:1" ht="12.75" customHeight="1" x14ac:dyDescent="0.3">
      <c r="A58862" s="71"/>
    </row>
    <row r="58864" spans="1:1" ht="12.75" customHeight="1" x14ac:dyDescent="0.3">
      <c r="A58864" s="71"/>
    </row>
    <row r="58866" spans="1:1" ht="12.75" customHeight="1" x14ac:dyDescent="0.3">
      <c r="A58866" s="71"/>
    </row>
    <row r="58868" spans="1:1" ht="12.75" customHeight="1" x14ac:dyDescent="0.3">
      <c r="A58868" s="71"/>
    </row>
    <row r="58870" spans="1:1" ht="12.75" customHeight="1" x14ac:dyDescent="0.3">
      <c r="A58870" s="71"/>
    </row>
    <row r="58872" spans="1:1" ht="12.75" customHeight="1" x14ac:dyDescent="0.3">
      <c r="A58872" s="71"/>
    </row>
    <row r="58874" spans="1:1" ht="12.75" customHeight="1" x14ac:dyDescent="0.3">
      <c r="A58874" s="71"/>
    </row>
    <row r="58876" spans="1:1" ht="12.75" customHeight="1" x14ac:dyDescent="0.3">
      <c r="A58876" s="71"/>
    </row>
    <row r="58878" spans="1:1" ht="12.75" customHeight="1" x14ac:dyDescent="0.3">
      <c r="A58878" s="71"/>
    </row>
    <row r="58880" spans="1:1" ht="12.75" customHeight="1" x14ac:dyDescent="0.3">
      <c r="A58880" s="71"/>
    </row>
    <row r="58882" spans="1:1" ht="12.75" customHeight="1" x14ac:dyDescent="0.3">
      <c r="A58882" s="71"/>
    </row>
    <row r="58884" spans="1:1" ht="12.75" customHeight="1" x14ac:dyDescent="0.3">
      <c r="A58884" s="71"/>
    </row>
    <row r="58886" spans="1:1" ht="12.75" customHeight="1" x14ac:dyDescent="0.3">
      <c r="A58886" s="71"/>
    </row>
    <row r="58888" spans="1:1" ht="12.75" customHeight="1" x14ac:dyDescent="0.3">
      <c r="A58888" s="71"/>
    </row>
    <row r="58890" spans="1:1" ht="12.75" customHeight="1" x14ac:dyDescent="0.3">
      <c r="A58890" s="71"/>
    </row>
    <row r="58892" spans="1:1" ht="12.75" customHeight="1" x14ac:dyDescent="0.3">
      <c r="A58892" s="71"/>
    </row>
    <row r="58894" spans="1:1" ht="12.75" customHeight="1" x14ac:dyDescent="0.3">
      <c r="A58894" s="71"/>
    </row>
    <row r="58896" spans="1:1" ht="12.75" customHeight="1" x14ac:dyDescent="0.3">
      <c r="A58896" s="71"/>
    </row>
    <row r="58898" spans="1:1" ht="12.75" customHeight="1" x14ac:dyDescent="0.3">
      <c r="A58898" s="71"/>
    </row>
    <row r="58900" spans="1:1" ht="12.75" customHeight="1" x14ac:dyDescent="0.3">
      <c r="A58900" s="71"/>
    </row>
    <row r="58902" spans="1:1" ht="12.75" customHeight="1" x14ac:dyDescent="0.3">
      <c r="A58902" s="71"/>
    </row>
    <row r="58904" spans="1:1" ht="12.75" customHeight="1" x14ac:dyDescent="0.3">
      <c r="A58904" s="71"/>
    </row>
    <row r="58906" spans="1:1" ht="12.75" customHeight="1" x14ac:dyDescent="0.3">
      <c r="A58906" s="71"/>
    </row>
    <row r="58908" spans="1:1" ht="12.75" customHeight="1" x14ac:dyDescent="0.3">
      <c r="A58908" s="71"/>
    </row>
    <row r="58910" spans="1:1" ht="12.75" customHeight="1" x14ac:dyDescent="0.3">
      <c r="A58910" s="71"/>
    </row>
    <row r="58912" spans="1:1" ht="12.75" customHeight="1" x14ac:dyDescent="0.3">
      <c r="A58912" s="71"/>
    </row>
    <row r="58914" spans="1:1" ht="12.75" customHeight="1" x14ac:dyDescent="0.3">
      <c r="A58914" s="71"/>
    </row>
    <row r="58916" spans="1:1" ht="12.75" customHeight="1" x14ac:dyDescent="0.3">
      <c r="A58916" s="71"/>
    </row>
    <row r="58918" spans="1:1" ht="12.75" customHeight="1" x14ac:dyDescent="0.3">
      <c r="A58918" s="71"/>
    </row>
    <row r="58920" spans="1:1" ht="12.75" customHeight="1" x14ac:dyDescent="0.3">
      <c r="A58920" s="71"/>
    </row>
    <row r="58922" spans="1:1" ht="12.75" customHeight="1" x14ac:dyDescent="0.3">
      <c r="A58922" s="71"/>
    </row>
    <row r="58924" spans="1:1" ht="12.75" customHeight="1" x14ac:dyDescent="0.3">
      <c r="A58924" s="71"/>
    </row>
    <row r="58926" spans="1:1" ht="12.75" customHeight="1" x14ac:dyDescent="0.3">
      <c r="A58926" s="71"/>
    </row>
    <row r="58928" spans="1:1" ht="12.75" customHeight="1" x14ac:dyDescent="0.3">
      <c r="A58928" s="71"/>
    </row>
    <row r="58930" spans="1:1" ht="12.75" customHeight="1" x14ac:dyDescent="0.3">
      <c r="A58930" s="71"/>
    </row>
    <row r="58932" spans="1:1" ht="12.75" customHeight="1" x14ac:dyDescent="0.3">
      <c r="A58932" s="71"/>
    </row>
    <row r="58934" spans="1:1" ht="12.75" customHeight="1" x14ac:dyDescent="0.3">
      <c r="A58934" s="71"/>
    </row>
    <row r="58936" spans="1:1" ht="12.75" customHeight="1" x14ac:dyDescent="0.3">
      <c r="A58936" s="71"/>
    </row>
    <row r="58938" spans="1:1" ht="12.75" customHeight="1" x14ac:dyDescent="0.3">
      <c r="A58938" s="71"/>
    </row>
    <row r="58940" spans="1:1" ht="12.75" customHeight="1" x14ac:dyDescent="0.3">
      <c r="A58940" s="71"/>
    </row>
    <row r="58942" spans="1:1" ht="12.75" customHeight="1" x14ac:dyDescent="0.3">
      <c r="A58942" s="71"/>
    </row>
    <row r="58944" spans="1:1" ht="12.75" customHeight="1" x14ac:dyDescent="0.3">
      <c r="A58944" s="71"/>
    </row>
    <row r="58946" spans="1:1" ht="12.75" customHeight="1" x14ac:dyDescent="0.3">
      <c r="A58946" s="71"/>
    </row>
    <row r="58948" spans="1:1" ht="12.75" customHeight="1" x14ac:dyDescent="0.3">
      <c r="A58948" s="71"/>
    </row>
    <row r="58950" spans="1:1" ht="12.75" customHeight="1" x14ac:dyDescent="0.3">
      <c r="A58950" s="71"/>
    </row>
    <row r="58952" spans="1:1" ht="12.75" customHeight="1" x14ac:dyDescent="0.3">
      <c r="A58952" s="71"/>
    </row>
    <row r="58954" spans="1:1" ht="12.75" customHeight="1" x14ac:dyDescent="0.3">
      <c r="A58954" s="71"/>
    </row>
    <row r="58956" spans="1:1" ht="12.75" customHeight="1" x14ac:dyDescent="0.3">
      <c r="A58956" s="71"/>
    </row>
    <row r="58958" spans="1:1" ht="12.75" customHeight="1" x14ac:dyDescent="0.3">
      <c r="A58958" s="71"/>
    </row>
    <row r="58960" spans="1:1" ht="12.75" customHeight="1" x14ac:dyDescent="0.3">
      <c r="A58960" s="71"/>
    </row>
    <row r="58962" spans="1:1" ht="12.75" customHeight="1" x14ac:dyDescent="0.3">
      <c r="A58962" s="71"/>
    </row>
    <row r="58964" spans="1:1" ht="12.75" customHeight="1" x14ac:dyDescent="0.3">
      <c r="A58964" s="71"/>
    </row>
    <row r="58966" spans="1:1" ht="12.75" customHeight="1" x14ac:dyDescent="0.3">
      <c r="A58966" s="71"/>
    </row>
    <row r="58968" spans="1:1" ht="12.75" customHeight="1" x14ac:dyDescent="0.3">
      <c r="A58968" s="71"/>
    </row>
    <row r="58970" spans="1:1" ht="12.75" customHeight="1" x14ac:dyDescent="0.3">
      <c r="A58970" s="71"/>
    </row>
    <row r="58972" spans="1:1" ht="12.75" customHeight="1" x14ac:dyDescent="0.3">
      <c r="A58972" s="71"/>
    </row>
    <row r="58974" spans="1:1" ht="12.75" customHeight="1" x14ac:dyDescent="0.3">
      <c r="A58974" s="71"/>
    </row>
    <row r="58976" spans="1:1" ht="12.75" customHeight="1" x14ac:dyDescent="0.3">
      <c r="A58976" s="71"/>
    </row>
    <row r="58978" spans="1:1" ht="12.75" customHeight="1" x14ac:dyDescent="0.3">
      <c r="A58978" s="71"/>
    </row>
    <row r="58980" spans="1:1" ht="12.75" customHeight="1" x14ac:dyDescent="0.3">
      <c r="A58980" s="71"/>
    </row>
    <row r="58982" spans="1:1" ht="12.75" customHeight="1" x14ac:dyDescent="0.3">
      <c r="A58982" s="71"/>
    </row>
    <row r="58984" spans="1:1" ht="12.75" customHeight="1" x14ac:dyDescent="0.3">
      <c r="A58984" s="71"/>
    </row>
    <row r="58986" spans="1:1" ht="12.75" customHeight="1" x14ac:dyDescent="0.3">
      <c r="A58986" s="71"/>
    </row>
    <row r="58988" spans="1:1" ht="12.75" customHeight="1" x14ac:dyDescent="0.3">
      <c r="A58988" s="71"/>
    </row>
    <row r="58990" spans="1:1" ht="12.75" customHeight="1" x14ac:dyDescent="0.3">
      <c r="A58990" s="71"/>
    </row>
    <row r="58992" spans="1:1" ht="12.75" customHeight="1" x14ac:dyDescent="0.3">
      <c r="A58992" s="71"/>
    </row>
    <row r="58994" spans="1:1" ht="12.75" customHeight="1" x14ac:dyDescent="0.3">
      <c r="A58994" s="71"/>
    </row>
    <row r="58996" spans="1:1" ht="12.75" customHeight="1" x14ac:dyDescent="0.3">
      <c r="A58996" s="71"/>
    </row>
    <row r="58998" spans="1:1" ht="12.75" customHeight="1" x14ac:dyDescent="0.3">
      <c r="A58998" s="71"/>
    </row>
    <row r="59000" spans="1:1" ht="12.75" customHeight="1" x14ac:dyDescent="0.3">
      <c r="A59000" s="71"/>
    </row>
    <row r="59002" spans="1:1" ht="12.75" customHeight="1" x14ac:dyDescent="0.3">
      <c r="A59002" s="71"/>
    </row>
    <row r="59004" spans="1:1" ht="12.75" customHeight="1" x14ac:dyDescent="0.3">
      <c r="A59004" s="71"/>
    </row>
    <row r="59006" spans="1:1" ht="12.75" customHeight="1" x14ac:dyDescent="0.3">
      <c r="A59006" s="71"/>
    </row>
    <row r="59008" spans="1:1" ht="12.75" customHeight="1" x14ac:dyDescent="0.3">
      <c r="A59008" s="71"/>
    </row>
    <row r="59010" spans="1:1" ht="12.75" customHeight="1" x14ac:dyDescent="0.3">
      <c r="A59010" s="71"/>
    </row>
    <row r="59012" spans="1:1" ht="12.75" customHeight="1" x14ac:dyDescent="0.3">
      <c r="A59012" s="71"/>
    </row>
    <row r="59014" spans="1:1" ht="12.75" customHeight="1" x14ac:dyDescent="0.3">
      <c r="A59014" s="71"/>
    </row>
    <row r="59016" spans="1:1" ht="12.75" customHeight="1" x14ac:dyDescent="0.3">
      <c r="A59016" s="71"/>
    </row>
    <row r="59018" spans="1:1" ht="12.75" customHeight="1" x14ac:dyDescent="0.3">
      <c r="A59018" s="71"/>
    </row>
    <row r="59020" spans="1:1" ht="12.75" customHeight="1" x14ac:dyDescent="0.3">
      <c r="A59020" s="71"/>
    </row>
    <row r="59022" spans="1:1" ht="12.75" customHeight="1" x14ac:dyDescent="0.3">
      <c r="A59022" s="71"/>
    </row>
    <row r="59024" spans="1:1" ht="12.75" customHeight="1" x14ac:dyDescent="0.3">
      <c r="A59024" s="71"/>
    </row>
    <row r="59026" spans="1:1" ht="12.75" customHeight="1" x14ac:dyDescent="0.3">
      <c r="A59026" s="71"/>
    </row>
    <row r="59028" spans="1:1" ht="12.75" customHeight="1" x14ac:dyDescent="0.3">
      <c r="A59028" s="71"/>
    </row>
    <row r="59030" spans="1:1" ht="12.75" customHeight="1" x14ac:dyDescent="0.3">
      <c r="A59030" s="71"/>
    </row>
    <row r="59032" spans="1:1" ht="12.75" customHeight="1" x14ac:dyDescent="0.3">
      <c r="A59032" s="71"/>
    </row>
    <row r="59034" spans="1:1" ht="12.75" customHeight="1" x14ac:dyDescent="0.3">
      <c r="A59034" s="71"/>
    </row>
    <row r="59036" spans="1:1" ht="12.75" customHeight="1" x14ac:dyDescent="0.3">
      <c r="A59036" s="71"/>
    </row>
    <row r="59038" spans="1:1" ht="12.75" customHeight="1" x14ac:dyDescent="0.3">
      <c r="A59038" s="71"/>
    </row>
    <row r="59040" spans="1:1" ht="12.75" customHeight="1" x14ac:dyDescent="0.3">
      <c r="A59040" s="71"/>
    </row>
    <row r="59042" spans="1:1" ht="12.75" customHeight="1" x14ac:dyDescent="0.3">
      <c r="A59042" s="71"/>
    </row>
    <row r="59044" spans="1:1" ht="12.75" customHeight="1" x14ac:dyDescent="0.3">
      <c r="A59044" s="71"/>
    </row>
    <row r="59046" spans="1:1" ht="12.75" customHeight="1" x14ac:dyDescent="0.3">
      <c r="A59046" s="71"/>
    </row>
    <row r="59048" spans="1:1" ht="12.75" customHeight="1" x14ac:dyDescent="0.3">
      <c r="A59048" s="71"/>
    </row>
    <row r="59050" spans="1:1" ht="12.75" customHeight="1" x14ac:dyDescent="0.3">
      <c r="A59050" s="71"/>
    </row>
    <row r="59052" spans="1:1" ht="12.75" customHeight="1" x14ac:dyDescent="0.3">
      <c r="A59052" s="71"/>
    </row>
    <row r="59054" spans="1:1" ht="12.75" customHeight="1" x14ac:dyDescent="0.3">
      <c r="A59054" s="71"/>
    </row>
    <row r="59056" spans="1:1" ht="12.75" customHeight="1" x14ac:dyDescent="0.3">
      <c r="A59056" s="71"/>
    </row>
    <row r="59058" spans="1:1" ht="12.75" customHeight="1" x14ac:dyDescent="0.3">
      <c r="A59058" s="71"/>
    </row>
    <row r="59060" spans="1:1" ht="12.75" customHeight="1" x14ac:dyDescent="0.3">
      <c r="A59060" s="71"/>
    </row>
    <row r="59062" spans="1:1" ht="12.75" customHeight="1" x14ac:dyDescent="0.3">
      <c r="A59062" s="71"/>
    </row>
    <row r="59064" spans="1:1" ht="12.75" customHeight="1" x14ac:dyDescent="0.3">
      <c r="A59064" s="71"/>
    </row>
    <row r="59066" spans="1:1" ht="12.75" customHeight="1" x14ac:dyDescent="0.3">
      <c r="A59066" s="71"/>
    </row>
    <row r="59068" spans="1:1" ht="12.75" customHeight="1" x14ac:dyDescent="0.3">
      <c r="A59068" s="71"/>
    </row>
    <row r="59070" spans="1:1" ht="12.75" customHeight="1" x14ac:dyDescent="0.3">
      <c r="A59070" s="71"/>
    </row>
    <row r="59072" spans="1:1" ht="12.75" customHeight="1" x14ac:dyDescent="0.3">
      <c r="A59072" s="71"/>
    </row>
    <row r="59074" spans="1:1" ht="12.75" customHeight="1" x14ac:dyDescent="0.3">
      <c r="A59074" s="71"/>
    </row>
    <row r="59076" spans="1:1" ht="12.75" customHeight="1" x14ac:dyDescent="0.3">
      <c r="A59076" s="71"/>
    </row>
    <row r="59078" spans="1:1" ht="12.75" customHeight="1" x14ac:dyDescent="0.3">
      <c r="A59078" s="71"/>
    </row>
    <row r="59080" spans="1:1" ht="12.75" customHeight="1" x14ac:dyDescent="0.3">
      <c r="A59080" s="71"/>
    </row>
    <row r="59082" spans="1:1" ht="12.75" customHeight="1" x14ac:dyDescent="0.3">
      <c r="A59082" s="71"/>
    </row>
    <row r="59084" spans="1:1" ht="12.75" customHeight="1" x14ac:dyDescent="0.3">
      <c r="A59084" s="71"/>
    </row>
    <row r="59086" spans="1:1" ht="12.75" customHeight="1" x14ac:dyDescent="0.3">
      <c r="A59086" s="71"/>
    </row>
    <row r="59088" spans="1:1" ht="12.75" customHeight="1" x14ac:dyDescent="0.3">
      <c r="A59088" s="71"/>
    </row>
    <row r="59090" spans="1:1" ht="12.75" customHeight="1" x14ac:dyDescent="0.3">
      <c r="A59090" s="71"/>
    </row>
    <row r="59092" spans="1:1" ht="12.75" customHeight="1" x14ac:dyDescent="0.3">
      <c r="A59092" s="71"/>
    </row>
    <row r="59094" spans="1:1" ht="12.75" customHeight="1" x14ac:dyDescent="0.3">
      <c r="A59094" s="71"/>
    </row>
    <row r="59096" spans="1:1" ht="12.75" customHeight="1" x14ac:dyDescent="0.3">
      <c r="A59096" s="71"/>
    </row>
    <row r="59098" spans="1:1" ht="12.75" customHeight="1" x14ac:dyDescent="0.3">
      <c r="A59098" s="71"/>
    </row>
    <row r="59100" spans="1:1" ht="12.75" customHeight="1" x14ac:dyDescent="0.3">
      <c r="A59100" s="71"/>
    </row>
    <row r="59102" spans="1:1" ht="12.75" customHeight="1" x14ac:dyDescent="0.3">
      <c r="A59102" s="71"/>
    </row>
    <row r="59104" spans="1:1" ht="12.75" customHeight="1" x14ac:dyDescent="0.3">
      <c r="A59104" s="71"/>
    </row>
    <row r="59106" spans="1:1" ht="12.75" customHeight="1" x14ac:dyDescent="0.3">
      <c r="A59106" s="71"/>
    </row>
    <row r="59108" spans="1:1" ht="12.75" customHeight="1" x14ac:dyDescent="0.3">
      <c r="A59108" s="71"/>
    </row>
    <row r="59110" spans="1:1" ht="12.75" customHeight="1" x14ac:dyDescent="0.3">
      <c r="A59110" s="71"/>
    </row>
    <row r="59112" spans="1:1" ht="12.75" customHeight="1" x14ac:dyDescent="0.3">
      <c r="A59112" s="71"/>
    </row>
    <row r="59114" spans="1:1" ht="12.75" customHeight="1" x14ac:dyDescent="0.3">
      <c r="A59114" s="71"/>
    </row>
    <row r="59116" spans="1:1" ht="12.75" customHeight="1" x14ac:dyDescent="0.3">
      <c r="A59116" s="71"/>
    </row>
    <row r="59118" spans="1:1" ht="12.75" customHeight="1" x14ac:dyDescent="0.3">
      <c r="A59118" s="71"/>
    </row>
    <row r="59120" spans="1:1" ht="12.75" customHeight="1" x14ac:dyDescent="0.3">
      <c r="A59120" s="71"/>
    </row>
    <row r="59122" spans="1:1" ht="12.75" customHeight="1" x14ac:dyDescent="0.3">
      <c r="A59122" s="71"/>
    </row>
    <row r="59124" spans="1:1" ht="12.75" customHeight="1" x14ac:dyDescent="0.3">
      <c r="A59124" s="71"/>
    </row>
    <row r="59126" spans="1:1" ht="12.75" customHeight="1" x14ac:dyDescent="0.3">
      <c r="A59126" s="71"/>
    </row>
    <row r="59128" spans="1:1" ht="12.75" customHeight="1" x14ac:dyDescent="0.3">
      <c r="A59128" s="71"/>
    </row>
    <row r="59130" spans="1:1" ht="12.75" customHeight="1" x14ac:dyDescent="0.3">
      <c r="A59130" s="71"/>
    </row>
    <row r="59132" spans="1:1" ht="12.75" customHeight="1" x14ac:dyDescent="0.3">
      <c r="A59132" s="71"/>
    </row>
    <row r="59134" spans="1:1" ht="12.75" customHeight="1" x14ac:dyDescent="0.3">
      <c r="A59134" s="71"/>
    </row>
    <row r="59136" spans="1:1" ht="12.75" customHeight="1" x14ac:dyDescent="0.3">
      <c r="A59136" s="71"/>
    </row>
    <row r="59138" spans="1:1" ht="12.75" customHeight="1" x14ac:dyDescent="0.3">
      <c r="A59138" s="71"/>
    </row>
    <row r="59140" spans="1:1" ht="12.75" customHeight="1" x14ac:dyDescent="0.3">
      <c r="A59140" s="71"/>
    </row>
    <row r="59142" spans="1:1" ht="12.75" customHeight="1" x14ac:dyDescent="0.3">
      <c r="A59142" s="71"/>
    </row>
    <row r="59144" spans="1:1" ht="12.75" customHeight="1" x14ac:dyDescent="0.3">
      <c r="A59144" s="71"/>
    </row>
    <row r="59146" spans="1:1" ht="12.75" customHeight="1" x14ac:dyDescent="0.3">
      <c r="A59146" s="71"/>
    </row>
    <row r="59148" spans="1:1" ht="12.75" customHeight="1" x14ac:dyDescent="0.3">
      <c r="A59148" s="71"/>
    </row>
    <row r="59150" spans="1:1" ht="12.75" customHeight="1" x14ac:dyDescent="0.3">
      <c r="A59150" s="71"/>
    </row>
    <row r="59152" spans="1:1" ht="12.75" customHeight="1" x14ac:dyDescent="0.3">
      <c r="A59152" s="71"/>
    </row>
    <row r="59154" spans="1:1" ht="12.75" customHeight="1" x14ac:dyDescent="0.3">
      <c r="A59154" s="71"/>
    </row>
    <row r="59156" spans="1:1" ht="12.75" customHeight="1" x14ac:dyDescent="0.3">
      <c r="A59156" s="71"/>
    </row>
    <row r="59158" spans="1:1" ht="12.75" customHeight="1" x14ac:dyDescent="0.3">
      <c r="A59158" s="71"/>
    </row>
    <row r="59160" spans="1:1" ht="12.75" customHeight="1" x14ac:dyDescent="0.3">
      <c r="A59160" s="71"/>
    </row>
    <row r="59162" spans="1:1" ht="12.75" customHeight="1" x14ac:dyDescent="0.3">
      <c r="A59162" s="71"/>
    </row>
    <row r="59164" spans="1:1" ht="12.75" customHeight="1" x14ac:dyDescent="0.3">
      <c r="A59164" s="71"/>
    </row>
    <row r="59166" spans="1:1" ht="12.75" customHeight="1" x14ac:dyDescent="0.3">
      <c r="A59166" s="71"/>
    </row>
    <row r="59168" spans="1:1" ht="12.75" customHeight="1" x14ac:dyDescent="0.3">
      <c r="A59168" s="71"/>
    </row>
    <row r="59170" spans="1:1" ht="12.75" customHeight="1" x14ac:dyDescent="0.3">
      <c r="A59170" s="71"/>
    </row>
    <row r="59172" spans="1:1" ht="12.75" customHeight="1" x14ac:dyDescent="0.3">
      <c r="A59172" s="71"/>
    </row>
    <row r="59174" spans="1:1" ht="12.75" customHeight="1" x14ac:dyDescent="0.3">
      <c r="A59174" s="71"/>
    </row>
    <row r="59176" spans="1:1" ht="12.75" customHeight="1" x14ac:dyDescent="0.3">
      <c r="A59176" s="71"/>
    </row>
    <row r="59178" spans="1:1" ht="12.75" customHeight="1" x14ac:dyDescent="0.3">
      <c r="A59178" s="71"/>
    </row>
    <row r="59180" spans="1:1" ht="12.75" customHeight="1" x14ac:dyDescent="0.3">
      <c r="A59180" s="71"/>
    </row>
    <row r="59182" spans="1:1" ht="12.75" customHeight="1" x14ac:dyDescent="0.3">
      <c r="A59182" s="71"/>
    </row>
    <row r="59184" spans="1:1" ht="12.75" customHeight="1" x14ac:dyDescent="0.3">
      <c r="A59184" s="71"/>
    </row>
    <row r="59186" spans="1:1" ht="12.75" customHeight="1" x14ac:dyDescent="0.3">
      <c r="A59186" s="71"/>
    </row>
    <row r="59188" spans="1:1" ht="12.75" customHeight="1" x14ac:dyDescent="0.3">
      <c r="A59188" s="71"/>
    </row>
    <row r="59190" spans="1:1" ht="12.75" customHeight="1" x14ac:dyDescent="0.3">
      <c r="A59190" s="71"/>
    </row>
    <row r="59192" spans="1:1" ht="12.75" customHeight="1" x14ac:dyDescent="0.3">
      <c r="A59192" s="71"/>
    </row>
    <row r="59194" spans="1:1" ht="12.75" customHeight="1" x14ac:dyDescent="0.3">
      <c r="A59194" s="71"/>
    </row>
    <row r="59196" spans="1:1" ht="12.75" customHeight="1" x14ac:dyDescent="0.3">
      <c r="A59196" s="71"/>
    </row>
    <row r="59198" spans="1:1" ht="12.75" customHeight="1" x14ac:dyDescent="0.3">
      <c r="A59198" s="71"/>
    </row>
    <row r="59200" spans="1:1" ht="12.75" customHeight="1" x14ac:dyDescent="0.3">
      <c r="A59200" s="71"/>
    </row>
    <row r="59202" spans="1:1" ht="12.75" customHeight="1" x14ac:dyDescent="0.3">
      <c r="A59202" s="71"/>
    </row>
    <row r="59204" spans="1:1" ht="12.75" customHeight="1" x14ac:dyDescent="0.3">
      <c r="A59204" s="71"/>
    </row>
    <row r="59206" spans="1:1" ht="12.75" customHeight="1" x14ac:dyDescent="0.3">
      <c r="A59206" s="71"/>
    </row>
    <row r="59208" spans="1:1" ht="12.75" customHeight="1" x14ac:dyDescent="0.3">
      <c r="A59208" s="71"/>
    </row>
    <row r="59210" spans="1:1" ht="12.75" customHeight="1" x14ac:dyDescent="0.3">
      <c r="A59210" s="71"/>
    </row>
    <row r="59212" spans="1:1" ht="12.75" customHeight="1" x14ac:dyDescent="0.3">
      <c r="A59212" s="71"/>
    </row>
    <row r="59214" spans="1:1" ht="12.75" customHeight="1" x14ac:dyDescent="0.3">
      <c r="A59214" s="71"/>
    </row>
    <row r="59216" spans="1:1" ht="12.75" customHeight="1" x14ac:dyDescent="0.3">
      <c r="A59216" s="71"/>
    </row>
    <row r="59218" spans="1:1" ht="12.75" customHeight="1" x14ac:dyDescent="0.3">
      <c r="A59218" s="71"/>
    </row>
    <row r="59220" spans="1:1" ht="12.75" customHeight="1" x14ac:dyDescent="0.3">
      <c r="A59220" s="71"/>
    </row>
    <row r="59222" spans="1:1" ht="12.75" customHeight="1" x14ac:dyDescent="0.3">
      <c r="A59222" s="71"/>
    </row>
    <row r="59224" spans="1:1" ht="12.75" customHeight="1" x14ac:dyDescent="0.3">
      <c r="A59224" s="71"/>
    </row>
    <row r="59226" spans="1:1" ht="12.75" customHeight="1" x14ac:dyDescent="0.3">
      <c r="A59226" s="71"/>
    </row>
    <row r="59228" spans="1:1" ht="12.75" customHeight="1" x14ac:dyDescent="0.3">
      <c r="A59228" s="71"/>
    </row>
    <row r="59230" spans="1:1" ht="12.75" customHeight="1" x14ac:dyDescent="0.3">
      <c r="A59230" s="71"/>
    </row>
    <row r="59232" spans="1:1" ht="12.75" customHeight="1" x14ac:dyDescent="0.3">
      <c r="A59232" s="71"/>
    </row>
    <row r="59234" spans="1:1" ht="12.75" customHeight="1" x14ac:dyDescent="0.3">
      <c r="A59234" s="71"/>
    </row>
    <row r="59236" spans="1:1" ht="12.75" customHeight="1" x14ac:dyDescent="0.3">
      <c r="A59236" s="71"/>
    </row>
    <row r="59238" spans="1:1" ht="12.75" customHeight="1" x14ac:dyDescent="0.3">
      <c r="A59238" s="71"/>
    </row>
    <row r="59240" spans="1:1" ht="12.75" customHeight="1" x14ac:dyDescent="0.3">
      <c r="A59240" s="71"/>
    </row>
    <row r="59242" spans="1:1" ht="12.75" customHeight="1" x14ac:dyDescent="0.3">
      <c r="A59242" s="71"/>
    </row>
    <row r="59244" spans="1:1" ht="12.75" customHeight="1" x14ac:dyDescent="0.3">
      <c r="A59244" s="71"/>
    </row>
    <row r="59246" spans="1:1" ht="12.75" customHeight="1" x14ac:dyDescent="0.3">
      <c r="A59246" s="71"/>
    </row>
    <row r="59248" spans="1:1" ht="12.75" customHeight="1" x14ac:dyDescent="0.3">
      <c r="A59248" s="71"/>
    </row>
    <row r="59250" spans="1:1" ht="12.75" customHeight="1" x14ac:dyDescent="0.3">
      <c r="A59250" s="71"/>
    </row>
    <row r="59252" spans="1:1" ht="12.75" customHeight="1" x14ac:dyDescent="0.3">
      <c r="A59252" s="71"/>
    </row>
    <row r="59254" spans="1:1" ht="12.75" customHeight="1" x14ac:dyDescent="0.3">
      <c r="A59254" s="71"/>
    </row>
    <row r="59256" spans="1:1" ht="12.75" customHeight="1" x14ac:dyDescent="0.3">
      <c r="A59256" s="71"/>
    </row>
    <row r="59258" spans="1:1" ht="12.75" customHeight="1" x14ac:dyDescent="0.3">
      <c r="A59258" s="71"/>
    </row>
    <row r="59260" spans="1:1" ht="12.75" customHeight="1" x14ac:dyDescent="0.3">
      <c r="A59260" s="71"/>
    </row>
    <row r="59262" spans="1:1" ht="12.75" customHeight="1" x14ac:dyDescent="0.3">
      <c r="A59262" s="71"/>
    </row>
    <row r="59264" spans="1:1" ht="12.75" customHeight="1" x14ac:dyDescent="0.3">
      <c r="A59264" s="71"/>
    </row>
    <row r="59266" spans="1:1" ht="12.75" customHeight="1" x14ac:dyDescent="0.3">
      <c r="A59266" s="71"/>
    </row>
    <row r="59268" spans="1:1" ht="12.75" customHeight="1" x14ac:dyDescent="0.3">
      <c r="A59268" s="71"/>
    </row>
    <row r="59270" spans="1:1" ht="12.75" customHeight="1" x14ac:dyDescent="0.3">
      <c r="A59270" s="71"/>
    </row>
    <row r="59272" spans="1:1" ht="12.75" customHeight="1" x14ac:dyDescent="0.3">
      <c r="A59272" s="71"/>
    </row>
    <row r="59274" spans="1:1" ht="12.75" customHeight="1" x14ac:dyDescent="0.3">
      <c r="A59274" s="71"/>
    </row>
    <row r="59276" spans="1:1" ht="12.75" customHeight="1" x14ac:dyDescent="0.3">
      <c r="A59276" s="71"/>
    </row>
    <row r="59278" spans="1:1" ht="12.75" customHeight="1" x14ac:dyDescent="0.3">
      <c r="A59278" s="71"/>
    </row>
    <row r="59280" spans="1:1" ht="12.75" customHeight="1" x14ac:dyDescent="0.3">
      <c r="A59280" s="71"/>
    </row>
    <row r="59282" spans="1:1" ht="12.75" customHeight="1" x14ac:dyDescent="0.3">
      <c r="A59282" s="71"/>
    </row>
    <row r="59284" spans="1:1" ht="12.75" customHeight="1" x14ac:dyDescent="0.3">
      <c r="A59284" s="71"/>
    </row>
    <row r="59286" spans="1:1" ht="12.75" customHeight="1" x14ac:dyDescent="0.3">
      <c r="A59286" s="71"/>
    </row>
    <row r="59288" spans="1:1" ht="12.75" customHeight="1" x14ac:dyDescent="0.3">
      <c r="A59288" s="71"/>
    </row>
    <row r="59290" spans="1:1" ht="12.75" customHeight="1" x14ac:dyDescent="0.3">
      <c r="A59290" s="71"/>
    </row>
    <row r="59292" spans="1:1" ht="12.75" customHeight="1" x14ac:dyDescent="0.3">
      <c r="A59292" s="71"/>
    </row>
    <row r="59294" spans="1:1" ht="12.75" customHeight="1" x14ac:dyDescent="0.3">
      <c r="A59294" s="71"/>
    </row>
    <row r="59296" spans="1:1" ht="12.75" customHeight="1" x14ac:dyDescent="0.3">
      <c r="A59296" s="71"/>
    </row>
    <row r="59298" spans="1:1" ht="12.75" customHeight="1" x14ac:dyDescent="0.3">
      <c r="A59298" s="71"/>
    </row>
    <row r="59300" spans="1:1" ht="12.75" customHeight="1" x14ac:dyDescent="0.3">
      <c r="A59300" s="71"/>
    </row>
    <row r="59302" spans="1:1" ht="12.75" customHeight="1" x14ac:dyDescent="0.3">
      <c r="A59302" s="71"/>
    </row>
    <row r="59304" spans="1:1" ht="12.75" customHeight="1" x14ac:dyDescent="0.3">
      <c r="A59304" s="71"/>
    </row>
    <row r="59306" spans="1:1" ht="12.75" customHeight="1" x14ac:dyDescent="0.3">
      <c r="A59306" s="71"/>
    </row>
    <row r="59308" spans="1:1" ht="12.75" customHeight="1" x14ac:dyDescent="0.3">
      <c r="A59308" s="71"/>
    </row>
    <row r="59310" spans="1:1" ht="12.75" customHeight="1" x14ac:dyDescent="0.3">
      <c r="A59310" s="71"/>
    </row>
    <row r="59312" spans="1:1" ht="12.75" customHeight="1" x14ac:dyDescent="0.3">
      <c r="A59312" s="71"/>
    </row>
    <row r="59314" spans="1:1" ht="12.75" customHeight="1" x14ac:dyDescent="0.3">
      <c r="A59314" s="71"/>
    </row>
    <row r="59316" spans="1:1" ht="12.75" customHeight="1" x14ac:dyDescent="0.3">
      <c r="A59316" s="71"/>
    </row>
    <row r="59318" spans="1:1" ht="12.75" customHeight="1" x14ac:dyDescent="0.3">
      <c r="A59318" s="71"/>
    </row>
    <row r="59320" spans="1:1" ht="12.75" customHeight="1" x14ac:dyDescent="0.3">
      <c r="A59320" s="71"/>
    </row>
    <row r="59322" spans="1:1" ht="12.75" customHeight="1" x14ac:dyDescent="0.3">
      <c r="A59322" s="71"/>
    </row>
    <row r="59324" spans="1:1" ht="12.75" customHeight="1" x14ac:dyDescent="0.3">
      <c r="A59324" s="71"/>
    </row>
    <row r="59326" spans="1:1" ht="12.75" customHeight="1" x14ac:dyDescent="0.3">
      <c r="A59326" s="71"/>
    </row>
    <row r="59328" spans="1:1" ht="12.75" customHeight="1" x14ac:dyDescent="0.3">
      <c r="A59328" s="71"/>
    </row>
    <row r="59330" spans="1:1" ht="12.75" customHeight="1" x14ac:dyDescent="0.3">
      <c r="A59330" s="71"/>
    </row>
    <row r="59332" spans="1:1" ht="12.75" customHeight="1" x14ac:dyDescent="0.3">
      <c r="A59332" s="71"/>
    </row>
    <row r="59334" spans="1:1" ht="12.75" customHeight="1" x14ac:dyDescent="0.3">
      <c r="A59334" s="71"/>
    </row>
    <row r="59336" spans="1:1" ht="12.75" customHeight="1" x14ac:dyDescent="0.3">
      <c r="A59336" s="71"/>
    </row>
    <row r="59338" spans="1:1" ht="12.75" customHeight="1" x14ac:dyDescent="0.3">
      <c r="A59338" s="71"/>
    </row>
    <row r="59340" spans="1:1" ht="12.75" customHeight="1" x14ac:dyDescent="0.3">
      <c r="A59340" s="71"/>
    </row>
    <row r="59342" spans="1:1" ht="12.75" customHeight="1" x14ac:dyDescent="0.3">
      <c r="A59342" s="71"/>
    </row>
    <row r="59344" spans="1:1" ht="12.75" customHeight="1" x14ac:dyDescent="0.3">
      <c r="A59344" s="71"/>
    </row>
    <row r="59346" spans="1:1" ht="12.75" customHeight="1" x14ac:dyDescent="0.3">
      <c r="A59346" s="71"/>
    </row>
    <row r="59348" spans="1:1" ht="12.75" customHeight="1" x14ac:dyDescent="0.3">
      <c r="A59348" s="71"/>
    </row>
    <row r="59350" spans="1:1" ht="12.75" customHeight="1" x14ac:dyDescent="0.3">
      <c r="A59350" s="71"/>
    </row>
    <row r="59352" spans="1:1" ht="12.75" customHeight="1" x14ac:dyDescent="0.3">
      <c r="A59352" s="71"/>
    </row>
    <row r="59354" spans="1:1" ht="12.75" customHeight="1" x14ac:dyDescent="0.3">
      <c r="A59354" s="71"/>
    </row>
    <row r="59356" spans="1:1" ht="12.75" customHeight="1" x14ac:dyDescent="0.3">
      <c r="A59356" s="71"/>
    </row>
    <row r="59358" spans="1:1" ht="12.75" customHeight="1" x14ac:dyDescent="0.3">
      <c r="A59358" s="71"/>
    </row>
    <row r="59360" spans="1:1" ht="12.75" customHeight="1" x14ac:dyDescent="0.3">
      <c r="A59360" s="71"/>
    </row>
    <row r="59362" spans="1:1" ht="12.75" customHeight="1" x14ac:dyDescent="0.3">
      <c r="A59362" s="71"/>
    </row>
    <row r="59364" spans="1:1" ht="12.75" customHeight="1" x14ac:dyDescent="0.3">
      <c r="A59364" s="71"/>
    </row>
    <row r="59366" spans="1:1" ht="12.75" customHeight="1" x14ac:dyDescent="0.3">
      <c r="A59366" s="71"/>
    </row>
    <row r="59368" spans="1:1" ht="12.75" customHeight="1" x14ac:dyDescent="0.3">
      <c r="A59368" s="71"/>
    </row>
    <row r="59370" spans="1:1" ht="12.75" customHeight="1" x14ac:dyDescent="0.3">
      <c r="A59370" s="71"/>
    </row>
    <row r="59372" spans="1:1" ht="12.75" customHeight="1" x14ac:dyDescent="0.3">
      <c r="A59372" s="71"/>
    </row>
    <row r="59374" spans="1:1" ht="12.75" customHeight="1" x14ac:dyDescent="0.3">
      <c r="A59374" s="71"/>
    </row>
    <row r="59376" spans="1:1" ht="12.75" customHeight="1" x14ac:dyDescent="0.3">
      <c r="A59376" s="71"/>
    </row>
    <row r="59378" spans="1:1" ht="12.75" customHeight="1" x14ac:dyDescent="0.3">
      <c r="A59378" s="71"/>
    </row>
    <row r="59380" spans="1:1" ht="12.75" customHeight="1" x14ac:dyDescent="0.3">
      <c r="A59380" s="71"/>
    </row>
    <row r="59382" spans="1:1" ht="12.75" customHeight="1" x14ac:dyDescent="0.3">
      <c r="A59382" s="71"/>
    </row>
    <row r="59384" spans="1:1" ht="12.75" customHeight="1" x14ac:dyDescent="0.3">
      <c r="A59384" s="71"/>
    </row>
    <row r="59386" spans="1:1" ht="12.75" customHeight="1" x14ac:dyDescent="0.3">
      <c r="A59386" s="71"/>
    </row>
    <row r="59388" spans="1:1" ht="12.75" customHeight="1" x14ac:dyDescent="0.3">
      <c r="A59388" s="71"/>
    </row>
    <row r="59390" spans="1:1" ht="12.75" customHeight="1" x14ac:dyDescent="0.3">
      <c r="A59390" s="71"/>
    </row>
    <row r="59392" spans="1:1" ht="12.75" customHeight="1" x14ac:dyDescent="0.3">
      <c r="A59392" s="71"/>
    </row>
    <row r="59394" spans="1:1" ht="12.75" customHeight="1" x14ac:dyDescent="0.3">
      <c r="A59394" s="71"/>
    </row>
    <row r="59396" spans="1:1" ht="12.75" customHeight="1" x14ac:dyDescent="0.3">
      <c r="A59396" s="71"/>
    </row>
    <row r="59398" spans="1:1" ht="12.75" customHeight="1" x14ac:dyDescent="0.3">
      <c r="A59398" s="71"/>
    </row>
    <row r="59400" spans="1:1" ht="12.75" customHeight="1" x14ac:dyDescent="0.3">
      <c r="A59400" s="71"/>
    </row>
    <row r="59402" spans="1:1" ht="12.75" customHeight="1" x14ac:dyDescent="0.3">
      <c r="A59402" s="71"/>
    </row>
    <row r="59404" spans="1:1" ht="12.75" customHeight="1" x14ac:dyDescent="0.3">
      <c r="A59404" s="71"/>
    </row>
    <row r="59406" spans="1:1" ht="12.75" customHeight="1" x14ac:dyDescent="0.3">
      <c r="A59406" s="71"/>
    </row>
    <row r="59408" spans="1:1" ht="12.75" customHeight="1" x14ac:dyDescent="0.3">
      <c r="A59408" s="71"/>
    </row>
    <row r="59410" spans="1:1" ht="12.75" customHeight="1" x14ac:dyDescent="0.3">
      <c r="A59410" s="71"/>
    </row>
    <row r="59412" spans="1:1" ht="12.75" customHeight="1" x14ac:dyDescent="0.3">
      <c r="A59412" s="71"/>
    </row>
    <row r="59414" spans="1:1" ht="12.75" customHeight="1" x14ac:dyDescent="0.3">
      <c r="A59414" s="71"/>
    </row>
    <row r="59416" spans="1:1" ht="12.75" customHeight="1" x14ac:dyDescent="0.3">
      <c r="A59416" s="71"/>
    </row>
    <row r="59418" spans="1:1" ht="12.75" customHeight="1" x14ac:dyDescent="0.3">
      <c r="A59418" s="71"/>
    </row>
    <row r="59420" spans="1:1" ht="12.75" customHeight="1" x14ac:dyDescent="0.3">
      <c r="A59420" s="71"/>
    </row>
    <row r="59422" spans="1:1" ht="12.75" customHeight="1" x14ac:dyDescent="0.3">
      <c r="A59422" s="71"/>
    </row>
    <row r="59424" spans="1:1" ht="12.75" customHeight="1" x14ac:dyDescent="0.3">
      <c r="A59424" s="71"/>
    </row>
    <row r="59426" spans="1:1" ht="12.75" customHeight="1" x14ac:dyDescent="0.3">
      <c r="A59426" s="71"/>
    </row>
    <row r="59428" spans="1:1" ht="12.75" customHeight="1" x14ac:dyDescent="0.3">
      <c r="A59428" s="71"/>
    </row>
    <row r="59430" spans="1:1" ht="12.75" customHeight="1" x14ac:dyDescent="0.3">
      <c r="A59430" s="71"/>
    </row>
    <row r="59432" spans="1:1" ht="12.75" customHeight="1" x14ac:dyDescent="0.3">
      <c r="A59432" s="71"/>
    </row>
    <row r="59434" spans="1:1" ht="12.75" customHeight="1" x14ac:dyDescent="0.3">
      <c r="A59434" s="71"/>
    </row>
    <row r="59436" spans="1:1" ht="12.75" customHeight="1" x14ac:dyDescent="0.3">
      <c r="A59436" s="71"/>
    </row>
    <row r="59438" spans="1:1" ht="12.75" customHeight="1" x14ac:dyDescent="0.3">
      <c r="A59438" s="71"/>
    </row>
    <row r="59440" spans="1:1" ht="12.75" customHeight="1" x14ac:dyDescent="0.3">
      <c r="A59440" s="71"/>
    </row>
    <row r="59442" spans="1:1" ht="12.75" customHeight="1" x14ac:dyDescent="0.3">
      <c r="A59442" s="71"/>
    </row>
    <row r="59444" spans="1:1" ht="12.75" customHeight="1" x14ac:dyDescent="0.3">
      <c r="A59444" s="71"/>
    </row>
    <row r="59446" spans="1:1" ht="12.75" customHeight="1" x14ac:dyDescent="0.3">
      <c r="A59446" s="71"/>
    </row>
    <row r="59448" spans="1:1" ht="12.75" customHeight="1" x14ac:dyDescent="0.3">
      <c r="A59448" s="71"/>
    </row>
    <row r="59450" spans="1:1" ht="12.75" customHeight="1" x14ac:dyDescent="0.3">
      <c r="A59450" s="71"/>
    </row>
    <row r="59452" spans="1:1" ht="12.75" customHeight="1" x14ac:dyDescent="0.3">
      <c r="A59452" s="71"/>
    </row>
    <row r="59454" spans="1:1" ht="12.75" customHeight="1" x14ac:dyDescent="0.3">
      <c r="A59454" s="71"/>
    </row>
    <row r="59456" spans="1:1" ht="12.75" customHeight="1" x14ac:dyDescent="0.3">
      <c r="A59456" s="71"/>
    </row>
    <row r="59458" spans="1:1" ht="12.75" customHeight="1" x14ac:dyDescent="0.3">
      <c r="A59458" s="71"/>
    </row>
    <row r="59460" spans="1:1" ht="12.75" customHeight="1" x14ac:dyDescent="0.3">
      <c r="A59460" s="71"/>
    </row>
    <row r="59462" spans="1:1" ht="12.75" customHeight="1" x14ac:dyDescent="0.3">
      <c r="A59462" s="71"/>
    </row>
    <row r="59464" spans="1:1" ht="12.75" customHeight="1" x14ac:dyDescent="0.3">
      <c r="A59464" s="71"/>
    </row>
    <row r="59466" spans="1:1" ht="12.75" customHeight="1" x14ac:dyDescent="0.3">
      <c r="A59466" s="71"/>
    </row>
    <row r="59468" spans="1:1" ht="12.75" customHeight="1" x14ac:dyDescent="0.3">
      <c r="A59468" s="71"/>
    </row>
    <row r="59470" spans="1:1" ht="12.75" customHeight="1" x14ac:dyDescent="0.3">
      <c r="A59470" s="71"/>
    </row>
    <row r="59472" spans="1:1" ht="12.75" customHeight="1" x14ac:dyDescent="0.3">
      <c r="A59472" s="71"/>
    </row>
    <row r="59474" spans="1:1" ht="12.75" customHeight="1" x14ac:dyDescent="0.3">
      <c r="A59474" s="71"/>
    </row>
    <row r="59476" spans="1:1" ht="12.75" customHeight="1" x14ac:dyDescent="0.3">
      <c r="A59476" s="71"/>
    </row>
    <row r="59478" spans="1:1" ht="12.75" customHeight="1" x14ac:dyDescent="0.3">
      <c r="A59478" s="71"/>
    </row>
    <row r="59480" spans="1:1" ht="12.75" customHeight="1" x14ac:dyDescent="0.3">
      <c r="A59480" s="71"/>
    </row>
    <row r="59482" spans="1:1" ht="12.75" customHeight="1" x14ac:dyDescent="0.3">
      <c r="A59482" s="71"/>
    </row>
    <row r="59484" spans="1:1" ht="12.75" customHeight="1" x14ac:dyDescent="0.3">
      <c r="A59484" s="71"/>
    </row>
    <row r="59486" spans="1:1" ht="12.75" customHeight="1" x14ac:dyDescent="0.3">
      <c r="A59486" s="71"/>
    </row>
    <row r="59488" spans="1:1" ht="12.75" customHeight="1" x14ac:dyDescent="0.3">
      <c r="A59488" s="71"/>
    </row>
    <row r="59490" spans="1:1" ht="12.75" customHeight="1" x14ac:dyDescent="0.3">
      <c r="A59490" s="71"/>
    </row>
    <row r="59492" spans="1:1" ht="12.75" customHeight="1" x14ac:dyDescent="0.3">
      <c r="A59492" s="71"/>
    </row>
    <row r="59494" spans="1:1" ht="12.75" customHeight="1" x14ac:dyDescent="0.3">
      <c r="A59494" s="71"/>
    </row>
    <row r="59496" spans="1:1" ht="12.75" customHeight="1" x14ac:dyDescent="0.3">
      <c r="A59496" s="71"/>
    </row>
    <row r="59498" spans="1:1" ht="12.75" customHeight="1" x14ac:dyDescent="0.3">
      <c r="A59498" s="71"/>
    </row>
    <row r="59500" spans="1:1" ht="12.75" customHeight="1" x14ac:dyDescent="0.3">
      <c r="A59500" s="71"/>
    </row>
    <row r="59502" spans="1:1" ht="12.75" customHeight="1" x14ac:dyDescent="0.3">
      <c r="A59502" s="71"/>
    </row>
    <row r="59504" spans="1:1" ht="12.75" customHeight="1" x14ac:dyDescent="0.3">
      <c r="A59504" s="71"/>
    </row>
    <row r="59506" spans="1:1" ht="12.75" customHeight="1" x14ac:dyDescent="0.3">
      <c r="A59506" s="71"/>
    </row>
    <row r="59508" spans="1:1" ht="12.75" customHeight="1" x14ac:dyDescent="0.3">
      <c r="A59508" s="71"/>
    </row>
    <row r="59510" spans="1:1" ht="12.75" customHeight="1" x14ac:dyDescent="0.3">
      <c r="A59510" s="71"/>
    </row>
    <row r="59512" spans="1:1" ht="12.75" customHeight="1" x14ac:dyDescent="0.3">
      <c r="A59512" s="71"/>
    </row>
    <row r="59514" spans="1:1" ht="12.75" customHeight="1" x14ac:dyDescent="0.3">
      <c r="A59514" s="71"/>
    </row>
    <row r="59516" spans="1:1" ht="12.75" customHeight="1" x14ac:dyDescent="0.3">
      <c r="A59516" s="71"/>
    </row>
    <row r="59518" spans="1:1" ht="12.75" customHeight="1" x14ac:dyDescent="0.3">
      <c r="A59518" s="71"/>
    </row>
    <row r="59520" spans="1:1" ht="12.75" customHeight="1" x14ac:dyDescent="0.3">
      <c r="A59520" s="71"/>
    </row>
    <row r="59522" spans="1:1" ht="12.75" customHeight="1" x14ac:dyDescent="0.3">
      <c r="A59522" s="71"/>
    </row>
    <row r="59524" spans="1:1" ht="12.75" customHeight="1" x14ac:dyDescent="0.3">
      <c r="A59524" s="71"/>
    </row>
    <row r="59526" spans="1:1" ht="12.75" customHeight="1" x14ac:dyDescent="0.3">
      <c r="A59526" s="71"/>
    </row>
    <row r="59528" spans="1:1" ht="12.75" customHeight="1" x14ac:dyDescent="0.3">
      <c r="A59528" s="71"/>
    </row>
    <row r="59530" spans="1:1" ht="12.75" customHeight="1" x14ac:dyDescent="0.3">
      <c r="A59530" s="71"/>
    </row>
    <row r="59532" spans="1:1" ht="12.75" customHeight="1" x14ac:dyDescent="0.3">
      <c r="A59532" s="71"/>
    </row>
    <row r="59534" spans="1:1" ht="12.75" customHeight="1" x14ac:dyDescent="0.3">
      <c r="A59534" s="71"/>
    </row>
    <row r="59536" spans="1:1" ht="12.75" customHeight="1" x14ac:dyDescent="0.3">
      <c r="A59536" s="71"/>
    </row>
    <row r="59538" spans="1:1" ht="12.75" customHeight="1" x14ac:dyDescent="0.3">
      <c r="A59538" s="71"/>
    </row>
    <row r="59540" spans="1:1" ht="12.75" customHeight="1" x14ac:dyDescent="0.3">
      <c r="A59540" s="71"/>
    </row>
    <row r="59542" spans="1:1" ht="12.75" customHeight="1" x14ac:dyDescent="0.3">
      <c r="A59542" s="71"/>
    </row>
    <row r="59544" spans="1:1" ht="12.75" customHeight="1" x14ac:dyDescent="0.3">
      <c r="A59544" s="71"/>
    </row>
    <row r="59546" spans="1:1" ht="12.75" customHeight="1" x14ac:dyDescent="0.3">
      <c r="A59546" s="71"/>
    </row>
    <row r="59548" spans="1:1" ht="12.75" customHeight="1" x14ac:dyDescent="0.3">
      <c r="A59548" s="71"/>
    </row>
    <row r="59550" spans="1:1" ht="12.75" customHeight="1" x14ac:dyDescent="0.3">
      <c r="A59550" s="71"/>
    </row>
    <row r="59552" spans="1:1" ht="12.75" customHeight="1" x14ac:dyDescent="0.3">
      <c r="A59552" s="71"/>
    </row>
    <row r="59554" spans="1:1" ht="12.75" customHeight="1" x14ac:dyDescent="0.3">
      <c r="A59554" s="71"/>
    </row>
    <row r="59556" spans="1:1" ht="12.75" customHeight="1" x14ac:dyDescent="0.3">
      <c r="A59556" s="71"/>
    </row>
    <row r="59558" spans="1:1" ht="12.75" customHeight="1" x14ac:dyDescent="0.3">
      <c r="A59558" s="71"/>
    </row>
    <row r="59560" spans="1:1" ht="12.75" customHeight="1" x14ac:dyDescent="0.3">
      <c r="A59560" s="71"/>
    </row>
    <row r="59562" spans="1:1" ht="12.75" customHeight="1" x14ac:dyDescent="0.3">
      <c r="A59562" s="71"/>
    </row>
    <row r="59564" spans="1:1" ht="12.75" customHeight="1" x14ac:dyDescent="0.3">
      <c r="A59564" s="71"/>
    </row>
    <row r="59566" spans="1:1" ht="12.75" customHeight="1" x14ac:dyDescent="0.3">
      <c r="A59566" s="71"/>
    </row>
    <row r="59568" spans="1:1" ht="12.75" customHeight="1" x14ac:dyDescent="0.3">
      <c r="A59568" s="71"/>
    </row>
    <row r="59570" spans="1:1" ht="12.75" customHeight="1" x14ac:dyDescent="0.3">
      <c r="A59570" s="71"/>
    </row>
    <row r="59572" spans="1:1" ht="12.75" customHeight="1" x14ac:dyDescent="0.3">
      <c r="A59572" s="71"/>
    </row>
    <row r="59574" spans="1:1" ht="12.75" customHeight="1" x14ac:dyDescent="0.3">
      <c r="A59574" s="71"/>
    </row>
    <row r="59576" spans="1:1" ht="12.75" customHeight="1" x14ac:dyDescent="0.3">
      <c r="A59576" s="71"/>
    </row>
    <row r="59578" spans="1:1" ht="12.75" customHeight="1" x14ac:dyDescent="0.3">
      <c r="A59578" s="71"/>
    </row>
    <row r="59580" spans="1:1" ht="12.75" customHeight="1" x14ac:dyDescent="0.3">
      <c r="A59580" s="71"/>
    </row>
    <row r="59582" spans="1:1" ht="12.75" customHeight="1" x14ac:dyDescent="0.3">
      <c r="A59582" s="71"/>
    </row>
    <row r="59584" spans="1:1" ht="12.75" customHeight="1" x14ac:dyDescent="0.3">
      <c r="A59584" s="71"/>
    </row>
    <row r="59586" spans="1:1" ht="12.75" customHeight="1" x14ac:dyDescent="0.3">
      <c r="A59586" s="71"/>
    </row>
    <row r="59588" spans="1:1" ht="12.75" customHeight="1" x14ac:dyDescent="0.3">
      <c r="A59588" s="71"/>
    </row>
    <row r="59590" spans="1:1" ht="12.75" customHeight="1" x14ac:dyDescent="0.3">
      <c r="A59590" s="71"/>
    </row>
    <row r="59592" spans="1:1" ht="12.75" customHeight="1" x14ac:dyDescent="0.3">
      <c r="A59592" s="71"/>
    </row>
    <row r="59594" spans="1:1" ht="12.75" customHeight="1" x14ac:dyDescent="0.3">
      <c r="A59594" s="71"/>
    </row>
    <row r="59596" spans="1:1" ht="12.75" customHeight="1" x14ac:dyDescent="0.3">
      <c r="A59596" s="71"/>
    </row>
    <row r="59598" spans="1:1" ht="12.75" customHeight="1" x14ac:dyDescent="0.3">
      <c r="A59598" s="71"/>
    </row>
    <row r="59600" spans="1:1" ht="12.75" customHeight="1" x14ac:dyDescent="0.3">
      <c r="A59600" s="71"/>
    </row>
    <row r="59602" spans="1:1" ht="12.75" customHeight="1" x14ac:dyDescent="0.3">
      <c r="A59602" s="71"/>
    </row>
    <row r="59604" spans="1:1" ht="12.75" customHeight="1" x14ac:dyDescent="0.3">
      <c r="A59604" s="71"/>
    </row>
    <row r="59606" spans="1:1" ht="12.75" customHeight="1" x14ac:dyDescent="0.3">
      <c r="A59606" s="71"/>
    </row>
    <row r="59608" spans="1:1" ht="12.75" customHeight="1" x14ac:dyDescent="0.3">
      <c r="A59608" s="71"/>
    </row>
    <row r="59610" spans="1:1" ht="12.75" customHeight="1" x14ac:dyDescent="0.3">
      <c r="A59610" s="71"/>
    </row>
    <row r="59612" spans="1:1" ht="12.75" customHeight="1" x14ac:dyDescent="0.3">
      <c r="A59612" s="71"/>
    </row>
    <row r="59614" spans="1:1" ht="12.75" customHeight="1" x14ac:dyDescent="0.3">
      <c r="A59614" s="71"/>
    </row>
    <row r="59616" spans="1:1" ht="12.75" customHeight="1" x14ac:dyDescent="0.3">
      <c r="A59616" s="71"/>
    </row>
    <row r="59618" spans="1:1" ht="12.75" customHeight="1" x14ac:dyDescent="0.3">
      <c r="A59618" s="71"/>
    </row>
    <row r="59620" spans="1:1" ht="12.75" customHeight="1" x14ac:dyDescent="0.3">
      <c r="A59620" s="71"/>
    </row>
    <row r="59622" spans="1:1" ht="12.75" customHeight="1" x14ac:dyDescent="0.3">
      <c r="A59622" s="71"/>
    </row>
    <row r="59624" spans="1:1" ht="12.75" customHeight="1" x14ac:dyDescent="0.3">
      <c r="A59624" s="71"/>
    </row>
    <row r="59626" spans="1:1" ht="12.75" customHeight="1" x14ac:dyDescent="0.3">
      <c r="A59626" s="71"/>
    </row>
    <row r="59628" spans="1:1" ht="12.75" customHeight="1" x14ac:dyDescent="0.3">
      <c r="A59628" s="71"/>
    </row>
    <row r="59630" spans="1:1" ht="12.75" customHeight="1" x14ac:dyDescent="0.3">
      <c r="A59630" s="71"/>
    </row>
    <row r="59632" spans="1:1" ht="12.75" customHeight="1" x14ac:dyDescent="0.3">
      <c r="A59632" s="71"/>
    </row>
    <row r="59634" spans="1:1" ht="12.75" customHeight="1" x14ac:dyDescent="0.3">
      <c r="A59634" s="71"/>
    </row>
    <row r="59636" spans="1:1" ht="12.75" customHeight="1" x14ac:dyDescent="0.3">
      <c r="A59636" s="71"/>
    </row>
    <row r="59638" spans="1:1" ht="12.75" customHeight="1" x14ac:dyDescent="0.3">
      <c r="A59638" s="71"/>
    </row>
    <row r="59640" spans="1:1" ht="12.75" customHeight="1" x14ac:dyDescent="0.3">
      <c r="A59640" s="71"/>
    </row>
    <row r="59642" spans="1:1" ht="12.75" customHeight="1" x14ac:dyDescent="0.3">
      <c r="A59642" s="71"/>
    </row>
    <row r="59644" spans="1:1" ht="12.75" customHeight="1" x14ac:dyDescent="0.3">
      <c r="A59644" s="71"/>
    </row>
    <row r="59646" spans="1:1" ht="12.75" customHeight="1" x14ac:dyDescent="0.3">
      <c r="A59646" s="71"/>
    </row>
    <row r="59648" spans="1:1" ht="12.75" customHeight="1" x14ac:dyDescent="0.3">
      <c r="A59648" s="71"/>
    </row>
    <row r="59650" spans="1:1" ht="12.75" customHeight="1" x14ac:dyDescent="0.3">
      <c r="A59650" s="71"/>
    </row>
    <row r="59652" spans="1:1" ht="12.75" customHeight="1" x14ac:dyDescent="0.3">
      <c r="A59652" s="71"/>
    </row>
    <row r="59654" spans="1:1" ht="12.75" customHeight="1" x14ac:dyDescent="0.3">
      <c r="A59654" s="71"/>
    </row>
    <row r="59656" spans="1:1" ht="12.75" customHeight="1" x14ac:dyDescent="0.3">
      <c r="A59656" s="71"/>
    </row>
    <row r="59658" spans="1:1" ht="12.75" customHeight="1" x14ac:dyDescent="0.3">
      <c r="A59658" s="71"/>
    </row>
    <row r="59660" spans="1:1" ht="12.75" customHeight="1" x14ac:dyDescent="0.3">
      <c r="A59660" s="71"/>
    </row>
    <row r="59662" spans="1:1" ht="12.75" customHeight="1" x14ac:dyDescent="0.3">
      <c r="A59662" s="71"/>
    </row>
    <row r="59664" spans="1:1" ht="12.75" customHeight="1" x14ac:dyDescent="0.3">
      <c r="A59664" s="71"/>
    </row>
    <row r="59666" spans="1:1" ht="12.75" customHeight="1" x14ac:dyDescent="0.3">
      <c r="A59666" s="71"/>
    </row>
    <row r="59668" spans="1:1" ht="12.75" customHeight="1" x14ac:dyDescent="0.3">
      <c r="A59668" s="71"/>
    </row>
    <row r="59670" spans="1:1" ht="12.75" customHeight="1" x14ac:dyDescent="0.3">
      <c r="A59670" s="71"/>
    </row>
    <row r="59672" spans="1:1" ht="12.75" customHeight="1" x14ac:dyDescent="0.3">
      <c r="A59672" s="71"/>
    </row>
    <row r="59674" spans="1:1" ht="12.75" customHeight="1" x14ac:dyDescent="0.3">
      <c r="A59674" s="71"/>
    </row>
    <row r="59676" spans="1:1" ht="12.75" customHeight="1" x14ac:dyDescent="0.3">
      <c r="A59676" s="71"/>
    </row>
    <row r="59678" spans="1:1" ht="12.75" customHeight="1" x14ac:dyDescent="0.3">
      <c r="A59678" s="71"/>
    </row>
    <row r="59680" spans="1:1" ht="12.75" customHeight="1" x14ac:dyDescent="0.3">
      <c r="A59680" s="71"/>
    </row>
    <row r="59682" spans="1:1" ht="12.75" customHeight="1" x14ac:dyDescent="0.3">
      <c r="A59682" s="71"/>
    </row>
    <row r="59684" spans="1:1" ht="12.75" customHeight="1" x14ac:dyDescent="0.3">
      <c r="A59684" s="71"/>
    </row>
    <row r="59686" spans="1:1" ht="12.75" customHeight="1" x14ac:dyDescent="0.3">
      <c r="A59686" s="71"/>
    </row>
    <row r="59688" spans="1:1" ht="12.75" customHeight="1" x14ac:dyDescent="0.3">
      <c r="A59688" s="71"/>
    </row>
    <row r="59690" spans="1:1" ht="12.75" customHeight="1" x14ac:dyDescent="0.3">
      <c r="A59690" s="71"/>
    </row>
    <row r="59692" spans="1:1" ht="12.75" customHeight="1" x14ac:dyDescent="0.3">
      <c r="A59692" s="71"/>
    </row>
    <row r="59694" spans="1:1" ht="12.75" customHeight="1" x14ac:dyDescent="0.3">
      <c r="A59694" s="71"/>
    </row>
    <row r="59696" spans="1:1" ht="12.75" customHeight="1" x14ac:dyDescent="0.3">
      <c r="A59696" s="71"/>
    </row>
    <row r="59698" spans="1:1" ht="12.75" customHeight="1" x14ac:dyDescent="0.3">
      <c r="A59698" s="71"/>
    </row>
    <row r="59700" spans="1:1" ht="12.75" customHeight="1" x14ac:dyDescent="0.3">
      <c r="A59700" s="71"/>
    </row>
    <row r="59702" spans="1:1" ht="12.75" customHeight="1" x14ac:dyDescent="0.3">
      <c r="A59702" s="71"/>
    </row>
    <row r="59704" spans="1:1" ht="12.75" customHeight="1" x14ac:dyDescent="0.3">
      <c r="A59704" s="71"/>
    </row>
    <row r="59706" spans="1:1" ht="12.75" customHeight="1" x14ac:dyDescent="0.3">
      <c r="A59706" s="71"/>
    </row>
    <row r="59708" spans="1:1" ht="12.75" customHeight="1" x14ac:dyDescent="0.3">
      <c r="A59708" s="71"/>
    </row>
    <row r="59710" spans="1:1" ht="12.75" customHeight="1" x14ac:dyDescent="0.3">
      <c r="A59710" s="71"/>
    </row>
    <row r="59712" spans="1:1" ht="12.75" customHeight="1" x14ac:dyDescent="0.3">
      <c r="A59712" s="71"/>
    </row>
    <row r="59714" spans="1:1" ht="12.75" customHeight="1" x14ac:dyDescent="0.3">
      <c r="A59714" s="71"/>
    </row>
    <row r="59716" spans="1:1" ht="12.75" customHeight="1" x14ac:dyDescent="0.3">
      <c r="A59716" s="71"/>
    </row>
    <row r="59718" spans="1:1" ht="12.75" customHeight="1" x14ac:dyDescent="0.3">
      <c r="A59718" s="71"/>
    </row>
    <row r="59720" spans="1:1" ht="12.75" customHeight="1" x14ac:dyDescent="0.3">
      <c r="A59720" s="71"/>
    </row>
    <row r="59722" spans="1:1" ht="12.75" customHeight="1" x14ac:dyDescent="0.3">
      <c r="A59722" s="71"/>
    </row>
    <row r="59724" spans="1:1" ht="12.75" customHeight="1" x14ac:dyDescent="0.3">
      <c r="A59724" s="71"/>
    </row>
    <row r="59726" spans="1:1" ht="12.75" customHeight="1" x14ac:dyDescent="0.3">
      <c r="A59726" s="71"/>
    </row>
    <row r="59728" spans="1:1" ht="12.75" customHeight="1" x14ac:dyDescent="0.3">
      <c r="A59728" s="71"/>
    </row>
    <row r="59730" spans="1:1" ht="12.75" customHeight="1" x14ac:dyDescent="0.3">
      <c r="A59730" s="71"/>
    </row>
    <row r="59732" spans="1:1" ht="12.75" customHeight="1" x14ac:dyDescent="0.3">
      <c r="A59732" s="71"/>
    </row>
    <row r="59734" spans="1:1" ht="12.75" customHeight="1" x14ac:dyDescent="0.3">
      <c r="A59734" s="71"/>
    </row>
    <row r="59736" spans="1:1" ht="12.75" customHeight="1" x14ac:dyDescent="0.3">
      <c r="A59736" s="71"/>
    </row>
    <row r="59738" spans="1:1" ht="12.75" customHeight="1" x14ac:dyDescent="0.3">
      <c r="A59738" s="71"/>
    </row>
    <row r="59740" spans="1:1" ht="12.75" customHeight="1" x14ac:dyDescent="0.3">
      <c r="A59740" s="71"/>
    </row>
    <row r="59742" spans="1:1" ht="12.75" customHeight="1" x14ac:dyDescent="0.3">
      <c r="A59742" s="71"/>
    </row>
    <row r="59744" spans="1:1" ht="12.75" customHeight="1" x14ac:dyDescent="0.3">
      <c r="A59744" s="71"/>
    </row>
    <row r="59746" spans="1:1" ht="12.75" customHeight="1" x14ac:dyDescent="0.3">
      <c r="A59746" s="71"/>
    </row>
    <row r="59748" spans="1:1" ht="12.75" customHeight="1" x14ac:dyDescent="0.3">
      <c r="A59748" s="71"/>
    </row>
    <row r="59750" spans="1:1" ht="12.75" customHeight="1" x14ac:dyDescent="0.3">
      <c r="A59750" s="71"/>
    </row>
    <row r="59752" spans="1:1" ht="12.75" customHeight="1" x14ac:dyDescent="0.3">
      <c r="A59752" s="71"/>
    </row>
    <row r="59754" spans="1:1" ht="12.75" customHeight="1" x14ac:dyDescent="0.3">
      <c r="A59754" s="71"/>
    </row>
    <row r="59756" spans="1:1" ht="12.75" customHeight="1" x14ac:dyDescent="0.3">
      <c r="A59756" s="71"/>
    </row>
    <row r="59758" spans="1:1" ht="12.75" customHeight="1" x14ac:dyDescent="0.3">
      <c r="A59758" s="71"/>
    </row>
    <row r="59760" spans="1:1" ht="12.75" customHeight="1" x14ac:dyDescent="0.3">
      <c r="A59760" s="71"/>
    </row>
    <row r="59762" spans="1:1" ht="12.75" customHeight="1" x14ac:dyDescent="0.3">
      <c r="A59762" s="71"/>
    </row>
    <row r="59764" spans="1:1" ht="12.75" customHeight="1" x14ac:dyDescent="0.3">
      <c r="A59764" s="71"/>
    </row>
    <row r="59766" spans="1:1" ht="12.75" customHeight="1" x14ac:dyDescent="0.3">
      <c r="A59766" s="71"/>
    </row>
    <row r="59768" spans="1:1" ht="12.75" customHeight="1" x14ac:dyDescent="0.3">
      <c r="A59768" s="71"/>
    </row>
    <row r="59770" spans="1:1" ht="12.75" customHeight="1" x14ac:dyDescent="0.3">
      <c r="A59770" s="71"/>
    </row>
    <row r="59772" spans="1:1" ht="12.75" customHeight="1" x14ac:dyDescent="0.3">
      <c r="A59772" s="71"/>
    </row>
    <row r="59774" spans="1:1" ht="12.75" customHeight="1" x14ac:dyDescent="0.3">
      <c r="A59774" s="71"/>
    </row>
    <row r="59776" spans="1:1" ht="12.75" customHeight="1" x14ac:dyDescent="0.3">
      <c r="A59776" s="71"/>
    </row>
    <row r="59778" spans="1:1" ht="12.75" customHeight="1" x14ac:dyDescent="0.3">
      <c r="A59778" s="71"/>
    </row>
    <row r="59780" spans="1:1" ht="12.75" customHeight="1" x14ac:dyDescent="0.3">
      <c r="A59780" s="71"/>
    </row>
    <row r="59782" spans="1:1" ht="12.75" customHeight="1" x14ac:dyDescent="0.3">
      <c r="A59782" s="71"/>
    </row>
    <row r="59784" spans="1:1" ht="12.75" customHeight="1" x14ac:dyDescent="0.3">
      <c r="A59784" s="71"/>
    </row>
    <row r="59786" spans="1:1" ht="12.75" customHeight="1" x14ac:dyDescent="0.3">
      <c r="A59786" s="71"/>
    </row>
    <row r="59788" spans="1:1" ht="12.75" customHeight="1" x14ac:dyDescent="0.3">
      <c r="A59788" s="71"/>
    </row>
    <row r="59790" spans="1:1" ht="12.75" customHeight="1" x14ac:dyDescent="0.3">
      <c r="A59790" s="71"/>
    </row>
    <row r="59792" spans="1:1" ht="12.75" customHeight="1" x14ac:dyDescent="0.3">
      <c r="A59792" s="71"/>
    </row>
    <row r="59794" spans="1:1" ht="12.75" customHeight="1" x14ac:dyDescent="0.3">
      <c r="A59794" s="71"/>
    </row>
    <row r="59796" spans="1:1" ht="12.75" customHeight="1" x14ac:dyDescent="0.3">
      <c r="A59796" s="71"/>
    </row>
    <row r="59798" spans="1:1" ht="12.75" customHeight="1" x14ac:dyDescent="0.3">
      <c r="A59798" s="71"/>
    </row>
    <row r="59800" spans="1:1" ht="12.75" customHeight="1" x14ac:dyDescent="0.3">
      <c r="A59800" s="71"/>
    </row>
    <row r="59802" spans="1:1" ht="12.75" customHeight="1" x14ac:dyDescent="0.3">
      <c r="A59802" s="71"/>
    </row>
    <row r="59804" spans="1:1" ht="12.75" customHeight="1" x14ac:dyDescent="0.3">
      <c r="A59804" s="71"/>
    </row>
    <row r="59806" spans="1:1" ht="12.75" customHeight="1" x14ac:dyDescent="0.3">
      <c r="A59806" s="71"/>
    </row>
    <row r="59808" spans="1:1" ht="12.75" customHeight="1" x14ac:dyDescent="0.3">
      <c r="A59808" s="71"/>
    </row>
    <row r="59810" spans="1:1" ht="12.75" customHeight="1" x14ac:dyDescent="0.3">
      <c r="A59810" s="71"/>
    </row>
    <row r="59812" spans="1:1" ht="12.75" customHeight="1" x14ac:dyDescent="0.3">
      <c r="A59812" s="71"/>
    </row>
    <row r="59814" spans="1:1" ht="12.75" customHeight="1" x14ac:dyDescent="0.3">
      <c r="A59814" s="71"/>
    </row>
    <row r="59816" spans="1:1" ht="12.75" customHeight="1" x14ac:dyDescent="0.3">
      <c r="A59816" s="71"/>
    </row>
    <row r="59818" spans="1:1" ht="12.75" customHeight="1" x14ac:dyDescent="0.3">
      <c r="A59818" s="71"/>
    </row>
    <row r="59820" spans="1:1" ht="12.75" customHeight="1" x14ac:dyDescent="0.3">
      <c r="A59820" s="71"/>
    </row>
    <row r="59822" spans="1:1" ht="12.75" customHeight="1" x14ac:dyDescent="0.3">
      <c r="A59822" s="71"/>
    </row>
    <row r="59824" spans="1:1" ht="12.75" customHeight="1" x14ac:dyDescent="0.3">
      <c r="A59824" s="71"/>
    </row>
    <row r="59826" spans="1:1" ht="12.75" customHeight="1" x14ac:dyDescent="0.3">
      <c r="A59826" s="71"/>
    </row>
    <row r="59828" spans="1:1" ht="12.75" customHeight="1" x14ac:dyDescent="0.3">
      <c r="A59828" s="71"/>
    </row>
    <row r="59830" spans="1:1" ht="12.75" customHeight="1" x14ac:dyDescent="0.3">
      <c r="A59830" s="71"/>
    </row>
    <row r="59832" spans="1:1" ht="12.75" customHeight="1" x14ac:dyDescent="0.3">
      <c r="A59832" s="71"/>
    </row>
    <row r="59834" spans="1:1" ht="12.75" customHeight="1" x14ac:dyDescent="0.3">
      <c r="A59834" s="71"/>
    </row>
    <row r="59836" spans="1:1" ht="12.75" customHeight="1" x14ac:dyDescent="0.3">
      <c r="A59836" s="71"/>
    </row>
    <row r="59838" spans="1:1" ht="12.75" customHeight="1" x14ac:dyDescent="0.3">
      <c r="A59838" s="71"/>
    </row>
    <row r="59840" spans="1:1" ht="12.75" customHeight="1" x14ac:dyDescent="0.3">
      <c r="A59840" s="71"/>
    </row>
    <row r="59842" spans="1:1" ht="12.75" customHeight="1" x14ac:dyDescent="0.3">
      <c r="A59842" s="71"/>
    </row>
    <row r="59844" spans="1:1" ht="12.75" customHeight="1" x14ac:dyDescent="0.3">
      <c r="A59844" s="71"/>
    </row>
    <row r="59846" spans="1:1" ht="12.75" customHeight="1" x14ac:dyDescent="0.3">
      <c r="A59846" s="71"/>
    </row>
    <row r="59848" spans="1:1" ht="12.75" customHeight="1" x14ac:dyDescent="0.3">
      <c r="A59848" s="71"/>
    </row>
    <row r="59850" spans="1:1" ht="12.75" customHeight="1" x14ac:dyDescent="0.3">
      <c r="A59850" s="71"/>
    </row>
    <row r="59852" spans="1:1" ht="12.75" customHeight="1" x14ac:dyDescent="0.3">
      <c r="A59852" s="71"/>
    </row>
    <row r="59854" spans="1:1" ht="12.75" customHeight="1" x14ac:dyDescent="0.3">
      <c r="A59854" s="71"/>
    </row>
    <row r="59856" spans="1:1" ht="12.75" customHeight="1" x14ac:dyDescent="0.3">
      <c r="A59856" s="71"/>
    </row>
    <row r="59858" spans="1:1" ht="12.75" customHeight="1" x14ac:dyDescent="0.3">
      <c r="A59858" s="71"/>
    </row>
    <row r="59860" spans="1:1" ht="12.75" customHeight="1" x14ac:dyDescent="0.3">
      <c r="A59860" s="71"/>
    </row>
    <row r="59862" spans="1:1" ht="12.75" customHeight="1" x14ac:dyDescent="0.3">
      <c r="A59862" s="71"/>
    </row>
    <row r="59864" spans="1:1" ht="12.75" customHeight="1" x14ac:dyDescent="0.3">
      <c r="A59864" s="71"/>
    </row>
    <row r="59866" spans="1:1" ht="12.75" customHeight="1" x14ac:dyDescent="0.3">
      <c r="A59866" s="71"/>
    </row>
    <row r="59868" spans="1:1" ht="12.75" customHeight="1" x14ac:dyDescent="0.3">
      <c r="A59868" s="71"/>
    </row>
    <row r="59870" spans="1:1" ht="12.75" customHeight="1" x14ac:dyDescent="0.3">
      <c r="A59870" s="71"/>
    </row>
    <row r="59872" spans="1:1" ht="12.75" customHeight="1" x14ac:dyDescent="0.3">
      <c r="A59872" s="71"/>
    </row>
    <row r="59874" spans="1:1" ht="12.75" customHeight="1" x14ac:dyDescent="0.3">
      <c r="A59874" s="71"/>
    </row>
    <row r="59876" spans="1:1" ht="12.75" customHeight="1" x14ac:dyDescent="0.3">
      <c r="A59876" s="71"/>
    </row>
    <row r="59878" spans="1:1" ht="12.75" customHeight="1" x14ac:dyDescent="0.3">
      <c r="A59878" s="71"/>
    </row>
    <row r="59880" spans="1:1" ht="12.75" customHeight="1" x14ac:dyDescent="0.3">
      <c r="A59880" s="71"/>
    </row>
    <row r="59882" spans="1:1" ht="12.75" customHeight="1" x14ac:dyDescent="0.3">
      <c r="A59882" s="71"/>
    </row>
    <row r="59884" spans="1:1" ht="12.75" customHeight="1" x14ac:dyDescent="0.3">
      <c r="A59884" s="71"/>
    </row>
    <row r="59886" spans="1:1" ht="12.75" customHeight="1" x14ac:dyDescent="0.3">
      <c r="A59886" s="71"/>
    </row>
    <row r="59888" spans="1:1" ht="12.75" customHeight="1" x14ac:dyDescent="0.3">
      <c r="A59888" s="71"/>
    </row>
    <row r="59890" spans="1:1" ht="12.75" customHeight="1" x14ac:dyDescent="0.3">
      <c r="A59890" s="71"/>
    </row>
    <row r="59892" spans="1:1" ht="12.75" customHeight="1" x14ac:dyDescent="0.3">
      <c r="A59892" s="71"/>
    </row>
    <row r="59894" spans="1:1" ht="12.75" customHeight="1" x14ac:dyDescent="0.3">
      <c r="A59894" s="71"/>
    </row>
    <row r="59896" spans="1:1" ht="12.75" customHeight="1" x14ac:dyDescent="0.3">
      <c r="A59896" s="71"/>
    </row>
    <row r="59898" spans="1:1" ht="12.75" customHeight="1" x14ac:dyDescent="0.3">
      <c r="A59898" s="71"/>
    </row>
    <row r="59900" spans="1:1" ht="12.75" customHeight="1" x14ac:dyDescent="0.3">
      <c r="A59900" s="71"/>
    </row>
    <row r="59902" spans="1:1" ht="12.75" customHeight="1" x14ac:dyDescent="0.3">
      <c r="A59902" s="71"/>
    </row>
    <row r="59904" spans="1:1" ht="12.75" customHeight="1" x14ac:dyDescent="0.3">
      <c r="A59904" s="71"/>
    </row>
    <row r="59906" spans="1:1" ht="12.75" customHeight="1" x14ac:dyDescent="0.3">
      <c r="A59906" s="71"/>
    </row>
    <row r="59908" spans="1:1" ht="12.75" customHeight="1" x14ac:dyDescent="0.3">
      <c r="A59908" s="71"/>
    </row>
    <row r="59910" spans="1:1" ht="12.75" customHeight="1" x14ac:dyDescent="0.3">
      <c r="A59910" s="71"/>
    </row>
    <row r="59912" spans="1:1" ht="12.75" customHeight="1" x14ac:dyDescent="0.3">
      <c r="A59912" s="71"/>
    </row>
    <row r="59914" spans="1:1" ht="12.75" customHeight="1" x14ac:dyDescent="0.3">
      <c r="A59914" s="71"/>
    </row>
    <row r="59916" spans="1:1" ht="12.75" customHeight="1" x14ac:dyDescent="0.3">
      <c r="A59916" s="71"/>
    </row>
    <row r="59918" spans="1:1" ht="12.75" customHeight="1" x14ac:dyDescent="0.3">
      <c r="A59918" s="71"/>
    </row>
    <row r="59920" spans="1:1" ht="12.75" customHeight="1" x14ac:dyDescent="0.3">
      <c r="A59920" s="71"/>
    </row>
    <row r="59922" spans="1:1" ht="12.75" customHeight="1" x14ac:dyDescent="0.3">
      <c r="A59922" s="71"/>
    </row>
    <row r="59924" spans="1:1" ht="12.75" customHeight="1" x14ac:dyDescent="0.3">
      <c r="A59924" s="71"/>
    </row>
    <row r="59926" spans="1:1" ht="12.75" customHeight="1" x14ac:dyDescent="0.3">
      <c r="A59926" s="71"/>
    </row>
    <row r="59928" spans="1:1" ht="12.75" customHeight="1" x14ac:dyDescent="0.3">
      <c r="A59928" s="71"/>
    </row>
    <row r="59930" spans="1:1" ht="12.75" customHeight="1" x14ac:dyDescent="0.3">
      <c r="A59930" s="71"/>
    </row>
    <row r="59932" spans="1:1" ht="12.75" customHeight="1" x14ac:dyDescent="0.3">
      <c r="A59932" s="71"/>
    </row>
    <row r="59934" spans="1:1" ht="12.75" customHeight="1" x14ac:dyDescent="0.3">
      <c r="A59934" s="71"/>
    </row>
    <row r="59936" spans="1:1" ht="12.75" customHeight="1" x14ac:dyDescent="0.3">
      <c r="A59936" s="71"/>
    </row>
    <row r="59938" spans="1:1" ht="12.75" customHeight="1" x14ac:dyDescent="0.3">
      <c r="A59938" s="71"/>
    </row>
    <row r="59940" spans="1:1" ht="12.75" customHeight="1" x14ac:dyDescent="0.3">
      <c r="A59940" s="71"/>
    </row>
    <row r="59942" spans="1:1" ht="12.75" customHeight="1" x14ac:dyDescent="0.3">
      <c r="A59942" s="71"/>
    </row>
    <row r="59944" spans="1:1" ht="12.75" customHeight="1" x14ac:dyDescent="0.3">
      <c r="A59944" s="71"/>
    </row>
    <row r="59946" spans="1:1" ht="12.75" customHeight="1" x14ac:dyDescent="0.3">
      <c r="A59946" s="71"/>
    </row>
    <row r="59948" spans="1:1" ht="12.75" customHeight="1" x14ac:dyDescent="0.3">
      <c r="A59948" s="71"/>
    </row>
    <row r="59950" spans="1:1" ht="12.75" customHeight="1" x14ac:dyDescent="0.3">
      <c r="A59950" s="71"/>
    </row>
    <row r="59952" spans="1:1" ht="12.75" customHeight="1" x14ac:dyDescent="0.3">
      <c r="A59952" s="71"/>
    </row>
    <row r="59954" spans="1:1" ht="12.75" customHeight="1" x14ac:dyDescent="0.3">
      <c r="A59954" s="71"/>
    </row>
    <row r="59956" spans="1:1" ht="12.75" customHeight="1" x14ac:dyDescent="0.3">
      <c r="A59956" s="71"/>
    </row>
    <row r="59958" spans="1:1" ht="12.75" customHeight="1" x14ac:dyDescent="0.3">
      <c r="A59958" s="71"/>
    </row>
    <row r="59960" spans="1:1" ht="12.75" customHeight="1" x14ac:dyDescent="0.3">
      <c r="A59960" s="71"/>
    </row>
    <row r="59962" spans="1:1" ht="12.75" customHeight="1" x14ac:dyDescent="0.3">
      <c r="A59962" s="71"/>
    </row>
    <row r="59964" spans="1:1" ht="12.75" customHeight="1" x14ac:dyDescent="0.3">
      <c r="A59964" s="71"/>
    </row>
    <row r="59966" spans="1:1" ht="12.75" customHeight="1" x14ac:dyDescent="0.3">
      <c r="A59966" s="71"/>
    </row>
    <row r="59968" spans="1:1" ht="12.75" customHeight="1" x14ac:dyDescent="0.3">
      <c r="A59968" s="71"/>
    </row>
    <row r="59970" spans="1:1" ht="12.75" customHeight="1" x14ac:dyDescent="0.3">
      <c r="A59970" s="71"/>
    </row>
    <row r="59972" spans="1:1" ht="12.75" customHeight="1" x14ac:dyDescent="0.3">
      <c r="A59972" s="71"/>
    </row>
    <row r="59974" spans="1:1" ht="12.75" customHeight="1" x14ac:dyDescent="0.3">
      <c r="A59974" s="71"/>
    </row>
    <row r="59976" spans="1:1" ht="12.75" customHeight="1" x14ac:dyDescent="0.3">
      <c r="A59976" s="71"/>
    </row>
    <row r="59978" spans="1:1" ht="12.75" customHeight="1" x14ac:dyDescent="0.3">
      <c r="A59978" s="71"/>
    </row>
    <row r="59980" spans="1:1" ht="12.75" customHeight="1" x14ac:dyDescent="0.3">
      <c r="A59980" s="71"/>
    </row>
    <row r="59982" spans="1:1" ht="12.75" customHeight="1" x14ac:dyDescent="0.3">
      <c r="A59982" s="71"/>
    </row>
    <row r="59984" spans="1:1" ht="12.75" customHeight="1" x14ac:dyDescent="0.3">
      <c r="A59984" s="71"/>
    </row>
    <row r="59986" spans="1:1" ht="12.75" customHeight="1" x14ac:dyDescent="0.3">
      <c r="A59986" s="71"/>
    </row>
    <row r="59988" spans="1:1" ht="12.75" customHeight="1" x14ac:dyDescent="0.3">
      <c r="A59988" s="71"/>
    </row>
    <row r="59990" spans="1:1" ht="12.75" customHeight="1" x14ac:dyDescent="0.3">
      <c r="A59990" s="71"/>
    </row>
    <row r="59992" spans="1:1" ht="12.75" customHeight="1" x14ac:dyDescent="0.3">
      <c r="A59992" s="71"/>
    </row>
    <row r="59994" spans="1:1" ht="12.75" customHeight="1" x14ac:dyDescent="0.3">
      <c r="A59994" s="71"/>
    </row>
    <row r="59996" spans="1:1" ht="12.75" customHeight="1" x14ac:dyDescent="0.3">
      <c r="A59996" s="71"/>
    </row>
    <row r="59998" spans="1:1" ht="12.75" customHeight="1" x14ac:dyDescent="0.3">
      <c r="A59998" s="71"/>
    </row>
    <row r="60000" spans="1:1" ht="12.75" customHeight="1" x14ac:dyDescent="0.3">
      <c r="A60000" s="71"/>
    </row>
    <row r="60002" spans="1:1" ht="12.75" customHeight="1" x14ac:dyDescent="0.3">
      <c r="A60002" s="71"/>
    </row>
    <row r="60004" spans="1:1" ht="12.75" customHeight="1" x14ac:dyDescent="0.3">
      <c r="A60004" s="71"/>
    </row>
    <row r="60006" spans="1:1" ht="12.75" customHeight="1" x14ac:dyDescent="0.3">
      <c r="A60006" s="71"/>
    </row>
    <row r="60008" spans="1:1" ht="12.75" customHeight="1" x14ac:dyDescent="0.3">
      <c r="A60008" s="71"/>
    </row>
    <row r="60010" spans="1:1" ht="12.75" customHeight="1" x14ac:dyDescent="0.3">
      <c r="A60010" s="71"/>
    </row>
    <row r="60012" spans="1:1" ht="12.75" customHeight="1" x14ac:dyDescent="0.3">
      <c r="A60012" s="71"/>
    </row>
    <row r="60014" spans="1:1" ht="12.75" customHeight="1" x14ac:dyDescent="0.3">
      <c r="A60014" s="71"/>
    </row>
    <row r="60016" spans="1:1" ht="12.75" customHeight="1" x14ac:dyDescent="0.3">
      <c r="A60016" s="71"/>
    </row>
    <row r="60018" spans="1:1" ht="12.75" customHeight="1" x14ac:dyDescent="0.3">
      <c r="A60018" s="71"/>
    </row>
    <row r="60020" spans="1:1" ht="12.75" customHeight="1" x14ac:dyDescent="0.3">
      <c r="A60020" s="71"/>
    </row>
    <row r="60022" spans="1:1" ht="12.75" customHeight="1" x14ac:dyDescent="0.3">
      <c r="A60022" s="71"/>
    </row>
    <row r="60024" spans="1:1" ht="12.75" customHeight="1" x14ac:dyDescent="0.3">
      <c r="A60024" s="71"/>
    </row>
    <row r="60026" spans="1:1" ht="12.75" customHeight="1" x14ac:dyDescent="0.3">
      <c r="A60026" s="71"/>
    </row>
    <row r="60028" spans="1:1" ht="12.75" customHeight="1" x14ac:dyDescent="0.3">
      <c r="A60028" s="71"/>
    </row>
    <row r="60030" spans="1:1" ht="12.75" customHeight="1" x14ac:dyDescent="0.3">
      <c r="A60030" s="71"/>
    </row>
    <row r="60032" spans="1:1" ht="12.75" customHeight="1" x14ac:dyDescent="0.3">
      <c r="A60032" s="71"/>
    </row>
    <row r="60034" spans="1:1" ht="12.75" customHeight="1" x14ac:dyDescent="0.3">
      <c r="A60034" s="71"/>
    </row>
    <row r="60036" spans="1:1" ht="12.75" customHeight="1" x14ac:dyDescent="0.3">
      <c r="A60036" s="71"/>
    </row>
    <row r="60038" spans="1:1" ht="12.75" customHeight="1" x14ac:dyDescent="0.3">
      <c r="A60038" s="71"/>
    </row>
    <row r="60040" spans="1:1" ht="12.75" customHeight="1" x14ac:dyDescent="0.3">
      <c r="A60040" s="71"/>
    </row>
    <row r="60042" spans="1:1" ht="12.75" customHeight="1" x14ac:dyDescent="0.3">
      <c r="A60042" s="71"/>
    </row>
    <row r="60044" spans="1:1" ht="12.75" customHeight="1" x14ac:dyDescent="0.3">
      <c r="A60044" s="71"/>
    </row>
    <row r="60046" spans="1:1" ht="12.75" customHeight="1" x14ac:dyDescent="0.3">
      <c r="A60046" s="71"/>
    </row>
    <row r="60048" spans="1:1" ht="12.75" customHeight="1" x14ac:dyDescent="0.3">
      <c r="A60048" s="71"/>
    </row>
    <row r="60050" spans="1:1" ht="12.75" customHeight="1" x14ac:dyDescent="0.3">
      <c r="A60050" s="71"/>
    </row>
    <row r="60052" spans="1:1" ht="12.75" customHeight="1" x14ac:dyDescent="0.3">
      <c r="A60052" s="71"/>
    </row>
    <row r="60054" spans="1:1" ht="12.75" customHeight="1" x14ac:dyDescent="0.3">
      <c r="A60054" s="71"/>
    </row>
    <row r="60056" spans="1:1" ht="12.75" customHeight="1" x14ac:dyDescent="0.3">
      <c r="A60056" s="71"/>
    </row>
    <row r="60058" spans="1:1" ht="12.75" customHeight="1" x14ac:dyDescent="0.3">
      <c r="A60058" s="71"/>
    </row>
    <row r="60060" spans="1:1" ht="12.75" customHeight="1" x14ac:dyDescent="0.3">
      <c r="A60060" s="71"/>
    </row>
    <row r="60062" spans="1:1" ht="12.75" customHeight="1" x14ac:dyDescent="0.3">
      <c r="A60062" s="71"/>
    </row>
    <row r="60064" spans="1:1" ht="12.75" customHeight="1" x14ac:dyDescent="0.3">
      <c r="A60064" s="71"/>
    </row>
    <row r="60066" spans="1:1" ht="12.75" customHeight="1" x14ac:dyDescent="0.3">
      <c r="A60066" s="71"/>
    </row>
    <row r="60068" spans="1:1" ht="12.75" customHeight="1" x14ac:dyDescent="0.3">
      <c r="A60068" s="71"/>
    </row>
    <row r="60070" spans="1:1" ht="12.75" customHeight="1" x14ac:dyDescent="0.3">
      <c r="A60070" s="71"/>
    </row>
    <row r="60072" spans="1:1" ht="12.75" customHeight="1" x14ac:dyDescent="0.3">
      <c r="A60072" s="71"/>
    </row>
    <row r="60074" spans="1:1" ht="12.75" customHeight="1" x14ac:dyDescent="0.3">
      <c r="A60074" s="71"/>
    </row>
    <row r="60076" spans="1:1" ht="12.75" customHeight="1" x14ac:dyDescent="0.3">
      <c r="A60076" s="71"/>
    </row>
    <row r="60078" spans="1:1" ht="12.75" customHeight="1" x14ac:dyDescent="0.3">
      <c r="A60078" s="71"/>
    </row>
    <row r="60080" spans="1:1" ht="12.75" customHeight="1" x14ac:dyDescent="0.3">
      <c r="A60080" s="71"/>
    </row>
    <row r="60082" spans="1:1" ht="12.75" customHeight="1" x14ac:dyDescent="0.3">
      <c r="A60082" s="71"/>
    </row>
    <row r="60084" spans="1:1" ht="12.75" customHeight="1" x14ac:dyDescent="0.3">
      <c r="A60084" s="71"/>
    </row>
    <row r="60086" spans="1:1" ht="12.75" customHeight="1" x14ac:dyDescent="0.3">
      <c r="A60086" s="71"/>
    </row>
    <row r="60088" spans="1:1" ht="12.75" customHeight="1" x14ac:dyDescent="0.3">
      <c r="A60088" s="71"/>
    </row>
    <row r="60090" spans="1:1" ht="12.75" customHeight="1" x14ac:dyDescent="0.3">
      <c r="A60090" s="71"/>
    </row>
    <row r="60092" spans="1:1" ht="12.75" customHeight="1" x14ac:dyDescent="0.3">
      <c r="A60092" s="71"/>
    </row>
    <row r="60094" spans="1:1" ht="12.75" customHeight="1" x14ac:dyDescent="0.3">
      <c r="A60094" s="71"/>
    </row>
    <row r="60096" spans="1:1" ht="12.75" customHeight="1" x14ac:dyDescent="0.3">
      <c r="A60096" s="71"/>
    </row>
    <row r="60098" spans="1:1" ht="12.75" customHeight="1" x14ac:dyDescent="0.3">
      <c r="A60098" s="71"/>
    </row>
    <row r="60100" spans="1:1" ht="12.75" customHeight="1" x14ac:dyDescent="0.3">
      <c r="A60100" s="71"/>
    </row>
    <row r="60102" spans="1:1" ht="12.75" customHeight="1" x14ac:dyDescent="0.3">
      <c r="A60102" s="71"/>
    </row>
    <row r="60104" spans="1:1" ht="12.75" customHeight="1" x14ac:dyDescent="0.3">
      <c r="A60104" s="71"/>
    </row>
    <row r="60106" spans="1:1" ht="12.75" customHeight="1" x14ac:dyDescent="0.3">
      <c r="A60106" s="71"/>
    </row>
    <row r="60108" spans="1:1" ht="12.75" customHeight="1" x14ac:dyDescent="0.3">
      <c r="A60108" s="71"/>
    </row>
    <row r="60110" spans="1:1" ht="12.75" customHeight="1" x14ac:dyDescent="0.3">
      <c r="A60110" s="71"/>
    </row>
    <row r="60112" spans="1:1" ht="12.75" customHeight="1" x14ac:dyDescent="0.3">
      <c r="A60112" s="71"/>
    </row>
    <row r="60114" spans="1:1" ht="12.75" customHeight="1" x14ac:dyDescent="0.3">
      <c r="A60114" s="71"/>
    </row>
    <row r="60116" spans="1:1" ht="12.75" customHeight="1" x14ac:dyDescent="0.3">
      <c r="A60116" s="71"/>
    </row>
    <row r="60118" spans="1:1" ht="12.75" customHeight="1" x14ac:dyDescent="0.3">
      <c r="A60118" s="71"/>
    </row>
    <row r="60120" spans="1:1" ht="12.75" customHeight="1" x14ac:dyDescent="0.3">
      <c r="A60120" s="71"/>
    </row>
    <row r="60122" spans="1:1" ht="12.75" customHeight="1" x14ac:dyDescent="0.3">
      <c r="A60122" s="71"/>
    </row>
    <row r="60124" spans="1:1" ht="12.75" customHeight="1" x14ac:dyDescent="0.3">
      <c r="A60124" s="71"/>
    </row>
    <row r="60126" spans="1:1" ht="12.75" customHeight="1" x14ac:dyDescent="0.3">
      <c r="A60126" s="71"/>
    </row>
    <row r="60128" spans="1:1" ht="12.75" customHeight="1" x14ac:dyDescent="0.3">
      <c r="A60128" s="71"/>
    </row>
    <row r="60130" spans="1:1" ht="12.75" customHeight="1" x14ac:dyDescent="0.3">
      <c r="A60130" s="71"/>
    </row>
    <row r="60132" spans="1:1" ht="12.75" customHeight="1" x14ac:dyDescent="0.3">
      <c r="A60132" s="71"/>
    </row>
    <row r="60134" spans="1:1" ht="12.75" customHeight="1" x14ac:dyDescent="0.3">
      <c r="A60134" s="71"/>
    </row>
    <row r="60136" spans="1:1" ht="12.75" customHeight="1" x14ac:dyDescent="0.3">
      <c r="A60136" s="71"/>
    </row>
    <row r="60138" spans="1:1" ht="12.75" customHeight="1" x14ac:dyDescent="0.3">
      <c r="A60138" s="71"/>
    </row>
    <row r="60140" spans="1:1" ht="12.75" customHeight="1" x14ac:dyDescent="0.3">
      <c r="A60140" s="71"/>
    </row>
    <row r="60142" spans="1:1" ht="12.75" customHeight="1" x14ac:dyDescent="0.3">
      <c r="A60142" s="71"/>
    </row>
    <row r="60144" spans="1:1" ht="12.75" customHeight="1" x14ac:dyDescent="0.3">
      <c r="A60144" s="71"/>
    </row>
    <row r="60146" spans="1:1" ht="12.75" customHeight="1" x14ac:dyDescent="0.3">
      <c r="A60146" s="71"/>
    </row>
    <row r="60148" spans="1:1" ht="12.75" customHeight="1" x14ac:dyDescent="0.3">
      <c r="A60148" s="71"/>
    </row>
    <row r="60150" spans="1:1" ht="12.75" customHeight="1" x14ac:dyDescent="0.3">
      <c r="A60150" s="71"/>
    </row>
    <row r="60152" spans="1:1" ht="12.75" customHeight="1" x14ac:dyDescent="0.3">
      <c r="A60152" s="71"/>
    </row>
    <row r="60154" spans="1:1" ht="12.75" customHeight="1" x14ac:dyDescent="0.3">
      <c r="A60154" s="71"/>
    </row>
    <row r="60156" spans="1:1" ht="12.75" customHeight="1" x14ac:dyDescent="0.3">
      <c r="A60156" s="71"/>
    </row>
    <row r="60158" spans="1:1" ht="12.75" customHeight="1" x14ac:dyDescent="0.3">
      <c r="A60158" s="71"/>
    </row>
    <row r="60160" spans="1:1" ht="12.75" customHeight="1" x14ac:dyDescent="0.3">
      <c r="A60160" s="71"/>
    </row>
    <row r="60162" spans="1:1" ht="12.75" customHeight="1" x14ac:dyDescent="0.3">
      <c r="A60162" s="71"/>
    </row>
    <row r="60164" spans="1:1" ht="12.75" customHeight="1" x14ac:dyDescent="0.3">
      <c r="A60164" s="71"/>
    </row>
    <row r="60166" spans="1:1" ht="12.75" customHeight="1" x14ac:dyDescent="0.3">
      <c r="A60166" s="71"/>
    </row>
    <row r="60168" spans="1:1" ht="12.75" customHeight="1" x14ac:dyDescent="0.3">
      <c r="A60168" s="71"/>
    </row>
    <row r="60170" spans="1:1" ht="12.75" customHeight="1" x14ac:dyDescent="0.3">
      <c r="A60170" s="71"/>
    </row>
    <row r="60172" spans="1:1" ht="12.75" customHeight="1" x14ac:dyDescent="0.3">
      <c r="A60172" s="71"/>
    </row>
    <row r="60174" spans="1:1" ht="12.75" customHeight="1" x14ac:dyDescent="0.3">
      <c r="A60174" s="71"/>
    </row>
    <row r="60176" spans="1:1" ht="12.75" customHeight="1" x14ac:dyDescent="0.3">
      <c r="A60176" s="71"/>
    </row>
    <row r="60178" spans="1:1" ht="12.75" customHeight="1" x14ac:dyDescent="0.3">
      <c r="A60178" s="71"/>
    </row>
    <row r="60180" spans="1:1" ht="12.75" customHeight="1" x14ac:dyDescent="0.3">
      <c r="A60180" s="71"/>
    </row>
    <row r="60182" spans="1:1" ht="12.75" customHeight="1" x14ac:dyDescent="0.3">
      <c r="A60182" s="71"/>
    </row>
    <row r="60184" spans="1:1" ht="12.75" customHeight="1" x14ac:dyDescent="0.3">
      <c r="A60184" s="71"/>
    </row>
    <row r="60186" spans="1:1" ht="12.75" customHeight="1" x14ac:dyDescent="0.3">
      <c r="A60186" s="71"/>
    </row>
    <row r="60188" spans="1:1" ht="12.75" customHeight="1" x14ac:dyDescent="0.3">
      <c r="A60188" s="71"/>
    </row>
    <row r="60190" spans="1:1" ht="12.75" customHeight="1" x14ac:dyDescent="0.3">
      <c r="A60190" s="71"/>
    </row>
    <row r="60192" spans="1:1" ht="12.75" customHeight="1" x14ac:dyDescent="0.3">
      <c r="A60192" s="71"/>
    </row>
    <row r="60194" spans="1:1" ht="12.75" customHeight="1" x14ac:dyDescent="0.3">
      <c r="A60194" s="71"/>
    </row>
    <row r="60196" spans="1:1" ht="12.75" customHeight="1" x14ac:dyDescent="0.3">
      <c r="A60196" s="71"/>
    </row>
    <row r="60198" spans="1:1" ht="12.75" customHeight="1" x14ac:dyDescent="0.3">
      <c r="A60198" s="71"/>
    </row>
    <row r="60200" spans="1:1" ht="12.75" customHeight="1" x14ac:dyDescent="0.3">
      <c r="A60200" s="71"/>
    </row>
    <row r="60202" spans="1:1" ht="12.75" customHeight="1" x14ac:dyDescent="0.3">
      <c r="A60202" s="71"/>
    </row>
    <row r="60204" spans="1:1" ht="12.75" customHeight="1" x14ac:dyDescent="0.3">
      <c r="A60204" s="71"/>
    </row>
    <row r="60206" spans="1:1" ht="12.75" customHeight="1" x14ac:dyDescent="0.3">
      <c r="A60206" s="71"/>
    </row>
    <row r="60208" spans="1:1" ht="12.75" customHeight="1" x14ac:dyDescent="0.3">
      <c r="A60208" s="71"/>
    </row>
    <row r="60210" spans="1:1" ht="12.75" customHeight="1" x14ac:dyDescent="0.3">
      <c r="A60210" s="71"/>
    </row>
    <row r="60212" spans="1:1" ht="12.75" customHeight="1" x14ac:dyDescent="0.3">
      <c r="A60212" s="71"/>
    </row>
    <row r="60214" spans="1:1" ht="12.75" customHeight="1" x14ac:dyDescent="0.3">
      <c r="A60214" s="71"/>
    </row>
    <row r="60216" spans="1:1" ht="12.75" customHeight="1" x14ac:dyDescent="0.3">
      <c r="A60216" s="71"/>
    </row>
    <row r="60218" spans="1:1" ht="12.75" customHeight="1" x14ac:dyDescent="0.3">
      <c r="A60218" s="71"/>
    </row>
    <row r="60220" spans="1:1" ht="12.75" customHeight="1" x14ac:dyDescent="0.3">
      <c r="A60220" s="71"/>
    </row>
    <row r="60222" spans="1:1" ht="12.75" customHeight="1" x14ac:dyDescent="0.3">
      <c r="A60222" s="71"/>
    </row>
    <row r="60224" spans="1:1" ht="12.75" customHeight="1" x14ac:dyDescent="0.3">
      <c r="A60224" s="71"/>
    </row>
    <row r="60226" spans="1:1" ht="12.75" customHeight="1" x14ac:dyDescent="0.3">
      <c r="A60226" s="71"/>
    </row>
    <row r="60228" spans="1:1" ht="12.75" customHeight="1" x14ac:dyDescent="0.3">
      <c r="A60228" s="71"/>
    </row>
    <row r="60230" spans="1:1" ht="12.75" customHeight="1" x14ac:dyDescent="0.3">
      <c r="A60230" s="71"/>
    </row>
    <row r="60232" spans="1:1" ht="12.75" customHeight="1" x14ac:dyDescent="0.3">
      <c r="A60232" s="71"/>
    </row>
    <row r="60234" spans="1:1" ht="12.75" customHeight="1" x14ac:dyDescent="0.3">
      <c r="A60234" s="71"/>
    </row>
    <row r="60236" spans="1:1" ht="12.75" customHeight="1" x14ac:dyDescent="0.3">
      <c r="A60236" s="71"/>
    </row>
    <row r="60238" spans="1:1" ht="12.75" customHeight="1" x14ac:dyDescent="0.3">
      <c r="A60238" s="71"/>
    </row>
    <row r="60240" spans="1:1" ht="12.75" customHeight="1" x14ac:dyDescent="0.3">
      <c r="A60240" s="71"/>
    </row>
    <row r="60242" spans="1:1" ht="12.75" customHeight="1" x14ac:dyDescent="0.3">
      <c r="A60242" s="71"/>
    </row>
    <row r="60244" spans="1:1" ht="12.75" customHeight="1" x14ac:dyDescent="0.3">
      <c r="A60244" s="71"/>
    </row>
    <row r="60246" spans="1:1" ht="12.75" customHeight="1" x14ac:dyDescent="0.3">
      <c r="A60246" s="71"/>
    </row>
    <row r="60248" spans="1:1" ht="12.75" customHeight="1" x14ac:dyDescent="0.3">
      <c r="A60248" s="71"/>
    </row>
    <row r="60250" spans="1:1" ht="12.75" customHeight="1" x14ac:dyDescent="0.3">
      <c r="A60250" s="71"/>
    </row>
    <row r="60252" spans="1:1" ht="12.75" customHeight="1" x14ac:dyDescent="0.3">
      <c r="A60252" s="71"/>
    </row>
    <row r="60254" spans="1:1" ht="12.75" customHeight="1" x14ac:dyDescent="0.3">
      <c r="A60254" s="71"/>
    </row>
    <row r="60256" spans="1:1" ht="12.75" customHeight="1" x14ac:dyDescent="0.3">
      <c r="A60256" s="71"/>
    </row>
    <row r="60258" spans="1:1" ht="12.75" customHeight="1" x14ac:dyDescent="0.3">
      <c r="A60258" s="71"/>
    </row>
    <row r="60260" spans="1:1" ht="12.75" customHeight="1" x14ac:dyDescent="0.3">
      <c r="A60260" s="71"/>
    </row>
    <row r="60262" spans="1:1" ht="12.75" customHeight="1" x14ac:dyDescent="0.3">
      <c r="A60262" s="71"/>
    </row>
    <row r="60264" spans="1:1" ht="12.75" customHeight="1" x14ac:dyDescent="0.3">
      <c r="A60264" s="71"/>
    </row>
    <row r="60266" spans="1:1" ht="12.75" customHeight="1" x14ac:dyDescent="0.3">
      <c r="A60266" s="71"/>
    </row>
    <row r="60268" spans="1:1" ht="12.75" customHeight="1" x14ac:dyDescent="0.3">
      <c r="A60268" s="71"/>
    </row>
    <row r="60270" spans="1:1" ht="12.75" customHeight="1" x14ac:dyDescent="0.3">
      <c r="A60270" s="71"/>
    </row>
    <row r="60272" spans="1:1" ht="12.75" customHeight="1" x14ac:dyDescent="0.3">
      <c r="A60272" s="71"/>
    </row>
    <row r="60274" spans="1:1" ht="12.75" customHeight="1" x14ac:dyDescent="0.3">
      <c r="A60274" s="71"/>
    </row>
    <row r="60276" spans="1:1" ht="12.75" customHeight="1" x14ac:dyDescent="0.3">
      <c r="A60276" s="71"/>
    </row>
    <row r="60278" spans="1:1" ht="12.75" customHeight="1" x14ac:dyDescent="0.3">
      <c r="A60278" s="71"/>
    </row>
    <row r="60280" spans="1:1" ht="12.75" customHeight="1" x14ac:dyDescent="0.3">
      <c r="A60280" s="71"/>
    </row>
    <row r="60282" spans="1:1" ht="12.75" customHeight="1" x14ac:dyDescent="0.3">
      <c r="A60282" s="71"/>
    </row>
    <row r="60284" spans="1:1" ht="12.75" customHeight="1" x14ac:dyDescent="0.3">
      <c r="A60284" s="71"/>
    </row>
    <row r="60286" spans="1:1" ht="12.75" customHeight="1" x14ac:dyDescent="0.3">
      <c r="A60286" s="71"/>
    </row>
    <row r="60288" spans="1:1" ht="12.75" customHeight="1" x14ac:dyDescent="0.3">
      <c r="A60288" s="71"/>
    </row>
    <row r="60290" spans="1:1" ht="12.75" customHeight="1" x14ac:dyDescent="0.3">
      <c r="A60290" s="71"/>
    </row>
    <row r="60292" spans="1:1" ht="12.75" customHeight="1" x14ac:dyDescent="0.3">
      <c r="A60292" s="71"/>
    </row>
    <row r="60294" spans="1:1" ht="12.75" customHeight="1" x14ac:dyDescent="0.3">
      <c r="A60294" s="71"/>
    </row>
    <row r="60296" spans="1:1" ht="12.75" customHeight="1" x14ac:dyDescent="0.3">
      <c r="A60296" s="71"/>
    </row>
    <row r="60298" spans="1:1" ht="12.75" customHeight="1" x14ac:dyDescent="0.3">
      <c r="A60298" s="71"/>
    </row>
    <row r="60300" spans="1:1" ht="12.75" customHeight="1" x14ac:dyDescent="0.3">
      <c r="A60300" s="71"/>
    </row>
    <row r="60302" spans="1:1" ht="12.75" customHeight="1" x14ac:dyDescent="0.3">
      <c r="A60302" s="71"/>
    </row>
    <row r="60304" spans="1:1" ht="12.75" customHeight="1" x14ac:dyDescent="0.3">
      <c r="A60304" s="71"/>
    </row>
    <row r="60306" spans="1:1" ht="12.75" customHeight="1" x14ac:dyDescent="0.3">
      <c r="A60306" s="71"/>
    </row>
    <row r="60308" spans="1:1" ht="12.75" customHeight="1" x14ac:dyDescent="0.3">
      <c r="A60308" s="71"/>
    </row>
    <row r="60310" spans="1:1" ht="12.75" customHeight="1" x14ac:dyDescent="0.3">
      <c r="A60310" s="71"/>
    </row>
    <row r="60312" spans="1:1" ht="12.75" customHeight="1" x14ac:dyDescent="0.3">
      <c r="A60312" s="71"/>
    </row>
    <row r="60314" spans="1:1" ht="12.75" customHeight="1" x14ac:dyDescent="0.3">
      <c r="A60314" s="71"/>
    </row>
    <row r="60316" spans="1:1" ht="12.75" customHeight="1" x14ac:dyDescent="0.3">
      <c r="A60316" s="71"/>
    </row>
    <row r="60318" spans="1:1" ht="12.75" customHeight="1" x14ac:dyDescent="0.3">
      <c r="A60318" s="71"/>
    </row>
    <row r="60320" spans="1:1" ht="12.75" customHeight="1" x14ac:dyDescent="0.3">
      <c r="A60320" s="71"/>
    </row>
    <row r="60322" spans="1:1" ht="12.75" customHeight="1" x14ac:dyDescent="0.3">
      <c r="A60322" s="71"/>
    </row>
    <row r="60324" spans="1:1" ht="12.75" customHeight="1" x14ac:dyDescent="0.3">
      <c r="A60324" s="71"/>
    </row>
    <row r="60326" spans="1:1" ht="12.75" customHeight="1" x14ac:dyDescent="0.3">
      <c r="A60326" s="71"/>
    </row>
    <row r="60328" spans="1:1" ht="12.75" customHeight="1" x14ac:dyDescent="0.3">
      <c r="A60328" s="71"/>
    </row>
    <row r="60330" spans="1:1" ht="12.75" customHeight="1" x14ac:dyDescent="0.3">
      <c r="A60330" s="71"/>
    </row>
    <row r="60332" spans="1:1" ht="12.75" customHeight="1" x14ac:dyDescent="0.3">
      <c r="A60332" s="71"/>
    </row>
    <row r="60334" spans="1:1" ht="12.75" customHeight="1" x14ac:dyDescent="0.3">
      <c r="A60334" s="71"/>
    </row>
    <row r="60336" spans="1:1" ht="12.75" customHeight="1" x14ac:dyDescent="0.3">
      <c r="A60336" s="71"/>
    </row>
    <row r="60338" spans="1:1" ht="12.75" customHeight="1" x14ac:dyDescent="0.3">
      <c r="A60338" s="71"/>
    </row>
    <row r="60340" spans="1:1" ht="12.75" customHeight="1" x14ac:dyDescent="0.3">
      <c r="A60340" s="71"/>
    </row>
    <row r="60342" spans="1:1" ht="12.75" customHeight="1" x14ac:dyDescent="0.3">
      <c r="A60342" s="71"/>
    </row>
    <row r="60344" spans="1:1" ht="12.75" customHeight="1" x14ac:dyDescent="0.3">
      <c r="A60344" s="71"/>
    </row>
    <row r="60346" spans="1:1" ht="12.75" customHeight="1" x14ac:dyDescent="0.3">
      <c r="A60346" s="71"/>
    </row>
    <row r="60348" spans="1:1" ht="12.75" customHeight="1" x14ac:dyDescent="0.3">
      <c r="A60348" s="71"/>
    </row>
    <row r="60350" spans="1:1" ht="12.75" customHeight="1" x14ac:dyDescent="0.3">
      <c r="A60350" s="71"/>
    </row>
    <row r="60352" spans="1:1" ht="12.75" customHeight="1" x14ac:dyDescent="0.3">
      <c r="A60352" s="71"/>
    </row>
    <row r="60354" spans="1:1" ht="12.75" customHeight="1" x14ac:dyDescent="0.3">
      <c r="A60354" s="71"/>
    </row>
    <row r="60356" spans="1:1" ht="12.75" customHeight="1" x14ac:dyDescent="0.3">
      <c r="A60356" s="71"/>
    </row>
    <row r="60358" spans="1:1" ht="12.75" customHeight="1" x14ac:dyDescent="0.3">
      <c r="A60358" s="71"/>
    </row>
    <row r="60360" spans="1:1" ht="12.75" customHeight="1" x14ac:dyDescent="0.3">
      <c r="A60360" s="71"/>
    </row>
    <row r="60362" spans="1:1" ht="12.75" customHeight="1" x14ac:dyDescent="0.3">
      <c r="A60362" s="71"/>
    </row>
    <row r="60364" spans="1:1" ht="12.75" customHeight="1" x14ac:dyDescent="0.3">
      <c r="A60364" s="71"/>
    </row>
    <row r="60366" spans="1:1" ht="12.75" customHeight="1" x14ac:dyDescent="0.3">
      <c r="A60366" s="71"/>
    </row>
    <row r="60368" spans="1:1" ht="12.75" customHeight="1" x14ac:dyDescent="0.3">
      <c r="A60368" s="71"/>
    </row>
    <row r="60370" spans="1:1" ht="12.75" customHeight="1" x14ac:dyDescent="0.3">
      <c r="A60370" s="71"/>
    </row>
    <row r="60372" spans="1:1" ht="12.75" customHeight="1" x14ac:dyDescent="0.3">
      <c r="A60372" s="71"/>
    </row>
    <row r="60374" spans="1:1" ht="12.75" customHeight="1" x14ac:dyDescent="0.3">
      <c r="A60374" s="71"/>
    </row>
    <row r="60376" spans="1:1" ht="12.75" customHeight="1" x14ac:dyDescent="0.3">
      <c r="A60376" s="71"/>
    </row>
    <row r="60378" spans="1:1" ht="12.75" customHeight="1" x14ac:dyDescent="0.3">
      <c r="A60378" s="71"/>
    </row>
    <row r="60380" spans="1:1" ht="12.75" customHeight="1" x14ac:dyDescent="0.3">
      <c r="A60380" s="71"/>
    </row>
    <row r="60382" spans="1:1" ht="12.75" customHeight="1" x14ac:dyDescent="0.3">
      <c r="A60382" s="71"/>
    </row>
    <row r="60384" spans="1:1" ht="12.75" customHeight="1" x14ac:dyDescent="0.3">
      <c r="A60384" s="71"/>
    </row>
    <row r="60386" spans="1:1" ht="12.75" customHeight="1" x14ac:dyDescent="0.3">
      <c r="A60386" s="71"/>
    </row>
    <row r="60388" spans="1:1" ht="12.75" customHeight="1" x14ac:dyDescent="0.3">
      <c r="A60388" s="71"/>
    </row>
    <row r="60390" spans="1:1" ht="12.75" customHeight="1" x14ac:dyDescent="0.3">
      <c r="A60390" s="71"/>
    </row>
    <row r="60392" spans="1:1" ht="12.75" customHeight="1" x14ac:dyDescent="0.3">
      <c r="A60392" s="71"/>
    </row>
    <row r="60394" spans="1:1" ht="12.75" customHeight="1" x14ac:dyDescent="0.3">
      <c r="A60394" s="71"/>
    </row>
    <row r="60396" spans="1:1" ht="12.75" customHeight="1" x14ac:dyDescent="0.3">
      <c r="A60396" s="71"/>
    </row>
    <row r="60398" spans="1:1" ht="12.75" customHeight="1" x14ac:dyDescent="0.3">
      <c r="A60398" s="71"/>
    </row>
    <row r="60400" spans="1:1" ht="12.75" customHeight="1" x14ac:dyDescent="0.3">
      <c r="A60400" s="71"/>
    </row>
    <row r="60402" spans="1:1" ht="12.75" customHeight="1" x14ac:dyDescent="0.3">
      <c r="A60402" s="71"/>
    </row>
    <row r="60404" spans="1:1" ht="12.75" customHeight="1" x14ac:dyDescent="0.3">
      <c r="A60404" s="71"/>
    </row>
    <row r="60406" spans="1:1" ht="12.75" customHeight="1" x14ac:dyDescent="0.3">
      <c r="A60406" s="71"/>
    </row>
    <row r="60408" spans="1:1" ht="12.75" customHeight="1" x14ac:dyDescent="0.3">
      <c r="A60408" s="71"/>
    </row>
    <row r="60410" spans="1:1" ht="12.75" customHeight="1" x14ac:dyDescent="0.3">
      <c r="A60410" s="71"/>
    </row>
    <row r="60412" spans="1:1" ht="12.75" customHeight="1" x14ac:dyDescent="0.3">
      <c r="A60412" s="71"/>
    </row>
    <row r="60414" spans="1:1" ht="12.75" customHeight="1" x14ac:dyDescent="0.3">
      <c r="A60414" s="71"/>
    </row>
    <row r="60416" spans="1:1" ht="12.75" customHeight="1" x14ac:dyDescent="0.3">
      <c r="A60416" s="71"/>
    </row>
    <row r="60418" spans="1:1" ht="12.75" customHeight="1" x14ac:dyDescent="0.3">
      <c r="A60418" s="71"/>
    </row>
    <row r="60420" spans="1:1" ht="12.75" customHeight="1" x14ac:dyDescent="0.3">
      <c r="A60420" s="71"/>
    </row>
    <row r="60422" spans="1:1" ht="12.75" customHeight="1" x14ac:dyDescent="0.3">
      <c r="A60422" s="71"/>
    </row>
    <row r="60424" spans="1:1" ht="12.75" customHeight="1" x14ac:dyDescent="0.3">
      <c r="A60424" s="71"/>
    </row>
    <row r="60426" spans="1:1" ht="12.75" customHeight="1" x14ac:dyDescent="0.3">
      <c r="A60426" s="71"/>
    </row>
    <row r="60428" spans="1:1" ht="12.75" customHeight="1" x14ac:dyDescent="0.3">
      <c r="A60428" s="71"/>
    </row>
    <row r="60430" spans="1:1" ht="12.75" customHeight="1" x14ac:dyDescent="0.3">
      <c r="A60430" s="71"/>
    </row>
    <row r="60432" spans="1:1" ht="12.75" customHeight="1" x14ac:dyDescent="0.3">
      <c r="A60432" s="71"/>
    </row>
    <row r="60434" spans="1:1" ht="12.75" customHeight="1" x14ac:dyDescent="0.3">
      <c r="A60434" s="71"/>
    </row>
    <row r="60436" spans="1:1" ht="12.75" customHeight="1" x14ac:dyDescent="0.3">
      <c r="A60436" s="71"/>
    </row>
    <row r="60438" spans="1:1" ht="12.75" customHeight="1" x14ac:dyDescent="0.3">
      <c r="A60438" s="71"/>
    </row>
    <row r="60440" spans="1:1" ht="12.75" customHeight="1" x14ac:dyDescent="0.3">
      <c r="A60440" s="71"/>
    </row>
    <row r="60442" spans="1:1" ht="12.75" customHeight="1" x14ac:dyDescent="0.3">
      <c r="A60442" s="71"/>
    </row>
    <row r="60444" spans="1:1" ht="12.75" customHeight="1" x14ac:dyDescent="0.3">
      <c r="A60444" s="71"/>
    </row>
    <row r="60446" spans="1:1" ht="12.75" customHeight="1" x14ac:dyDescent="0.3">
      <c r="A60446" s="71"/>
    </row>
    <row r="60448" spans="1:1" ht="12.75" customHeight="1" x14ac:dyDescent="0.3">
      <c r="A60448" s="71"/>
    </row>
    <row r="60450" spans="1:1" ht="12.75" customHeight="1" x14ac:dyDescent="0.3">
      <c r="A60450" s="71"/>
    </row>
    <row r="60452" spans="1:1" ht="12.75" customHeight="1" x14ac:dyDescent="0.3">
      <c r="A60452" s="71"/>
    </row>
    <row r="60454" spans="1:1" ht="12.75" customHeight="1" x14ac:dyDescent="0.3">
      <c r="A60454" s="71"/>
    </row>
    <row r="60456" spans="1:1" ht="12.75" customHeight="1" x14ac:dyDescent="0.3">
      <c r="A60456" s="71"/>
    </row>
    <row r="60458" spans="1:1" ht="12.75" customHeight="1" x14ac:dyDescent="0.3">
      <c r="A60458" s="71"/>
    </row>
    <row r="60460" spans="1:1" ht="12.75" customHeight="1" x14ac:dyDescent="0.3">
      <c r="A60460" s="71"/>
    </row>
    <row r="60462" spans="1:1" ht="12.75" customHeight="1" x14ac:dyDescent="0.3">
      <c r="A60462" s="71"/>
    </row>
    <row r="60464" spans="1:1" ht="12.75" customHeight="1" x14ac:dyDescent="0.3">
      <c r="A60464" s="71"/>
    </row>
    <row r="60466" spans="1:1" ht="12.75" customHeight="1" x14ac:dyDescent="0.3">
      <c r="A60466" s="71"/>
    </row>
    <row r="60468" spans="1:1" ht="12.75" customHeight="1" x14ac:dyDescent="0.3">
      <c r="A60468" s="71"/>
    </row>
    <row r="60470" spans="1:1" ht="12.75" customHeight="1" x14ac:dyDescent="0.3">
      <c r="A60470" s="71"/>
    </row>
    <row r="60472" spans="1:1" ht="12.75" customHeight="1" x14ac:dyDescent="0.3">
      <c r="A60472" s="71"/>
    </row>
    <row r="60474" spans="1:1" ht="12.75" customHeight="1" x14ac:dyDescent="0.3">
      <c r="A60474" s="71"/>
    </row>
    <row r="60476" spans="1:1" ht="12.75" customHeight="1" x14ac:dyDescent="0.3">
      <c r="A60476" s="71"/>
    </row>
    <row r="60478" spans="1:1" ht="12.75" customHeight="1" x14ac:dyDescent="0.3">
      <c r="A60478" s="71"/>
    </row>
    <row r="60480" spans="1:1" ht="12.75" customHeight="1" x14ac:dyDescent="0.3">
      <c r="A60480" s="71"/>
    </row>
    <row r="60482" spans="1:1" ht="12.75" customHeight="1" x14ac:dyDescent="0.3">
      <c r="A60482" s="71"/>
    </row>
    <row r="60484" spans="1:1" ht="12.75" customHeight="1" x14ac:dyDescent="0.3">
      <c r="A60484" s="71"/>
    </row>
    <row r="60486" spans="1:1" ht="12.75" customHeight="1" x14ac:dyDescent="0.3">
      <c r="A60486" s="71"/>
    </row>
    <row r="60488" spans="1:1" ht="12.75" customHeight="1" x14ac:dyDescent="0.3">
      <c r="A60488" s="71"/>
    </row>
    <row r="60490" spans="1:1" ht="12.75" customHeight="1" x14ac:dyDescent="0.3">
      <c r="A60490" s="71"/>
    </row>
    <row r="60492" spans="1:1" ht="12.75" customHeight="1" x14ac:dyDescent="0.3">
      <c r="A60492" s="71"/>
    </row>
    <row r="60494" spans="1:1" ht="12.75" customHeight="1" x14ac:dyDescent="0.3">
      <c r="A60494" s="71"/>
    </row>
    <row r="60496" spans="1:1" ht="12.75" customHeight="1" x14ac:dyDescent="0.3">
      <c r="A60496" s="71"/>
    </row>
    <row r="60498" spans="1:1" ht="12.75" customHeight="1" x14ac:dyDescent="0.3">
      <c r="A60498" s="71"/>
    </row>
    <row r="60500" spans="1:1" ht="12.75" customHeight="1" x14ac:dyDescent="0.3">
      <c r="A60500" s="71"/>
    </row>
    <row r="60502" spans="1:1" ht="12.75" customHeight="1" x14ac:dyDescent="0.3">
      <c r="A60502" s="71"/>
    </row>
    <row r="60504" spans="1:1" ht="12.75" customHeight="1" x14ac:dyDescent="0.3">
      <c r="A60504" s="71"/>
    </row>
    <row r="60506" spans="1:1" ht="12.75" customHeight="1" x14ac:dyDescent="0.3">
      <c r="A60506" s="71"/>
    </row>
    <row r="60508" spans="1:1" ht="12.75" customHeight="1" x14ac:dyDescent="0.3">
      <c r="A60508" s="71"/>
    </row>
    <row r="60510" spans="1:1" ht="12.75" customHeight="1" x14ac:dyDescent="0.3">
      <c r="A60510" s="71"/>
    </row>
    <row r="60512" spans="1:1" ht="12.75" customHeight="1" x14ac:dyDescent="0.3">
      <c r="A60512" s="71"/>
    </row>
    <row r="60514" spans="1:1" ht="12.75" customHeight="1" x14ac:dyDescent="0.3">
      <c r="A60514" s="71"/>
    </row>
    <row r="60516" spans="1:1" ht="12.75" customHeight="1" x14ac:dyDescent="0.3">
      <c r="A60516" s="71"/>
    </row>
    <row r="60518" spans="1:1" ht="12.75" customHeight="1" x14ac:dyDescent="0.3">
      <c r="A60518" s="71"/>
    </row>
    <row r="60520" spans="1:1" ht="12.75" customHeight="1" x14ac:dyDescent="0.3">
      <c r="A60520" s="71"/>
    </row>
    <row r="60522" spans="1:1" ht="12.75" customHeight="1" x14ac:dyDescent="0.3">
      <c r="A60522" s="71"/>
    </row>
    <row r="60524" spans="1:1" ht="12.75" customHeight="1" x14ac:dyDescent="0.3">
      <c r="A60524" s="71"/>
    </row>
    <row r="60526" spans="1:1" ht="12.75" customHeight="1" x14ac:dyDescent="0.3">
      <c r="A60526" s="71"/>
    </row>
    <row r="60528" spans="1:1" ht="12.75" customHeight="1" x14ac:dyDescent="0.3">
      <c r="A60528" s="71"/>
    </row>
    <row r="60530" spans="1:1" ht="12.75" customHeight="1" x14ac:dyDescent="0.3">
      <c r="A60530" s="71"/>
    </row>
    <row r="60532" spans="1:1" ht="12.75" customHeight="1" x14ac:dyDescent="0.3">
      <c r="A60532" s="71"/>
    </row>
    <row r="60534" spans="1:1" ht="12.75" customHeight="1" x14ac:dyDescent="0.3">
      <c r="A60534" s="71"/>
    </row>
    <row r="60536" spans="1:1" ht="12.75" customHeight="1" x14ac:dyDescent="0.3">
      <c r="A60536" s="71"/>
    </row>
    <row r="60538" spans="1:1" ht="12.75" customHeight="1" x14ac:dyDescent="0.3">
      <c r="A60538" s="71"/>
    </row>
    <row r="60540" spans="1:1" ht="12.75" customHeight="1" x14ac:dyDescent="0.3">
      <c r="A60540" s="71"/>
    </row>
    <row r="60542" spans="1:1" ht="12.75" customHeight="1" x14ac:dyDescent="0.3">
      <c r="A60542" s="71"/>
    </row>
    <row r="60544" spans="1:1" ht="12.75" customHeight="1" x14ac:dyDescent="0.3">
      <c r="A60544" s="71"/>
    </row>
    <row r="60546" spans="1:1" ht="12.75" customHeight="1" x14ac:dyDescent="0.3">
      <c r="A60546" s="71"/>
    </row>
    <row r="60548" spans="1:1" ht="12.75" customHeight="1" x14ac:dyDescent="0.3">
      <c r="A60548" s="71"/>
    </row>
    <row r="60550" spans="1:1" ht="12.75" customHeight="1" x14ac:dyDescent="0.3">
      <c r="A60550" s="71"/>
    </row>
    <row r="60552" spans="1:1" ht="12.75" customHeight="1" x14ac:dyDescent="0.3">
      <c r="A60552" s="71"/>
    </row>
    <row r="60554" spans="1:1" ht="12.75" customHeight="1" x14ac:dyDescent="0.3">
      <c r="A60554" s="71"/>
    </row>
    <row r="60556" spans="1:1" ht="12.75" customHeight="1" x14ac:dyDescent="0.3">
      <c r="A60556" s="71"/>
    </row>
    <row r="60558" spans="1:1" ht="12.75" customHeight="1" x14ac:dyDescent="0.3">
      <c r="A60558" s="71"/>
    </row>
    <row r="60560" spans="1:1" ht="12.75" customHeight="1" x14ac:dyDescent="0.3">
      <c r="A60560" s="71"/>
    </row>
    <row r="60562" spans="1:1" ht="12.75" customHeight="1" x14ac:dyDescent="0.3">
      <c r="A60562" s="71"/>
    </row>
    <row r="60564" spans="1:1" ht="12.75" customHeight="1" x14ac:dyDescent="0.3">
      <c r="A60564" s="71"/>
    </row>
    <row r="60566" spans="1:1" ht="12.75" customHeight="1" x14ac:dyDescent="0.3">
      <c r="A60566" s="71"/>
    </row>
    <row r="60568" spans="1:1" ht="12.75" customHeight="1" x14ac:dyDescent="0.3">
      <c r="A60568" s="71"/>
    </row>
    <row r="60570" spans="1:1" ht="12.75" customHeight="1" x14ac:dyDescent="0.3">
      <c r="A60570" s="71"/>
    </row>
    <row r="60572" spans="1:1" ht="12.75" customHeight="1" x14ac:dyDescent="0.3">
      <c r="A60572" s="71"/>
    </row>
    <row r="60574" spans="1:1" ht="12.75" customHeight="1" x14ac:dyDescent="0.3">
      <c r="A60574" s="71"/>
    </row>
    <row r="60576" spans="1:1" ht="12.75" customHeight="1" x14ac:dyDescent="0.3">
      <c r="A60576" s="71"/>
    </row>
    <row r="60578" spans="1:1" ht="12.75" customHeight="1" x14ac:dyDescent="0.3">
      <c r="A60578" s="71"/>
    </row>
    <row r="60580" spans="1:1" ht="12.75" customHeight="1" x14ac:dyDescent="0.3">
      <c r="A60580" s="71"/>
    </row>
    <row r="60582" spans="1:1" ht="12.75" customHeight="1" x14ac:dyDescent="0.3">
      <c r="A60582" s="71"/>
    </row>
    <row r="60584" spans="1:1" ht="12.75" customHeight="1" x14ac:dyDescent="0.3">
      <c r="A60584" s="71"/>
    </row>
    <row r="60586" spans="1:1" ht="12.75" customHeight="1" x14ac:dyDescent="0.3">
      <c r="A60586" s="71"/>
    </row>
    <row r="60588" spans="1:1" ht="12.75" customHeight="1" x14ac:dyDescent="0.3">
      <c r="A60588" s="71"/>
    </row>
    <row r="60590" spans="1:1" ht="12.75" customHeight="1" x14ac:dyDescent="0.3">
      <c r="A60590" s="71"/>
    </row>
    <row r="60592" spans="1:1" ht="12.75" customHeight="1" x14ac:dyDescent="0.3">
      <c r="A60592" s="71"/>
    </row>
    <row r="60594" spans="1:1" ht="12.75" customHeight="1" x14ac:dyDescent="0.3">
      <c r="A60594" s="71"/>
    </row>
    <row r="60596" spans="1:1" ht="12.75" customHeight="1" x14ac:dyDescent="0.3">
      <c r="A60596" s="71"/>
    </row>
    <row r="60598" spans="1:1" ht="12.75" customHeight="1" x14ac:dyDescent="0.3">
      <c r="A60598" s="71"/>
    </row>
    <row r="60600" spans="1:1" ht="12.75" customHeight="1" x14ac:dyDescent="0.3">
      <c r="A60600" s="71"/>
    </row>
    <row r="60602" spans="1:1" ht="12.75" customHeight="1" x14ac:dyDescent="0.3">
      <c r="A60602" s="71"/>
    </row>
    <row r="60604" spans="1:1" ht="12.75" customHeight="1" x14ac:dyDescent="0.3">
      <c r="A60604" s="71"/>
    </row>
    <row r="60606" spans="1:1" ht="12.75" customHeight="1" x14ac:dyDescent="0.3">
      <c r="A60606" s="71"/>
    </row>
    <row r="60608" spans="1:1" ht="12.75" customHeight="1" x14ac:dyDescent="0.3">
      <c r="A60608" s="71"/>
    </row>
    <row r="60610" spans="1:1" ht="12.75" customHeight="1" x14ac:dyDescent="0.3">
      <c r="A60610" s="71"/>
    </row>
    <row r="60612" spans="1:1" ht="12.75" customHeight="1" x14ac:dyDescent="0.3">
      <c r="A60612" s="71"/>
    </row>
    <row r="60614" spans="1:1" ht="12.75" customHeight="1" x14ac:dyDescent="0.3">
      <c r="A60614" s="71"/>
    </row>
    <row r="60616" spans="1:1" ht="12.75" customHeight="1" x14ac:dyDescent="0.3">
      <c r="A60616" s="71"/>
    </row>
    <row r="60618" spans="1:1" ht="12.75" customHeight="1" x14ac:dyDescent="0.3">
      <c r="A60618" s="71"/>
    </row>
    <row r="60620" spans="1:1" ht="12.75" customHeight="1" x14ac:dyDescent="0.3">
      <c r="A60620" s="71"/>
    </row>
    <row r="60622" spans="1:1" ht="12.75" customHeight="1" x14ac:dyDescent="0.3">
      <c r="A60622" s="71"/>
    </row>
    <row r="60624" spans="1:1" ht="12.75" customHeight="1" x14ac:dyDescent="0.3">
      <c r="A60624" s="71"/>
    </row>
    <row r="60626" spans="1:1" ht="12.75" customHeight="1" x14ac:dyDescent="0.3">
      <c r="A60626" s="71"/>
    </row>
    <row r="60628" spans="1:1" ht="12.75" customHeight="1" x14ac:dyDescent="0.3">
      <c r="A60628" s="71"/>
    </row>
    <row r="60630" spans="1:1" ht="12.75" customHeight="1" x14ac:dyDescent="0.3">
      <c r="A60630" s="71"/>
    </row>
    <row r="60632" spans="1:1" ht="12.75" customHeight="1" x14ac:dyDescent="0.3">
      <c r="A60632" s="71"/>
    </row>
    <row r="60634" spans="1:1" ht="12.75" customHeight="1" x14ac:dyDescent="0.3">
      <c r="A60634" s="71"/>
    </row>
    <row r="60636" spans="1:1" ht="12.75" customHeight="1" x14ac:dyDescent="0.3">
      <c r="A60636" s="71"/>
    </row>
    <row r="60638" spans="1:1" ht="12.75" customHeight="1" x14ac:dyDescent="0.3">
      <c r="A60638" s="71"/>
    </row>
    <row r="60640" spans="1:1" ht="12.75" customHeight="1" x14ac:dyDescent="0.3">
      <c r="A60640" s="71"/>
    </row>
    <row r="60642" spans="1:1" ht="12.75" customHeight="1" x14ac:dyDescent="0.3">
      <c r="A60642" s="71"/>
    </row>
    <row r="60644" spans="1:1" ht="12.75" customHeight="1" x14ac:dyDescent="0.3">
      <c r="A60644" s="71"/>
    </row>
    <row r="60646" spans="1:1" ht="12.75" customHeight="1" x14ac:dyDescent="0.3">
      <c r="A60646" s="71"/>
    </row>
    <row r="60648" spans="1:1" ht="12.75" customHeight="1" x14ac:dyDescent="0.3">
      <c r="A60648" s="71"/>
    </row>
    <row r="60650" spans="1:1" ht="12.75" customHeight="1" x14ac:dyDescent="0.3">
      <c r="A60650" s="71"/>
    </row>
    <row r="60652" spans="1:1" ht="12.75" customHeight="1" x14ac:dyDescent="0.3">
      <c r="A60652" s="71"/>
    </row>
    <row r="60654" spans="1:1" ht="12.75" customHeight="1" x14ac:dyDescent="0.3">
      <c r="A60654" s="71"/>
    </row>
    <row r="60656" spans="1:1" ht="12.75" customHeight="1" x14ac:dyDescent="0.3">
      <c r="A60656" s="71"/>
    </row>
    <row r="60658" spans="1:1" ht="12.75" customHeight="1" x14ac:dyDescent="0.3">
      <c r="A60658" s="71"/>
    </row>
    <row r="60660" spans="1:1" ht="12.75" customHeight="1" x14ac:dyDescent="0.3">
      <c r="A60660" s="71"/>
    </row>
    <row r="60662" spans="1:1" ht="12.75" customHeight="1" x14ac:dyDescent="0.3">
      <c r="A60662" s="71"/>
    </row>
    <row r="60664" spans="1:1" ht="12.75" customHeight="1" x14ac:dyDescent="0.3">
      <c r="A60664" s="71"/>
    </row>
    <row r="60666" spans="1:1" ht="12.75" customHeight="1" x14ac:dyDescent="0.3">
      <c r="A60666" s="71"/>
    </row>
    <row r="60668" spans="1:1" ht="12.75" customHeight="1" x14ac:dyDescent="0.3">
      <c r="A60668" s="71"/>
    </row>
    <row r="60670" spans="1:1" ht="12.75" customHeight="1" x14ac:dyDescent="0.3">
      <c r="A60670" s="71"/>
    </row>
    <row r="60672" spans="1:1" ht="12.75" customHeight="1" x14ac:dyDescent="0.3">
      <c r="A60672" s="71"/>
    </row>
    <row r="60674" spans="1:1" ht="12.75" customHeight="1" x14ac:dyDescent="0.3">
      <c r="A60674" s="71"/>
    </row>
    <row r="60676" spans="1:1" ht="12.75" customHeight="1" x14ac:dyDescent="0.3">
      <c r="A60676" s="71"/>
    </row>
    <row r="60678" spans="1:1" ht="12.75" customHeight="1" x14ac:dyDescent="0.3">
      <c r="A60678" s="71"/>
    </row>
    <row r="60680" spans="1:1" ht="12.75" customHeight="1" x14ac:dyDescent="0.3">
      <c r="A60680" s="71"/>
    </row>
    <row r="60682" spans="1:1" ht="12.75" customHeight="1" x14ac:dyDescent="0.3">
      <c r="A60682" s="71"/>
    </row>
    <row r="60684" spans="1:1" ht="12.75" customHeight="1" x14ac:dyDescent="0.3">
      <c r="A60684" s="71"/>
    </row>
    <row r="60686" spans="1:1" ht="12.75" customHeight="1" x14ac:dyDescent="0.3">
      <c r="A60686" s="71"/>
    </row>
    <row r="60688" spans="1:1" ht="12.75" customHeight="1" x14ac:dyDescent="0.3">
      <c r="A60688" s="71"/>
    </row>
    <row r="60690" spans="1:1" ht="12.75" customHeight="1" x14ac:dyDescent="0.3">
      <c r="A60690" s="71"/>
    </row>
    <row r="60692" spans="1:1" ht="12.75" customHeight="1" x14ac:dyDescent="0.3">
      <c r="A60692" s="71"/>
    </row>
    <row r="60694" spans="1:1" ht="12.75" customHeight="1" x14ac:dyDescent="0.3">
      <c r="A60694" s="71"/>
    </row>
    <row r="60696" spans="1:1" ht="12.75" customHeight="1" x14ac:dyDescent="0.3">
      <c r="A60696" s="71"/>
    </row>
    <row r="60698" spans="1:1" ht="12.75" customHeight="1" x14ac:dyDescent="0.3">
      <c r="A60698" s="71"/>
    </row>
    <row r="60700" spans="1:1" ht="12.75" customHeight="1" x14ac:dyDescent="0.3">
      <c r="A60700" s="71"/>
    </row>
    <row r="60702" spans="1:1" ht="12.75" customHeight="1" x14ac:dyDescent="0.3">
      <c r="A60702" s="71"/>
    </row>
    <row r="60704" spans="1:1" ht="12.75" customHeight="1" x14ac:dyDescent="0.3">
      <c r="A60704" s="71"/>
    </row>
    <row r="60706" spans="1:1" ht="12.75" customHeight="1" x14ac:dyDescent="0.3">
      <c r="A60706" s="71"/>
    </row>
    <row r="60708" spans="1:1" ht="12.75" customHeight="1" x14ac:dyDescent="0.3">
      <c r="A60708" s="71"/>
    </row>
    <row r="60710" spans="1:1" ht="12.75" customHeight="1" x14ac:dyDescent="0.3">
      <c r="A60710" s="71"/>
    </row>
    <row r="60712" spans="1:1" ht="12.75" customHeight="1" x14ac:dyDescent="0.3">
      <c r="A60712" s="71"/>
    </row>
    <row r="60714" spans="1:1" ht="12.75" customHeight="1" x14ac:dyDescent="0.3">
      <c r="A60714" s="71"/>
    </row>
    <row r="60716" spans="1:1" ht="12.75" customHeight="1" x14ac:dyDescent="0.3">
      <c r="A60716" s="71"/>
    </row>
    <row r="60718" spans="1:1" ht="12.75" customHeight="1" x14ac:dyDescent="0.3">
      <c r="A60718" s="71"/>
    </row>
    <row r="60720" spans="1:1" ht="12.75" customHeight="1" x14ac:dyDescent="0.3">
      <c r="A60720" s="71"/>
    </row>
    <row r="60722" spans="1:1" ht="12.75" customHeight="1" x14ac:dyDescent="0.3">
      <c r="A60722" s="71"/>
    </row>
    <row r="60724" spans="1:1" ht="12.75" customHeight="1" x14ac:dyDescent="0.3">
      <c r="A60724" s="71"/>
    </row>
    <row r="60726" spans="1:1" ht="12.75" customHeight="1" x14ac:dyDescent="0.3">
      <c r="A60726" s="71"/>
    </row>
    <row r="60728" spans="1:1" ht="12.75" customHeight="1" x14ac:dyDescent="0.3">
      <c r="A60728" s="71"/>
    </row>
    <row r="60730" spans="1:1" ht="12.75" customHeight="1" x14ac:dyDescent="0.3">
      <c r="A60730" s="71"/>
    </row>
    <row r="60732" spans="1:1" ht="12.75" customHeight="1" x14ac:dyDescent="0.3">
      <c r="A60732" s="71"/>
    </row>
    <row r="60734" spans="1:1" ht="12.75" customHeight="1" x14ac:dyDescent="0.3">
      <c r="A60734" s="71"/>
    </row>
    <row r="60736" spans="1:1" ht="12.75" customHeight="1" x14ac:dyDescent="0.3">
      <c r="A60736" s="71"/>
    </row>
    <row r="60738" spans="1:1" ht="12.75" customHeight="1" x14ac:dyDescent="0.3">
      <c r="A60738" s="71"/>
    </row>
    <row r="60740" spans="1:1" ht="12.75" customHeight="1" x14ac:dyDescent="0.3">
      <c r="A60740" s="71"/>
    </row>
    <row r="60742" spans="1:1" ht="12.75" customHeight="1" x14ac:dyDescent="0.3">
      <c r="A60742" s="71"/>
    </row>
    <row r="60744" spans="1:1" ht="12.75" customHeight="1" x14ac:dyDescent="0.3">
      <c r="A60744" s="71"/>
    </row>
    <row r="60746" spans="1:1" ht="12.75" customHeight="1" x14ac:dyDescent="0.3">
      <c r="A60746" s="71"/>
    </row>
    <row r="60748" spans="1:1" ht="12.75" customHeight="1" x14ac:dyDescent="0.3">
      <c r="A60748" s="71"/>
    </row>
    <row r="60750" spans="1:1" ht="12.75" customHeight="1" x14ac:dyDescent="0.3">
      <c r="A60750" s="71"/>
    </row>
    <row r="60752" spans="1:1" ht="12.75" customHeight="1" x14ac:dyDescent="0.3">
      <c r="A60752" s="71"/>
    </row>
    <row r="60754" spans="1:1" ht="12.75" customHeight="1" x14ac:dyDescent="0.3">
      <c r="A60754" s="71"/>
    </row>
    <row r="60756" spans="1:1" ht="12.75" customHeight="1" x14ac:dyDescent="0.3">
      <c r="A60756" s="71"/>
    </row>
    <row r="60758" spans="1:1" ht="12.75" customHeight="1" x14ac:dyDescent="0.3">
      <c r="A60758" s="71"/>
    </row>
    <row r="60760" spans="1:1" ht="12.75" customHeight="1" x14ac:dyDescent="0.3">
      <c r="A60760" s="71"/>
    </row>
    <row r="60762" spans="1:1" ht="12.75" customHeight="1" x14ac:dyDescent="0.3">
      <c r="A60762" s="71"/>
    </row>
    <row r="60764" spans="1:1" ht="12.75" customHeight="1" x14ac:dyDescent="0.3">
      <c r="A60764" s="71"/>
    </row>
    <row r="60766" spans="1:1" ht="12.75" customHeight="1" x14ac:dyDescent="0.3">
      <c r="A60766" s="71"/>
    </row>
    <row r="60768" spans="1:1" ht="12.75" customHeight="1" x14ac:dyDescent="0.3">
      <c r="A60768" s="71"/>
    </row>
    <row r="60770" spans="1:1" ht="12.75" customHeight="1" x14ac:dyDescent="0.3">
      <c r="A60770" s="71"/>
    </row>
    <row r="60772" spans="1:1" ht="12.75" customHeight="1" x14ac:dyDescent="0.3">
      <c r="A60772" s="71"/>
    </row>
    <row r="60774" spans="1:1" ht="12.75" customHeight="1" x14ac:dyDescent="0.3">
      <c r="A60774" s="71"/>
    </row>
    <row r="60776" spans="1:1" ht="12.75" customHeight="1" x14ac:dyDescent="0.3">
      <c r="A60776" s="71"/>
    </row>
    <row r="60778" spans="1:1" ht="12.75" customHeight="1" x14ac:dyDescent="0.3">
      <c r="A60778" s="71"/>
    </row>
    <row r="60780" spans="1:1" ht="12.75" customHeight="1" x14ac:dyDescent="0.3">
      <c r="A60780" s="71"/>
    </row>
    <row r="60782" spans="1:1" ht="12.75" customHeight="1" x14ac:dyDescent="0.3">
      <c r="A60782" s="71"/>
    </row>
    <row r="60784" spans="1:1" ht="12.75" customHeight="1" x14ac:dyDescent="0.3">
      <c r="A60784" s="71"/>
    </row>
    <row r="60786" spans="1:1" ht="12.75" customHeight="1" x14ac:dyDescent="0.3">
      <c r="A60786" s="71"/>
    </row>
    <row r="60788" spans="1:1" ht="12.75" customHeight="1" x14ac:dyDescent="0.3">
      <c r="A60788" s="71"/>
    </row>
    <row r="60790" spans="1:1" ht="12.75" customHeight="1" x14ac:dyDescent="0.3">
      <c r="A60790" s="71"/>
    </row>
    <row r="60792" spans="1:1" ht="12.75" customHeight="1" x14ac:dyDescent="0.3">
      <c r="A60792" s="71"/>
    </row>
    <row r="60794" spans="1:1" ht="12.75" customHeight="1" x14ac:dyDescent="0.3">
      <c r="A60794" s="71"/>
    </row>
    <row r="60796" spans="1:1" ht="12.75" customHeight="1" x14ac:dyDescent="0.3">
      <c r="A60796" s="71"/>
    </row>
    <row r="60798" spans="1:1" ht="12.75" customHeight="1" x14ac:dyDescent="0.3">
      <c r="A60798" s="71"/>
    </row>
    <row r="60800" spans="1:1" ht="12.75" customHeight="1" x14ac:dyDescent="0.3">
      <c r="A60800" s="71"/>
    </row>
    <row r="60802" spans="1:1" ht="12.75" customHeight="1" x14ac:dyDescent="0.3">
      <c r="A60802" s="71"/>
    </row>
    <row r="60804" spans="1:1" ht="12.75" customHeight="1" x14ac:dyDescent="0.3">
      <c r="A60804" s="71"/>
    </row>
    <row r="60806" spans="1:1" ht="12.75" customHeight="1" x14ac:dyDescent="0.3">
      <c r="A60806" s="71"/>
    </row>
    <row r="60808" spans="1:1" ht="12.75" customHeight="1" x14ac:dyDescent="0.3">
      <c r="A60808" s="71"/>
    </row>
    <row r="60810" spans="1:1" ht="12.75" customHeight="1" x14ac:dyDescent="0.3">
      <c r="A60810" s="71"/>
    </row>
    <row r="60812" spans="1:1" ht="12.75" customHeight="1" x14ac:dyDescent="0.3">
      <c r="A60812" s="71"/>
    </row>
    <row r="60814" spans="1:1" ht="12.75" customHeight="1" x14ac:dyDescent="0.3">
      <c r="A60814" s="71"/>
    </row>
    <row r="60816" spans="1:1" ht="12.75" customHeight="1" x14ac:dyDescent="0.3">
      <c r="A60816" s="71"/>
    </row>
    <row r="60818" spans="1:1" ht="12.75" customHeight="1" x14ac:dyDescent="0.3">
      <c r="A60818" s="71"/>
    </row>
    <row r="60820" spans="1:1" ht="12.75" customHeight="1" x14ac:dyDescent="0.3">
      <c r="A60820" s="71"/>
    </row>
    <row r="60822" spans="1:1" ht="12.75" customHeight="1" x14ac:dyDescent="0.3">
      <c r="A60822" s="71"/>
    </row>
    <row r="60824" spans="1:1" ht="12.75" customHeight="1" x14ac:dyDescent="0.3">
      <c r="A60824" s="71"/>
    </row>
    <row r="60826" spans="1:1" ht="12.75" customHeight="1" x14ac:dyDescent="0.3">
      <c r="A60826" s="71"/>
    </row>
    <row r="60828" spans="1:1" ht="12.75" customHeight="1" x14ac:dyDescent="0.3">
      <c r="A60828" s="71"/>
    </row>
    <row r="60830" spans="1:1" ht="12.75" customHeight="1" x14ac:dyDescent="0.3">
      <c r="A60830" s="71"/>
    </row>
    <row r="60832" spans="1:1" ht="12.75" customHeight="1" x14ac:dyDescent="0.3">
      <c r="A60832" s="71"/>
    </row>
    <row r="60834" spans="1:1" ht="12.75" customHeight="1" x14ac:dyDescent="0.3">
      <c r="A60834" s="71"/>
    </row>
    <row r="60836" spans="1:1" ht="12.75" customHeight="1" x14ac:dyDescent="0.3">
      <c r="A60836" s="71"/>
    </row>
    <row r="60838" spans="1:1" ht="12.75" customHeight="1" x14ac:dyDescent="0.3">
      <c r="A60838" s="71"/>
    </row>
    <row r="60840" spans="1:1" ht="12.75" customHeight="1" x14ac:dyDescent="0.3">
      <c r="A60840" s="71"/>
    </row>
    <row r="60842" spans="1:1" ht="12.75" customHeight="1" x14ac:dyDescent="0.3">
      <c r="A60842" s="71"/>
    </row>
    <row r="60844" spans="1:1" ht="12.75" customHeight="1" x14ac:dyDescent="0.3">
      <c r="A60844" s="71"/>
    </row>
    <row r="60846" spans="1:1" ht="12.75" customHeight="1" x14ac:dyDescent="0.3">
      <c r="A60846" s="71"/>
    </row>
    <row r="60848" spans="1:1" ht="12.75" customHeight="1" x14ac:dyDescent="0.3">
      <c r="A60848" s="71"/>
    </row>
    <row r="60850" spans="1:1" ht="12.75" customHeight="1" x14ac:dyDescent="0.3">
      <c r="A60850" s="71"/>
    </row>
    <row r="60852" spans="1:1" ht="12.75" customHeight="1" x14ac:dyDescent="0.3">
      <c r="A60852" s="71"/>
    </row>
    <row r="60854" spans="1:1" ht="12.75" customHeight="1" x14ac:dyDescent="0.3">
      <c r="A60854" s="71"/>
    </row>
    <row r="60856" spans="1:1" ht="12.75" customHeight="1" x14ac:dyDescent="0.3">
      <c r="A60856" s="71"/>
    </row>
    <row r="60858" spans="1:1" ht="12.75" customHeight="1" x14ac:dyDescent="0.3">
      <c r="A60858" s="71"/>
    </row>
    <row r="60860" spans="1:1" ht="12.75" customHeight="1" x14ac:dyDescent="0.3">
      <c r="A60860" s="71"/>
    </row>
    <row r="60862" spans="1:1" ht="12.75" customHeight="1" x14ac:dyDescent="0.3">
      <c r="A60862" s="71"/>
    </row>
    <row r="60864" spans="1:1" ht="12.75" customHeight="1" x14ac:dyDescent="0.3">
      <c r="A60864" s="71"/>
    </row>
    <row r="60866" spans="1:1" ht="12.75" customHeight="1" x14ac:dyDescent="0.3">
      <c r="A60866" s="71"/>
    </row>
    <row r="60868" spans="1:1" ht="12.75" customHeight="1" x14ac:dyDescent="0.3">
      <c r="A60868" s="71"/>
    </row>
    <row r="60870" spans="1:1" ht="12.75" customHeight="1" x14ac:dyDescent="0.3">
      <c r="A60870" s="71"/>
    </row>
    <row r="60872" spans="1:1" ht="12.75" customHeight="1" x14ac:dyDescent="0.3">
      <c r="A60872" s="71"/>
    </row>
    <row r="60874" spans="1:1" ht="12.75" customHeight="1" x14ac:dyDescent="0.3">
      <c r="A60874" s="71"/>
    </row>
    <row r="60876" spans="1:1" ht="12.75" customHeight="1" x14ac:dyDescent="0.3">
      <c r="A60876" s="71"/>
    </row>
    <row r="60878" spans="1:1" ht="12.75" customHeight="1" x14ac:dyDescent="0.3">
      <c r="A60878" s="71"/>
    </row>
    <row r="60880" spans="1:1" ht="12.75" customHeight="1" x14ac:dyDescent="0.3">
      <c r="A60880" s="71"/>
    </row>
    <row r="60882" spans="1:1" ht="12.75" customHeight="1" x14ac:dyDescent="0.3">
      <c r="A60882" s="71"/>
    </row>
    <row r="60884" spans="1:1" ht="12.75" customHeight="1" x14ac:dyDescent="0.3">
      <c r="A60884" s="71"/>
    </row>
    <row r="60886" spans="1:1" ht="12.75" customHeight="1" x14ac:dyDescent="0.3">
      <c r="A60886" s="71"/>
    </row>
    <row r="60888" spans="1:1" ht="12.75" customHeight="1" x14ac:dyDescent="0.3">
      <c r="A60888" s="71"/>
    </row>
    <row r="60890" spans="1:1" ht="12.75" customHeight="1" x14ac:dyDescent="0.3">
      <c r="A60890" s="71"/>
    </row>
    <row r="60892" spans="1:1" ht="12.75" customHeight="1" x14ac:dyDescent="0.3">
      <c r="A60892" s="71"/>
    </row>
    <row r="60894" spans="1:1" ht="12.75" customHeight="1" x14ac:dyDescent="0.3">
      <c r="A60894" s="71"/>
    </row>
    <row r="60896" spans="1:1" ht="12.75" customHeight="1" x14ac:dyDescent="0.3">
      <c r="A60896" s="71"/>
    </row>
    <row r="60898" spans="1:1" ht="12.75" customHeight="1" x14ac:dyDescent="0.3">
      <c r="A60898" s="71"/>
    </row>
    <row r="60900" spans="1:1" ht="12.75" customHeight="1" x14ac:dyDescent="0.3">
      <c r="A60900" s="71"/>
    </row>
    <row r="60902" spans="1:1" ht="12.75" customHeight="1" x14ac:dyDescent="0.3">
      <c r="A60902" s="71"/>
    </row>
    <row r="60904" spans="1:1" ht="12.75" customHeight="1" x14ac:dyDescent="0.3">
      <c r="A60904" s="71"/>
    </row>
    <row r="60906" spans="1:1" ht="12.75" customHeight="1" x14ac:dyDescent="0.3">
      <c r="A60906" s="71"/>
    </row>
    <row r="60908" spans="1:1" ht="12.75" customHeight="1" x14ac:dyDescent="0.3">
      <c r="A60908" s="71"/>
    </row>
    <row r="60910" spans="1:1" ht="12.75" customHeight="1" x14ac:dyDescent="0.3">
      <c r="A60910" s="71"/>
    </row>
    <row r="60912" spans="1:1" ht="12.75" customHeight="1" x14ac:dyDescent="0.3">
      <c r="A60912" s="71"/>
    </row>
    <row r="60914" spans="1:1" ht="12.75" customHeight="1" x14ac:dyDescent="0.3">
      <c r="A60914" s="71"/>
    </row>
    <row r="60916" spans="1:1" ht="12.75" customHeight="1" x14ac:dyDescent="0.3">
      <c r="A60916" s="71"/>
    </row>
    <row r="60918" spans="1:1" ht="12.75" customHeight="1" x14ac:dyDescent="0.3">
      <c r="A60918" s="71"/>
    </row>
    <row r="60920" spans="1:1" ht="12.75" customHeight="1" x14ac:dyDescent="0.3">
      <c r="A60920" s="71"/>
    </row>
    <row r="60922" spans="1:1" ht="12.75" customHeight="1" x14ac:dyDescent="0.3">
      <c r="A60922" s="71"/>
    </row>
    <row r="60924" spans="1:1" ht="12.75" customHeight="1" x14ac:dyDescent="0.3">
      <c r="A60924" s="71"/>
    </row>
    <row r="60926" spans="1:1" ht="12.75" customHeight="1" x14ac:dyDescent="0.3">
      <c r="A60926" s="71"/>
    </row>
    <row r="60928" spans="1:1" ht="12.75" customHeight="1" x14ac:dyDescent="0.3">
      <c r="A60928" s="71"/>
    </row>
    <row r="60930" spans="1:1" ht="12.75" customHeight="1" x14ac:dyDescent="0.3">
      <c r="A60930" s="71"/>
    </row>
    <row r="60932" spans="1:1" ht="12.75" customHeight="1" x14ac:dyDescent="0.3">
      <c r="A60932" s="71"/>
    </row>
    <row r="60934" spans="1:1" ht="12.75" customHeight="1" x14ac:dyDescent="0.3">
      <c r="A60934" s="71"/>
    </row>
    <row r="60936" spans="1:1" ht="12.75" customHeight="1" x14ac:dyDescent="0.3">
      <c r="A60936" s="71"/>
    </row>
    <row r="60938" spans="1:1" ht="12.75" customHeight="1" x14ac:dyDescent="0.3">
      <c r="A60938" s="71"/>
    </row>
    <row r="60940" spans="1:1" ht="12.75" customHeight="1" x14ac:dyDescent="0.3">
      <c r="A60940" s="71"/>
    </row>
    <row r="60942" spans="1:1" ht="12.75" customHeight="1" x14ac:dyDescent="0.3">
      <c r="A60942" s="71"/>
    </row>
    <row r="60944" spans="1:1" ht="12.75" customHeight="1" x14ac:dyDescent="0.3">
      <c r="A60944" s="71"/>
    </row>
    <row r="60946" spans="1:1" ht="12.75" customHeight="1" x14ac:dyDescent="0.3">
      <c r="A60946" s="71"/>
    </row>
    <row r="60948" spans="1:1" ht="12.75" customHeight="1" x14ac:dyDescent="0.3">
      <c r="A60948" s="71"/>
    </row>
    <row r="60950" spans="1:1" ht="12.75" customHeight="1" x14ac:dyDescent="0.3">
      <c r="A60950" s="71"/>
    </row>
    <row r="60952" spans="1:1" ht="12.75" customHeight="1" x14ac:dyDescent="0.3">
      <c r="A60952" s="71"/>
    </row>
    <row r="60954" spans="1:1" ht="12.75" customHeight="1" x14ac:dyDescent="0.3">
      <c r="A60954" s="71"/>
    </row>
    <row r="60956" spans="1:1" ht="12.75" customHeight="1" x14ac:dyDescent="0.3">
      <c r="A60956" s="71"/>
    </row>
    <row r="60958" spans="1:1" ht="12.75" customHeight="1" x14ac:dyDescent="0.3">
      <c r="A60958" s="71"/>
    </row>
    <row r="60960" spans="1:1" ht="12.75" customHeight="1" x14ac:dyDescent="0.3">
      <c r="A60960" s="71"/>
    </row>
    <row r="60962" spans="1:1" ht="12.75" customHeight="1" x14ac:dyDescent="0.3">
      <c r="A60962" s="71"/>
    </row>
    <row r="60964" spans="1:1" ht="12.75" customHeight="1" x14ac:dyDescent="0.3">
      <c r="A60964" s="71"/>
    </row>
    <row r="60966" spans="1:1" ht="12.75" customHeight="1" x14ac:dyDescent="0.3">
      <c r="A60966" s="71"/>
    </row>
    <row r="60968" spans="1:1" ht="12.75" customHeight="1" x14ac:dyDescent="0.3">
      <c r="A60968" s="71"/>
    </row>
    <row r="60970" spans="1:1" ht="12.75" customHeight="1" x14ac:dyDescent="0.3">
      <c r="A60970" s="71"/>
    </row>
    <row r="60972" spans="1:1" ht="12.75" customHeight="1" x14ac:dyDescent="0.3">
      <c r="A60972" s="71"/>
    </row>
    <row r="60974" spans="1:1" ht="12.75" customHeight="1" x14ac:dyDescent="0.3">
      <c r="A60974" s="71"/>
    </row>
    <row r="60976" spans="1:1" ht="12.75" customHeight="1" x14ac:dyDescent="0.3">
      <c r="A60976" s="71"/>
    </row>
    <row r="60978" spans="1:1" ht="12.75" customHeight="1" x14ac:dyDescent="0.3">
      <c r="A60978" s="71"/>
    </row>
    <row r="60980" spans="1:1" ht="12.75" customHeight="1" x14ac:dyDescent="0.3">
      <c r="A60980" s="71"/>
    </row>
    <row r="60982" spans="1:1" ht="12.75" customHeight="1" x14ac:dyDescent="0.3">
      <c r="A60982" s="71"/>
    </row>
    <row r="60984" spans="1:1" ht="12.75" customHeight="1" x14ac:dyDescent="0.3">
      <c r="A60984" s="71"/>
    </row>
    <row r="60986" spans="1:1" ht="12.75" customHeight="1" x14ac:dyDescent="0.3">
      <c r="A60986" s="71"/>
    </row>
    <row r="60988" spans="1:1" ht="12.75" customHeight="1" x14ac:dyDescent="0.3">
      <c r="A60988" s="71"/>
    </row>
    <row r="60990" spans="1:1" ht="12.75" customHeight="1" x14ac:dyDescent="0.3">
      <c r="A60990" s="71"/>
    </row>
    <row r="60992" spans="1:1" ht="12.75" customHeight="1" x14ac:dyDescent="0.3">
      <c r="A60992" s="71"/>
    </row>
    <row r="60994" spans="1:1" ht="12.75" customHeight="1" x14ac:dyDescent="0.3">
      <c r="A60994" s="71"/>
    </row>
    <row r="60996" spans="1:1" ht="12.75" customHeight="1" x14ac:dyDescent="0.3">
      <c r="A60996" s="71"/>
    </row>
    <row r="60998" spans="1:1" ht="12.75" customHeight="1" x14ac:dyDescent="0.3">
      <c r="A60998" s="71"/>
    </row>
    <row r="61000" spans="1:1" ht="12.75" customHeight="1" x14ac:dyDescent="0.3">
      <c r="A61000" s="71"/>
    </row>
    <row r="61002" spans="1:1" ht="12.75" customHeight="1" x14ac:dyDescent="0.3">
      <c r="A61002" s="71"/>
    </row>
    <row r="61004" spans="1:1" ht="12.75" customHeight="1" x14ac:dyDescent="0.3">
      <c r="A61004" s="71"/>
    </row>
    <row r="61006" spans="1:1" ht="12.75" customHeight="1" x14ac:dyDescent="0.3">
      <c r="A61006" s="71"/>
    </row>
    <row r="61008" spans="1:1" ht="12.75" customHeight="1" x14ac:dyDescent="0.3">
      <c r="A61008" s="71"/>
    </row>
    <row r="61010" spans="1:1" ht="12.75" customHeight="1" x14ac:dyDescent="0.3">
      <c r="A61010" s="71"/>
    </row>
    <row r="61012" spans="1:1" ht="12.75" customHeight="1" x14ac:dyDescent="0.3">
      <c r="A61012" s="71"/>
    </row>
    <row r="61014" spans="1:1" ht="12.75" customHeight="1" x14ac:dyDescent="0.3">
      <c r="A61014" s="71"/>
    </row>
    <row r="61016" spans="1:1" ht="12.75" customHeight="1" x14ac:dyDescent="0.3">
      <c r="A61016" s="71"/>
    </row>
    <row r="61018" spans="1:1" ht="12.75" customHeight="1" x14ac:dyDescent="0.3">
      <c r="A61018" s="71"/>
    </row>
    <row r="61020" spans="1:1" ht="12.75" customHeight="1" x14ac:dyDescent="0.3">
      <c r="A61020" s="71"/>
    </row>
    <row r="61022" spans="1:1" ht="12.75" customHeight="1" x14ac:dyDescent="0.3">
      <c r="A61022" s="71"/>
    </row>
    <row r="61024" spans="1:1" ht="12.75" customHeight="1" x14ac:dyDescent="0.3">
      <c r="A61024" s="71"/>
    </row>
    <row r="61026" spans="1:1" ht="12.75" customHeight="1" x14ac:dyDescent="0.3">
      <c r="A61026" s="71"/>
    </row>
    <row r="61028" spans="1:1" ht="12.75" customHeight="1" x14ac:dyDescent="0.3">
      <c r="A61028" s="71"/>
    </row>
    <row r="61030" spans="1:1" ht="12.75" customHeight="1" x14ac:dyDescent="0.3">
      <c r="A61030" s="71"/>
    </row>
    <row r="61032" spans="1:1" ht="12.75" customHeight="1" x14ac:dyDescent="0.3">
      <c r="A61032" s="71"/>
    </row>
    <row r="61034" spans="1:1" ht="12.75" customHeight="1" x14ac:dyDescent="0.3">
      <c r="A61034" s="71"/>
    </row>
    <row r="61036" spans="1:1" ht="12.75" customHeight="1" x14ac:dyDescent="0.3">
      <c r="A61036" s="71"/>
    </row>
    <row r="61038" spans="1:1" ht="12.75" customHeight="1" x14ac:dyDescent="0.3">
      <c r="A61038" s="71"/>
    </row>
    <row r="61040" spans="1:1" ht="12.75" customHeight="1" x14ac:dyDescent="0.3">
      <c r="A61040" s="71"/>
    </row>
    <row r="61042" spans="1:1" ht="12.75" customHeight="1" x14ac:dyDescent="0.3">
      <c r="A61042" s="71"/>
    </row>
    <row r="61044" spans="1:1" ht="12.75" customHeight="1" x14ac:dyDescent="0.3">
      <c r="A61044" s="71"/>
    </row>
    <row r="61046" spans="1:1" ht="12.75" customHeight="1" x14ac:dyDescent="0.3">
      <c r="A61046" s="71"/>
    </row>
    <row r="61048" spans="1:1" ht="12.75" customHeight="1" x14ac:dyDescent="0.3">
      <c r="A61048" s="71"/>
    </row>
    <row r="61050" spans="1:1" ht="12.75" customHeight="1" x14ac:dyDescent="0.3">
      <c r="A61050" s="71"/>
    </row>
    <row r="61052" spans="1:1" ht="12.75" customHeight="1" x14ac:dyDescent="0.3">
      <c r="A61052" s="71"/>
    </row>
    <row r="61054" spans="1:1" ht="12.75" customHeight="1" x14ac:dyDescent="0.3">
      <c r="A61054" s="71"/>
    </row>
    <row r="61056" spans="1:1" ht="12.75" customHeight="1" x14ac:dyDescent="0.3">
      <c r="A61056" s="71"/>
    </row>
    <row r="61058" spans="1:1" ht="12.75" customHeight="1" x14ac:dyDescent="0.3">
      <c r="A61058" s="71"/>
    </row>
    <row r="61060" spans="1:1" ht="12.75" customHeight="1" x14ac:dyDescent="0.3">
      <c r="A61060" s="71"/>
    </row>
    <row r="61062" spans="1:1" ht="12.75" customHeight="1" x14ac:dyDescent="0.3">
      <c r="A61062" s="71"/>
    </row>
    <row r="61064" spans="1:1" ht="12.75" customHeight="1" x14ac:dyDescent="0.3">
      <c r="A61064" s="71"/>
    </row>
    <row r="61066" spans="1:1" ht="12.75" customHeight="1" x14ac:dyDescent="0.3">
      <c r="A61066" s="71"/>
    </row>
    <row r="61068" spans="1:1" ht="12.75" customHeight="1" x14ac:dyDescent="0.3">
      <c r="A61068" s="71"/>
    </row>
    <row r="61070" spans="1:1" ht="12.75" customHeight="1" x14ac:dyDescent="0.3">
      <c r="A61070" s="71"/>
    </row>
    <row r="61072" spans="1:1" ht="12.75" customHeight="1" x14ac:dyDescent="0.3">
      <c r="A61072" s="71"/>
    </row>
    <row r="61074" spans="1:1" ht="12.75" customHeight="1" x14ac:dyDescent="0.3">
      <c r="A61074" s="71"/>
    </row>
    <row r="61076" spans="1:1" ht="12.75" customHeight="1" x14ac:dyDescent="0.3">
      <c r="A61076" s="71"/>
    </row>
    <row r="61078" spans="1:1" ht="12.75" customHeight="1" x14ac:dyDescent="0.3">
      <c r="A61078" s="71"/>
    </row>
    <row r="61080" spans="1:1" ht="12.75" customHeight="1" x14ac:dyDescent="0.3">
      <c r="A61080" s="71"/>
    </row>
    <row r="61082" spans="1:1" ht="12.75" customHeight="1" x14ac:dyDescent="0.3">
      <c r="A61082" s="71"/>
    </row>
    <row r="61084" spans="1:1" ht="12.75" customHeight="1" x14ac:dyDescent="0.3">
      <c r="A61084" s="71"/>
    </row>
    <row r="61086" spans="1:1" ht="12.75" customHeight="1" x14ac:dyDescent="0.3">
      <c r="A61086" s="71"/>
    </row>
    <row r="61088" spans="1:1" ht="12.75" customHeight="1" x14ac:dyDescent="0.3">
      <c r="A61088" s="71"/>
    </row>
    <row r="61090" spans="1:1" ht="12.75" customHeight="1" x14ac:dyDescent="0.3">
      <c r="A61090" s="71"/>
    </row>
    <row r="61092" spans="1:1" ht="12.75" customHeight="1" x14ac:dyDescent="0.3">
      <c r="A61092" s="71"/>
    </row>
    <row r="61094" spans="1:1" ht="12.75" customHeight="1" x14ac:dyDescent="0.3">
      <c r="A61094" s="71"/>
    </row>
    <row r="61096" spans="1:1" ht="12.75" customHeight="1" x14ac:dyDescent="0.3">
      <c r="A61096" s="71"/>
    </row>
    <row r="61098" spans="1:1" ht="12.75" customHeight="1" x14ac:dyDescent="0.3">
      <c r="A61098" s="71"/>
    </row>
    <row r="61100" spans="1:1" ht="12.75" customHeight="1" x14ac:dyDescent="0.3">
      <c r="A61100" s="71"/>
    </row>
    <row r="61102" spans="1:1" ht="12.75" customHeight="1" x14ac:dyDescent="0.3">
      <c r="A61102" s="71"/>
    </row>
    <row r="61104" spans="1:1" ht="12.75" customHeight="1" x14ac:dyDescent="0.3">
      <c r="A61104" s="71"/>
    </row>
    <row r="61106" spans="1:1" ht="12.75" customHeight="1" x14ac:dyDescent="0.3">
      <c r="A61106" s="71"/>
    </row>
    <row r="61108" spans="1:1" ht="12.75" customHeight="1" x14ac:dyDescent="0.3">
      <c r="A61108" s="71"/>
    </row>
    <row r="61110" spans="1:1" ht="12.75" customHeight="1" x14ac:dyDescent="0.3">
      <c r="A61110" s="71"/>
    </row>
    <row r="61112" spans="1:1" ht="12.75" customHeight="1" x14ac:dyDescent="0.3">
      <c r="A61112" s="71"/>
    </row>
    <row r="61114" spans="1:1" ht="12.75" customHeight="1" x14ac:dyDescent="0.3">
      <c r="A61114" s="71"/>
    </row>
    <row r="61116" spans="1:1" ht="12.75" customHeight="1" x14ac:dyDescent="0.3">
      <c r="A61116" s="71"/>
    </row>
    <row r="61118" spans="1:1" ht="12.75" customHeight="1" x14ac:dyDescent="0.3">
      <c r="A61118" s="71"/>
    </row>
    <row r="61120" spans="1:1" ht="12.75" customHeight="1" x14ac:dyDescent="0.3">
      <c r="A61120" s="71"/>
    </row>
    <row r="61122" spans="1:1" ht="12.75" customHeight="1" x14ac:dyDescent="0.3">
      <c r="A61122" s="71"/>
    </row>
    <row r="61124" spans="1:1" ht="12.75" customHeight="1" x14ac:dyDescent="0.3">
      <c r="A61124" s="71"/>
    </row>
    <row r="61126" spans="1:1" ht="12.75" customHeight="1" x14ac:dyDescent="0.3">
      <c r="A61126" s="71"/>
    </row>
    <row r="61128" spans="1:1" ht="12.75" customHeight="1" x14ac:dyDescent="0.3">
      <c r="A61128" s="71"/>
    </row>
    <row r="61130" spans="1:1" ht="12.75" customHeight="1" x14ac:dyDescent="0.3">
      <c r="A61130" s="71"/>
    </row>
    <row r="61132" spans="1:1" ht="12.75" customHeight="1" x14ac:dyDescent="0.3">
      <c r="A61132" s="71"/>
    </row>
    <row r="61134" spans="1:1" ht="12.75" customHeight="1" x14ac:dyDescent="0.3">
      <c r="A61134" s="71"/>
    </row>
    <row r="61136" spans="1:1" ht="12.75" customHeight="1" x14ac:dyDescent="0.3">
      <c r="A61136" s="71"/>
    </row>
    <row r="61138" spans="1:1" ht="12.75" customHeight="1" x14ac:dyDescent="0.3">
      <c r="A61138" s="71"/>
    </row>
    <row r="61140" spans="1:1" ht="12.75" customHeight="1" x14ac:dyDescent="0.3">
      <c r="A61140" s="71"/>
    </row>
    <row r="61142" spans="1:1" ht="12.75" customHeight="1" x14ac:dyDescent="0.3">
      <c r="A61142" s="71"/>
    </row>
    <row r="61144" spans="1:1" ht="12.75" customHeight="1" x14ac:dyDescent="0.3">
      <c r="A61144" s="71"/>
    </row>
    <row r="61146" spans="1:1" ht="12.75" customHeight="1" x14ac:dyDescent="0.3">
      <c r="A61146" s="71"/>
    </row>
    <row r="61148" spans="1:1" ht="12.75" customHeight="1" x14ac:dyDescent="0.3">
      <c r="A61148" s="71"/>
    </row>
    <row r="61150" spans="1:1" ht="12.75" customHeight="1" x14ac:dyDescent="0.3">
      <c r="A61150" s="71"/>
    </row>
    <row r="61152" spans="1:1" ht="12.75" customHeight="1" x14ac:dyDescent="0.3">
      <c r="A61152" s="71"/>
    </row>
    <row r="61154" spans="1:1" ht="12.75" customHeight="1" x14ac:dyDescent="0.3">
      <c r="A61154" s="71"/>
    </row>
    <row r="61156" spans="1:1" ht="12.75" customHeight="1" x14ac:dyDescent="0.3">
      <c r="A61156" s="71"/>
    </row>
    <row r="61158" spans="1:1" ht="12.75" customHeight="1" x14ac:dyDescent="0.3">
      <c r="A61158" s="71"/>
    </row>
    <row r="61160" spans="1:1" ht="12.75" customHeight="1" x14ac:dyDescent="0.3">
      <c r="A61160" s="71"/>
    </row>
    <row r="61162" spans="1:1" ht="12.75" customHeight="1" x14ac:dyDescent="0.3">
      <c r="A61162" s="71"/>
    </row>
    <row r="61164" spans="1:1" ht="12.75" customHeight="1" x14ac:dyDescent="0.3">
      <c r="A61164" s="71"/>
    </row>
    <row r="61166" spans="1:1" ht="12.75" customHeight="1" x14ac:dyDescent="0.3">
      <c r="A61166" s="71"/>
    </row>
    <row r="61168" spans="1:1" ht="12.75" customHeight="1" x14ac:dyDescent="0.3">
      <c r="A61168" s="71"/>
    </row>
    <row r="61170" spans="1:1" ht="12.75" customHeight="1" x14ac:dyDescent="0.3">
      <c r="A61170" s="71"/>
    </row>
    <row r="61172" spans="1:1" ht="12.75" customHeight="1" x14ac:dyDescent="0.3">
      <c r="A61172" s="71"/>
    </row>
    <row r="61174" spans="1:1" ht="12.75" customHeight="1" x14ac:dyDescent="0.3">
      <c r="A61174" s="71"/>
    </row>
    <row r="61176" spans="1:1" ht="12.75" customHeight="1" x14ac:dyDescent="0.3">
      <c r="A61176" s="71"/>
    </row>
    <row r="61178" spans="1:1" ht="12.75" customHeight="1" x14ac:dyDescent="0.3">
      <c r="A61178" s="71"/>
    </row>
    <row r="61180" spans="1:1" ht="12.75" customHeight="1" x14ac:dyDescent="0.3">
      <c r="A61180" s="71"/>
    </row>
    <row r="61182" spans="1:1" ht="12.75" customHeight="1" x14ac:dyDescent="0.3">
      <c r="A61182" s="71"/>
    </row>
    <row r="61184" spans="1:1" ht="12.75" customHeight="1" x14ac:dyDescent="0.3">
      <c r="A61184" s="71"/>
    </row>
    <row r="61186" spans="1:1" ht="12.75" customHeight="1" x14ac:dyDescent="0.3">
      <c r="A61186" s="71"/>
    </row>
    <row r="61188" spans="1:1" ht="12.75" customHeight="1" x14ac:dyDescent="0.3">
      <c r="A61188" s="71"/>
    </row>
    <row r="61190" spans="1:1" ht="12.75" customHeight="1" x14ac:dyDescent="0.3">
      <c r="A61190" s="71"/>
    </row>
    <row r="61192" spans="1:1" ht="12.75" customHeight="1" x14ac:dyDescent="0.3">
      <c r="A61192" s="71"/>
    </row>
    <row r="61194" spans="1:1" ht="12.75" customHeight="1" x14ac:dyDescent="0.3">
      <c r="A61194" s="71"/>
    </row>
    <row r="61196" spans="1:1" ht="12.75" customHeight="1" x14ac:dyDescent="0.3">
      <c r="A61196" s="71"/>
    </row>
    <row r="61198" spans="1:1" ht="12.75" customHeight="1" x14ac:dyDescent="0.3">
      <c r="A61198" s="71"/>
    </row>
    <row r="61200" spans="1:1" ht="12.75" customHeight="1" x14ac:dyDescent="0.3">
      <c r="A61200" s="71"/>
    </row>
    <row r="61202" spans="1:1" ht="12.75" customHeight="1" x14ac:dyDescent="0.3">
      <c r="A61202" s="71"/>
    </row>
    <row r="61204" spans="1:1" ht="12.75" customHeight="1" x14ac:dyDescent="0.3">
      <c r="A61204" s="71"/>
    </row>
    <row r="61206" spans="1:1" ht="12.75" customHeight="1" x14ac:dyDescent="0.3">
      <c r="A61206" s="71"/>
    </row>
    <row r="61208" spans="1:1" ht="12.75" customHeight="1" x14ac:dyDescent="0.3">
      <c r="A61208" s="71"/>
    </row>
    <row r="61210" spans="1:1" ht="12.75" customHeight="1" x14ac:dyDescent="0.3">
      <c r="A61210" s="71"/>
    </row>
    <row r="61212" spans="1:1" ht="12.75" customHeight="1" x14ac:dyDescent="0.3">
      <c r="A61212" s="71"/>
    </row>
    <row r="61214" spans="1:1" ht="12.75" customHeight="1" x14ac:dyDescent="0.3">
      <c r="A61214" s="71"/>
    </row>
    <row r="61216" spans="1:1" ht="12.75" customHeight="1" x14ac:dyDescent="0.3">
      <c r="A61216" s="71"/>
    </row>
    <row r="61218" spans="1:1" ht="12.75" customHeight="1" x14ac:dyDescent="0.3">
      <c r="A61218" s="71"/>
    </row>
    <row r="61220" spans="1:1" ht="12.75" customHeight="1" x14ac:dyDescent="0.3">
      <c r="A61220" s="71"/>
    </row>
    <row r="61222" spans="1:1" ht="12.75" customHeight="1" x14ac:dyDescent="0.3">
      <c r="A61222" s="71"/>
    </row>
    <row r="61224" spans="1:1" ht="12.75" customHeight="1" x14ac:dyDescent="0.3">
      <c r="A61224" s="71"/>
    </row>
    <row r="61226" spans="1:1" ht="12.75" customHeight="1" x14ac:dyDescent="0.3">
      <c r="A61226" s="71"/>
    </row>
    <row r="61228" spans="1:1" ht="12.75" customHeight="1" x14ac:dyDescent="0.3">
      <c r="A61228" s="71"/>
    </row>
    <row r="61230" spans="1:1" ht="12.75" customHeight="1" x14ac:dyDescent="0.3">
      <c r="A61230" s="71"/>
    </row>
    <row r="61232" spans="1:1" ht="12.75" customHeight="1" x14ac:dyDescent="0.3">
      <c r="A61232" s="71"/>
    </row>
    <row r="61234" spans="1:1" ht="12.75" customHeight="1" x14ac:dyDescent="0.3">
      <c r="A61234" s="71"/>
    </row>
    <row r="61236" spans="1:1" ht="12.75" customHeight="1" x14ac:dyDescent="0.3">
      <c r="A61236" s="71"/>
    </row>
    <row r="61238" spans="1:1" ht="12.75" customHeight="1" x14ac:dyDescent="0.3">
      <c r="A61238" s="71"/>
    </row>
    <row r="61240" spans="1:1" ht="12.75" customHeight="1" x14ac:dyDescent="0.3">
      <c r="A61240" s="71"/>
    </row>
    <row r="61242" spans="1:1" ht="12.75" customHeight="1" x14ac:dyDescent="0.3">
      <c r="A61242" s="71"/>
    </row>
    <row r="61244" spans="1:1" ht="12.75" customHeight="1" x14ac:dyDescent="0.3">
      <c r="A61244" s="71"/>
    </row>
    <row r="61246" spans="1:1" ht="12.75" customHeight="1" x14ac:dyDescent="0.3">
      <c r="A61246" s="71"/>
    </row>
    <row r="61248" spans="1:1" ht="12.75" customHeight="1" x14ac:dyDescent="0.3">
      <c r="A61248" s="71"/>
    </row>
    <row r="61250" spans="1:1" ht="12.75" customHeight="1" x14ac:dyDescent="0.3">
      <c r="A61250" s="71"/>
    </row>
    <row r="61252" spans="1:1" ht="12.75" customHeight="1" x14ac:dyDescent="0.3">
      <c r="A61252" s="71"/>
    </row>
    <row r="61254" spans="1:1" ht="12.75" customHeight="1" x14ac:dyDescent="0.3">
      <c r="A61254" s="71"/>
    </row>
    <row r="61256" spans="1:1" ht="12.75" customHeight="1" x14ac:dyDescent="0.3">
      <c r="A61256" s="71"/>
    </row>
    <row r="61258" spans="1:1" ht="12.75" customHeight="1" x14ac:dyDescent="0.3">
      <c r="A61258" s="71"/>
    </row>
    <row r="61260" spans="1:1" ht="12.75" customHeight="1" x14ac:dyDescent="0.3">
      <c r="A61260" s="71"/>
    </row>
    <row r="61262" spans="1:1" ht="12.75" customHeight="1" x14ac:dyDescent="0.3">
      <c r="A61262" s="71"/>
    </row>
    <row r="61264" spans="1:1" ht="12.75" customHeight="1" x14ac:dyDescent="0.3">
      <c r="A61264" s="71"/>
    </row>
    <row r="61266" spans="1:1" ht="12.75" customHeight="1" x14ac:dyDescent="0.3">
      <c r="A61266" s="71"/>
    </row>
    <row r="61268" spans="1:1" ht="12.75" customHeight="1" x14ac:dyDescent="0.3">
      <c r="A61268" s="71"/>
    </row>
    <row r="61270" spans="1:1" ht="12.75" customHeight="1" x14ac:dyDescent="0.3">
      <c r="A61270" s="71"/>
    </row>
    <row r="61272" spans="1:1" ht="12.75" customHeight="1" x14ac:dyDescent="0.3">
      <c r="A61272" s="71"/>
    </row>
    <row r="61274" spans="1:1" ht="12.75" customHeight="1" x14ac:dyDescent="0.3">
      <c r="A61274" s="71"/>
    </row>
    <row r="61276" spans="1:1" ht="12.75" customHeight="1" x14ac:dyDescent="0.3">
      <c r="A61276" s="71"/>
    </row>
    <row r="61278" spans="1:1" ht="12.75" customHeight="1" x14ac:dyDescent="0.3">
      <c r="A61278" s="71"/>
    </row>
    <row r="61280" spans="1:1" ht="12.75" customHeight="1" x14ac:dyDescent="0.3">
      <c r="A61280" s="71"/>
    </row>
    <row r="61282" spans="1:1" ht="12.75" customHeight="1" x14ac:dyDescent="0.3">
      <c r="A61282" s="71"/>
    </row>
    <row r="61284" spans="1:1" ht="12.75" customHeight="1" x14ac:dyDescent="0.3">
      <c r="A61284" s="71"/>
    </row>
    <row r="61286" spans="1:1" ht="12.75" customHeight="1" x14ac:dyDescent="0.3">
      <c r="A61286" s="71"/>
    </row>
    <row r="61288" spans="1:1" ht="12.75" customHeight="1" x14ac:dyDescent="0.3">
      <c r="A61288" s="71"/>
    </row>
    <row r="61290" spans="1:1" ht="12.75" customHeight="1" x14ac:dyDescent="0.3">
      <c r="A61290" s="71"/>
    </row>
    <row r="61292" spans="1:1" ht="12.75" customHeight="1" x14ac:dyDescent="0.3">
      <c r="A61292" s="71"/>
    </row>
    <row r="61294" spans="1:1" ht="12.75" customHeight="1" x14ac:dyDescent="0.3">
      <c r="A61294" s="71"/>
    </row>
    <row r="61296" spans="1:1" ht="12.75" customHeight="1" x14ac:dyDescent="0.3">
      <c r="A61296" s="71"/>
    </row>
    <row r="61298" spans="1:1" ht="12.75" customHeight="1" x14ac:dyDescent="0.3">
      <c r="A61298" s="71"/>
    </row>
    <row r="61300" spans="1:1" ht="12.75" customHeight="1" x14ac:dyDescent="0.3">
      <c r="A61300" s="71"/>
    </row>
    <row r="61302" spans="1:1" ht="12.75" customHeight="1" x14ac:dyDescent="0.3">
      <c r="A61302" s="71"/>
    </row>
    <row r="61304" spans="1:1" ht="12.75" customHeight="1" x14ac:dyDescent="0.3">
      <c r="A61304" s="71"/>
    </row>
    <row r="61306" spans="1:1" ht="12.75" customHeight="1" x14ac:dyDescent="0.3">
      <c r="A61306" s="71"/>
    </row>
    <row r="61308" spans="1:1" ht="12.75" customHeight="1" x14ac:dyDescent="0.3">
      <c r="A61308" s="71"/>
    </row>
    <row r="61310" spans="1:1" ht="12.75" customHeight="1" x14ac:dyDescent="0.3">
      <c r="A61310" s="71"/>
    </row>
    <row r="61312" spans="1:1" ht="12.75" customHeight="1" x14ac:dyDescent="0.3">
      <c r="A61312" s="71"/>
    </row>
    <row r="61314" spans="1:1" ht="12.75" customHeight="1" x14ac:dyDescent="0.3">
      <c r="A61314" s="71"/>
    </row>
    <row r="61316" spans="1:1" ht="12.75" customHeight="1" x14ac:dyDescent="0.3">
      <c r="A61316" s="71"/>
    </row>
    <row r="61318" spans="1:1" ht="12.75" customHeight="1" x14ac:dyDescent="0.3">
      <c r="A61318" s="71"/>
    </row>
    <row r="61320" spans="1:1" ht="12.75" customHeight="1" x14ac:dyDescent="0.3">
      <c r="A61320" s="71"/>
    </row>
    <row r="61322" spans="1:1" ht="12.75" customHeight="1" x14ac:dyDescent="0.3">
      <c r="A61322" s="71"/>
    </row>
    <row r="61324" spans="1:1" ht="12.75" customHeight="1" x14ac:dyDescent="0.3">
      <c r="A61324" s="71"/>
    </row>
    <row r="61326" spans="1:1" ht="12.75" customHeight="1" x14ac:dyDescent="0.3">
      <c r="A61326" s="71"/>
    </row>
    <row r="61328" spans="1:1" ht="12.75" customHeight="1" x14ac:dyDescent="0.3">
      <c r="A61328" s="71"/>
    </row>
    <row r="61330" spans="1:1" ht="12.75" customHeight="1" x14ac:dyDescent="0.3">
      <c r="A61330" s="71"/>
    </row>
    <row r="61332" spans="1:1" ht="12.75" customHeight="1" x14ac:dyDescent="0.3">
      <c r="A61332" s="71"/>
    </row>
    <row r="61334" spans="1:1" ht="12.75" customHeight="1" x14ac:dyDescent="0.3">
      <c r="A61334" s="71"/>
    </row>
    <row r="61336" spans="1:1" ht="12.75" customHeight="1" x14ac:dyDescent="0.3">
      <c r="A61336" s="71"/>
    </row>
    <row r="61338" spans="1:1" ht="12.75" customHeight="1" x14ac:dyDescent="0.3">
      <c r="A61338" s="71"/>
    </row>
    <row r="61340" spans="1:1" ht="12.75" customHeight="1" x14ac:dyDescent="0.3">
      <c r="A61340" s="71"/>
    </row>
    <row r="61342" spans="1:1" ht="12.75" customHeight="1" x14ac:dyDescent="0.3">
      <c r="A61342" s="71"/>
    </row>
    <row r="61344" spans="1:1" ht="12.75" customHeight="1" x14ac:dyDescent="0.3">
      <c r="A61344" s="71"/>
    </row>
    <row r="61346" spans="1:1" ht="12.75" customHeight="1" x14ac:dyDescent="0.3">
      <c r="A61346" s="71"/>
    </row>
    <row r="61348" spans="1:1" ht="12.75" customHeight="1" x14ac:dyDescent="0.3">
      <c r="A61348" s="71"/>
    </row>
    <row r="61350" spans="1:1" ht="12.75" customHeight="1" x14ac:dyDescent="0.3">
      <c r="A61350" s="71"/>
    </row>
    <row r="61352" spans="1:1" ht="12.75" customHeight="1" x14ac:dyDescent="0.3">
      <c r="A61352" s="71"/>
    </row>
    <row r="61354" spans="1:1" ht="12.75" customHeight="1" x14ac:dyDescent="0.3">
      <c r="A61354" s="71"/>
    </row>
    <row r="61356" spans="1:1" ht="12.75" customHeight="1" x14ac:dyDescent="0.3">
      <c r="A61356" s="71"/>
    </row>
    <row r="61358" spans="1:1" ht="12.75" customHeight="1" x14ac:dyDescent="0.3">
      <c r="A61358" s="71"/>
    </row>
    <row r="61360" spans="1:1" ht="12.75" customHeight="1" x14ac:dyDescent="0.3">
      <c r="A61360" s="71"/>
    </row>
    <row r="61362" spans="1:1" ht="12.75" customHeight="1" x14ac:dyDescent="0.3">
      <c r="A61362" s="71"/>
    </row>
    <row r="61364" spans="1:1" ht="12.75" customHeight="1" x14ac:dyDescent="0.3">
      <c r="A61364" s="71"/>
    </row>
    <row r="61366" spans="1:1" ht="12.75" customHeight="1" x14ac:dyDescent="0.3">
      <c r="A61366" s="71"/>
    </row>
    <row r="61368" spans="1:1" ht="12.75" customHeight="1" x14ac:dyDescent="0.3">
      <c r="A61368" s="71"/>
    </row>
    <row r="61370" spans="1:1" ht="12.75" customHeight="1" x14ac:dyDescent="0.3">
      <c r="A61370" s="71"/>
    </row>
    <row r="61372" spans="1:1" ht="12.75" customHeight="1" x14ac:dyDescent="0.3">
      <c r="A61372" s="71"/>
    </row>
    <row r="61374" spans="1:1" ht="12.75" customHeight="1" x14ac:dyDescent="0.3">
      <c r="A61374" s="71"/>
    </row>
    <row r="61376" spans="1:1" ht="12.75" customHeight="1" x14ac:dyDescent="0.3">
      <c r="A61376" s="71"/>
    </row>
    <row r="61378" spans="1:1" ht="12.75" customHeight="1" x14ac:dyDescent="0.3">
      <c r="A61378" s="71"/>
    </row>
    <row r="61380" spans="1:1" ht="12.75" customHeight="1" x14ac:dyDescent="0.3">
      <c r="A61380" s="71"/>
    </row>
    <row r="61382" spans="1:1" ht="12.75" customHeight="1" x14ac:dyDescent="0.3">
      <c r="A61382" s="71"/>
    </row>
    <row r="61384" spans="1:1" ht="12.75" customHeight="1" x14ac:dyDescent="0.3">
      <c r="A61384" s="71"/>
    </row>
    <row r="61386" spans="1:1" ht="12.75" customHeight="1" x14ac:dyDescent="0.3">
      <c r="A61386" s="71"/>
    </row>
    <row r="61388" spans="1:1" ht="12.75" customHeight="1" x14ac:dyDescent="0.3">
      <c r="A61388" s="71"/>
    </row>
    <row r="61390" spans="1:1" ht="12.75" customHeight="1" x14ac:dyDescent="0.3">
      <c r="A61390" s="71"/>
    </row>
    <row r="61392" spans="1:1" ht="12.75" customHeight="1" x14ac:dyDescent="0.3">
      <c r="A61392" s="71"/>
    </row>
    <row r="61394" spans="1:1" ht="12.75" customHeight="1" x14ac:dyDescent="0.3">
      <c r="A61394" s="71"/>
    </row>
    <row r="61396" spans="1:1" ht="12.75" customHeight="1" x14ac:dyDescent="0.3">
      <c r="A61396" s="71"/>
    </row>
    <row r="61398" spans="1:1" ht="12.75" customHeight="1" x14ac:dyDescent="0.3">
      <c r="A61398" s="71"/>
    </row>
    <row r="61400" spans="1:1" ht="12.75" customHeight="1" x14ac:dyDescent="0.3">
      <c r="A61400" s="71"/>
    </row>
    <row r="61402" spans="1:1" ht="12.75" customHeight="1" x14ac:dyDescent="0.3">
      <c r="A61402" s="71"/>
    </row>
    <row r="61404" spans="1:1" ht="12.75" customHeight="1" x14ac:dyDescent="0.3">
      <c r="A61404" s="71"/>
    </row>
    <row r="61406" spans="1:1" ht="12.75" customHeight="1" x14ac:dyDescent="0.3">
      <c r="A61406" s="71"/>
    </row>
    <row r="61408" spans="1:1" ht="12.75" customHeight="1" x14ac:dyDescent="0.3">
      <c r="A61408" s="71"/>
    </row>
    <row r="61410" spans="1:1" ht="12.75" customHeight="1" x14ac:dyDescent="0.3">
      <c r="A61410" s="71"/>
    </row>
    <row r="61412" spans="1:1" ht="12.75" customHeight="1" x14ac:dyDescent="0.3">
      <c r="A61412" s="71"/>
    </row>
    <row r="61414" spans="1:1" ht="12.75" customHeight="1" x14ac:dyDescent="0.3">
      <c r="A61414" s="71"/>
    </row>
    <row r="61416" spans="1:1" ht="12.75" customHeight="1" x14ac:dyDescent="0.3">
      <c r="A61416" s="71"/>
    </row>
    <row r="61418" spans="1:1" ht="12.75" customHeight="1" x14ac:dyDescent="0.3">
      <c r="A61418" s="71"/>
    </row>
    <row r="61420" spans="1:1" ht="12.75" customHeight="1" x14ac:dyDescent="0.3">
      <c r="A61420" s="71"/>
    </row>
    <row r="61422" spans="1:1" ht="12.75" customHeight="1" x14ac:dyDescent="0.3">
      <c r="A61422" s="71"/>
    </row>
    <row r="61424" spans="1:1" ht="12.75" customHeight="1" x14ac:dyDescent="0.3">
      <c r="A61424" s="71"/>
    </row>
    <row r="61426" spans="1:1" ht="12.75" customHeight="1" x14ac:dyDescent="0.3">
      <c r="A61426" s="71"/>
    </row>
    <row r="61428" spans="1:1" ht="12.75" customHeight="1" x14ac:dyDescent="0.3">
      <c r="A61428" s="71"/>
    </row>
    <row r="61430" spans="1:1" ht="12.75" customHeight="1" x14ac:dyDescent="0.3">
      <c r="A61430" s="71"/>
    </row>
    <row r="61432" spans="1:1" ht="12.75" customHeight="1" x14ac:dyDescent="0.3">
      <c r="A61432" s="71"/>
    </row>
    <row r="61434" spans="1:1" ht="12.75" customHeight="1" x14ac:dyDescent="0.3">
      <c r="A61434" s="71"/>
    </row>
    <row r="61436" spans="1:1" ht="12.75" customHeight="1" x14ac:dyDescent="0.3">
      <c r="A61436" s="71"/>
    </row>
    <row r="61438" spans="1:1" ht="12.75" customHeight="1" x14ac:dyDescent="0.3">
      <c r="A61438" s="71"/>
    </row>
    <row r="61440" spans="1:1" ht="12.75" customHeight="1" x14ac:dyDescent="0.3">
      <c r="A61440" s="71"/>
    </row>
    <row r="61442" spans="1:1" ht="12.75" customHeight="1" x14ac:dyDescent="0.3">
      <c r="A61442" s="71"/>
    </row>
    <row r="61444" spans="1:1" ht="12.75" customHeight="1" x14ac:dyDescent="0.3">
      <c r="A61444" s="71"/>
    </row>
    <row r="61446" spans="1:1" ht="12.75" customHeight="1" x14ac:dyDescent="0.3">
      <c r="A61446" s="71"/>
    </row>
    <row r="61448" spans="1:1" ht="12.75" customHeight="1" x14ac:dyDescent="0.3">
      <c r="A61448" s="71"/>
    </row>
    <row r="61450" spans="1:1" ht="12.75" customHeight="1" x14ac:dyDescent="0.3">
      <c r="A61450" s="71"/>
    </row>
    <row r="61452" spans="1:1" ht="12.75" customHeight="1" x14ac:dyDescent="0.3">
      <c r="A61452" s="71"/>
    </row>
    <row r="61454" spans="1:1" ht="12.75" customHeight="1" x14ac:dyDescent="0.3">
      <c r="A61454" s="71"/>
    </row>
    <row r="61456" spans="1:1" ht="12.75" customHeight="1" x14ac:dyDescent="0.3">
      <c r="A61456" s="71"/>
    </row>
    <row r="61458" spans="1:1" ht="12.75" customHeight="1" x14ac:dyDescent="0.3">
      <c r="A61458" s="71"/>
    </row>
    <row r="61460" spans="1:1" ht="12.75" customHeight="1" x14ac:dyDescent="0.3">
      <c r="A61460" s="71"/>
    </row>
    <row r="61462" spans="1:1" ht="12.75" customHeight="1" x14ac:dyDescent="0.3">
      <c r="A61462" s="71"/>
    </row>
    <row r="61464" spans="1:1" ht="12.75" customHeight="1" x14ac:dyDescent="0.3">
      <c r="A61464" s="71"/>
    </row>
    <row r="61466" spans="1:1" ht="12.75" customHeight="1" x14ac:dyDescent="0.3">
      <c r="A61466" s="71"/>
    </row>
    <row r="61468" spans="1:1" ht="12.75" customHeight="1" x14ac:dyDescent="0.3">
      <c r="A61468" s="71"/>
    </row>
    <row r="61470" spans="1:1" ht="12.75" customHeight="1" x14ac:dyDescent="0.3">
      <c r="A61470" s="71"/>
    </row>
    <row r="61472" spans="1:1" ht="12.75" customHeight="1" x14ac:dyDescent="0.3">
      <c r="A61472" s="71"/>
    </row>
    <row r="61474" spans="1:1" ht="12.75" customHeight="1" x14ac:dyDescent="0.3">
      <c r="A61474" s="71"/>
    </row>
    <row r="61476" spans="1:1" ht="12.75" customHeight="1" x14ac:dyDescent="0.3">
      <c r="A61476" s="71"/>
    </row>
    <row r="61478" spans="1:1" ht="12.75" customHeight="1" x14ac:dyDescent="0.3">
      <c r="A61478" s="71"/>
    </row>
    <row r="61480" spans="1:1" ht="12.75" customHeight="1" x14ac:dyDescent="0.3">
      <c r="A61480" s="71"/>
    </row>
    <row r="61482" spans="1:1" ht="12.75" customHeight="1" x14ac:dyDescent="0.3">
      <c r="A61482" s="71"/>
    </row>
    <row r="61484" spans="1:1" ht="12.75" customHeight="1" x14ac:dyDescent="0.3">
      <c r="A61484" s="71"/>
    </row>
    <row r="61486" spans="1:1" ht="12.75" customHeight="1" x14ac:dyDescent="0.3">
      <c r="A61486" s="71"/>
    </row>
    <row r="61488" spans="1:1" ht="12.75" customHeight="1" x14ac:dyDescent="0.3">
      <c r="A61488" s="71"/>
    </row>
    <row r="61490" spans="1:1" ht="12.75" customHeight="1" x14ac:dyDescent="0.3">
      <c r="A61490" s="71"/>
    </row>
    <row r="61492" spans="1:1" ht="12.75" customHeight="1" x14ac:dyDescent="0.3">
      <c r="A61492" s="71"/>
    </row>
    <row r="61494" spans="1:1" ht="12.75" customHeight="1" x14ac:dyDescent="0.3">
      <c r="A61494" s="71"/>
    </row>
    <row r="61496" spans="1:1" ht="12.75" customHeight="1" x14ac:dyDescent="0.3">
      <c r="A61496" s="71"/>
    </row>
    <row r="61498" spans="1:1" ht="12.75" customHeight="1" x14ac:dyDescent="0.3">
      <c r="A61498" s="71"/>
    </row>
    <row r="61500" spans="1:1" ht="12.75" customHeight="1" x14ac:dyDescent="0.3">
      <c r="A61500" s="71"/>
    </row>
    <row r="61502" spans="1:1" ht="12.75" customHeight="1" x14ac:dyDescent="0.3">
      <c r="A61502" s="71"/>
    </row>
    <row r="61504" spans="1:1" ht="12.75" customHeight="1" x14ac:dyDescent="0.3">
      <c r="A61504" s="71"/>
    </row>
    <row r="61506" spans="1:1" ht="12.75" customHeight="1" x14ac:dyDescent="0.3">
      <c r="A61506" s="71"/>
    </row>
    <row r="61508" spans="1:1" ht="12.75" customHeight="1" x14ac:dyDescent="0.3">
      <c r="A61508" s="71"/>
    </row>
    <row r="61510" spans="1:1" ht="12.75" customHeight="1" x14ac:dyDescent="0.3">
      <c r="A61510" s="71"/>
    </row>
    <row r="61512" spans="1:1" ht="12.75" customHeight="1" x14ac:dyDescent="0.3">
      <c r="A61512" s="71"/>
    </row>
    <row r="61514" spans="1:1" ht="12.75" customHeight="1" x14ac:dyDescent="0.3">
      <c r="A61514" s="71"/>
    </row>
    <row r="61516" spans="1:1" ht="12.75" customHeight="1" x14ac:dyDescent="0.3">
      <c r="A61516" s="71"/>
    </row>
    <row r="61518" spans="1:1" ht="12.75" customHeight="1" x14ac:dyDescent="0.3">
      <c r="A61518" s="71"/>
    </row>
    <row r="61520" spans="1:1" ht="12.75" customHeight="1" x14ac:dyDescent="0.3">
      <c r="A61520" s="71"/>
    </row>
    <row r="61522" spans="1:1" ht="12.75" customHeight="1" x14ac:dyDescent="0.3">
      <c r="A61522" s="71"/>
    </row>
    <row r="61524" spans="1:1" ht="12.75" customHeight="1" x14ac:dyDescent="0.3">
      <c r="A61524" s="71"/>
    </row>
    <row r="61526" spans="1:1" ht="12.75" customHeight="1" x14ac:dyDescent="0.3">
      <c r="A61526" s="71"/>
    </row>
    <row r="61528" spans="1:1" ht="12.75" customHeight="1" x14ac:dyDescent="0.3">
      <c r="A61528" s="71"/>
    </row>
    <row r="61530" spans="1:1" ht="12.75" customHeight="1" x14ac:dyDescent="0.3">
      <c r="A61530" s="71"/>
    </row>
    <row r="61532" spans="1:1" ht="12.75" customHeight="1" x14ac:dyDescent="0.3">
      <c r="A61532" s="71"/>
    </row>
    <row r="61534" spans="1:1" ht="12.75" customHeight="1" x14ac:dyDescent="0.3">
      <c r="A61534" s="71"/>
    </row>
    <row r="61536" spans="1:1" ht="12.75" customHeight="1" x14ac:dyDescent="0.3">
      <c r="A61536" s="71"/>
    </row>
    <row r="61538" spans="1:1" ht="12.75" customHeight="1" x14ac:dyDescent="0.3">
      <c r="A61538" s="71"/>
    </row>
    <row r="61540" spans="1:1" ht="12.75" customHeight="1" x14ac:dyDescent="0.3">
      <c r="A61540" s="71"/>
    </row>
    <row r="61542" spans="1:1" ht="12.75" customHeight="1" x14ac:dyDescent="0.3">
      <c r="A61542" s="71"/>
    </row>
    <row r="61544" spans="1:1" ht="12.75" customHeight="1" x14ac:dyDescent="0.3">
      <c r="A61544" s="71"/>
    </row>
    <row r="61546" spans="1:1" ht="12.75" customHeight="1" x14ac:dyDescent="0.3">
      <c r="A61546" s="71"/>
    </row>
    <row r="61548" spans="1:1" ht="12.75" customHeight="1" x14ac:dyDescent="0.3">
      <c r="A61548" s="71"/>
    </row>
    <row r="61550" spans="1:1" ht="12.75" customHeight="1" x14ac:dyDescent="0.3">
      <c r="A61550" s="71"/>
    </row>
    <row r="61552" spans="1:1" ht="12.75" customHeight="1" x14ac:dyDescent="0.3">
      <c r="A61552" s="71"/>
    </row>
    <row r="61554" spans="1:1" ht="12.75" customHeight="1" x14ac:dyDescent="0.3">
      <c r="A61554" s="71"/>
    </row>
    <row r="61556" spans="1:1" ht="12.75" customHeight="1" x14ac:dyDescent="0.3">
      <c r="A61556" s="71"/>
    </row>
    <row r="61558" spans="1:1" ht="12.75" customHeight="1" x14ac:dyDescent="0.3">
      <c r="A61558" s="71"/>
    </row>
    <row r="61560" spans="1:1" ht="12.75" customHeight="1" x14ac:dyDescent="0.3">
      <c r="A61560" s="71"/>
    </row>
    <row r="61562" spans="1:1" ht="12.75" customHeight="1" x14ac:dyDescent="0.3">
      <c r="A61562" s="71"/>
    </row>
    <row r="61564" spans="1:1" ht="12.75" customHeight="1" x14ac:dyDescent="0.3">
      <c r="A61564" s="71"/>
    </row>
    <row r="61566" spans="1:1" ht="12.75" customHeight="1" x14ac:dyDescent="0.3">
      <c r="A61566" s="71"/>
    </row>
    <row r="61568" spans="1:1" ht="12.75" customHeight="1" x14ac:dyDescent="0.3">
      <c r="A61568" s="71"/>
    </row>
    <row r="61570" spans="1:1" ht="12.75" customHeight="1" x14ac:dyDescent="0.3">
      <c r="A61570" s="71"/>
    </row>
    <row r="61572" spans="1:1" ht="12.75" customHeight="1" x14ac:dyDescent="0.3">
      <c r="A61572" s="71"/>
    </row>
    <row r="61574" spans="1:1" ht="12.75" customHeight="1" x14ac:dyDescent="0.3">
      <c r="A61574" s="71"/>
    </row>
    <row r="61576" spans="1:1" ht="12.75" customHeight="1" x14ac:dyDescent="0.3">
      <c r="A61576" s="71"/>
    </row>
    <row r="61578" spans="1:1" ht="12.75" customHeight="1" x14ac:dyDescent="0.3">
      <c r="A61578" s="71"/>
    </row>
    <row r="61580" spans="1:1" ht="12.75" customHeight="1" x14ac:dyDescent="0.3">
      <c r="A61580" s="71"/>
    </row>
    <row r="61582" spans="1:1" ht="12.75" customHeight="1" x14ac:dyDescent="0.3">
      <c r="A61582" s="71"/>
    </row>
    <row r="61584" spans="1:1" ht="12.75" customHeight="1" x14ac:dyDescent="0.3">
      <c r="A61584" s="71"/>
    </row>
    <row r="61586" spans="1:1" ht="12.75" customHeight="1" x14ac:dyDescent="0.3">
      <c r="A61586" s="71"/>
    </row>
    <row r="61588" spans="1:1" ht="12.75" customHeight="1" x14ac:dyDescent="0.3">
      <c r="A61588" s="71"/>
    </row>
    <row r="61590" spans="1:1" ht="12.75" customHeight="1" x14ac:dyDescent="0.3">
      <c r="A61590" s="71"/>
    </row>
    <row r="61592" spans="1:1" ht="12.75" customHeight="1" x14ac:dyDescent="0.3">
      <c r="A61592" s="71"/>
    </row>
    <row r="61594" spans="1:1" ht="12.75" customHeight="1" x14ac:dyDescent="0.3">
      <c r="A61594" s="71"/>
    </row>
    <row r="61596" spans="1:1" ht="12.75" customHeight="1" x14ac:dyDescent="0.3">
      <c r="A61596" s="71"/>
    </row>
    <row r="61598" spans="1:1" ht="12.75" customHeight="1" x14ac:dyDescent="0.3">
      <c r="A61598" s="71"/>
    </row>
    <row r="61600" spans="1:1" ht="12.75" customHeight="1" x14ac:dyDescent="0.3">
      <c r="A61600" s="71"/>
    </row>
    <row r="61602" spans="1:1" ht="12.75" customHeight="1" x14ac:dyDescent="0.3">
      <c r="A61602" s="71"/>
    </row>
    <row r="61604" spans="1:1" ht="12.75" customHeight="1" x14ac:dyDescent="0.3">
      <c r="A61604" s="71"/>
    </row>
    <row r="61606" spans="1:1" ht="12.75" customHeight="1" x14ac:dyDescent="0.3">
      <c r="A61606" s="71"/>
    </row>
    <row r="61608" spans="1:1" ht="12.75" customHeight="1" x14ac:dyDescent="0.3">
      <c r="A61608" s="71"/>
    </row>
    <row r="61610" spans="1:1" ht="12.75" customHeight="1" x14ac:dyDescent="0.3">
      <c r="A61610" s="71"/>
    </row>
    <row r="61612" spans="1:1" ht="12.75" customHeight="1" x14ac:dyDescent="0.3">
      <c r="A61612" s="71"/>
    </row>
    <row r="61614" spans="1:1" ht="12.75" customHeight="1" x14ac:dyDescent="0.3">
      <c r="A61614" s="71"/>
    </row>
    <row r="61616" spans="1:1" ht="12.75" customHeight="1" x14ac:dyDescent="0.3">
      <c r="A61616" s="71"/>
    </row>
    <row r="61618" spans="1:1" ht="12.75" customHeight="1" x14ac:dyDescent="0.3">
      <c r="A61618" s="71"/>
    </row>
    <row r="61620" spans="1:1" ht="12.75" customHeight="1" x14ac:dyDescent="0.3">
      <c r="A61620" s="71"/>
    </row>
    <row r="61622" spans="1:1" ht="12.75" customHeight="1" x14ac:dyDescent="0.3">
      <c r="A61622" s="71"/>
    </row>
    <row r="61624" spans="1:1" ht="12.75" customHeight="1" x14ac:dyDescent="0.3">
      <c r="A61624" s="71"/>
    </row>
    <row r="61626" spans="1:1" ht="12.75" customHeight="1" x14ac:dyDescent="0.3">
      <c r="A61626" s="71"/>
    </row>
    <row r="61628" spans="1:1" ht="12.75" customHeight="1" x14ac:dyDescent="0.3">
      <c r="A61628" s="71"/>
    </row>
    <row r="61630" spans="1:1" ht="12.75" customHeight="1" x14ac:dyDescent="0.3">
      <c r="A61630" s="71"/>
    </row>
    <row r="61632" spans="1:1" ht="12.75" customHeight="1" x14ac:dyDescent="0.3">
      <c r="A61632" s="71"/>
    </row>
    <row r="61634" spans="1:1" ht="12.75" customHeight="1" x14ac:dyDescent="0.3">
      <c r="A61634" s="71"/>
    </row>
    <row r="61636" spans="1:1" ht="12.75" customHeight="1" x14ac:dyDescent="0.3">
      <c r="A61636" s="71"/>
    </row>
    <row r="61638" spans="1:1" ht="12.75" customHeight="1" x14ac:dyDescent="0.3">
      <c r="A61638" s="71"/>
    </row>
    <row r="61640" spans="1:1" ht="12.75" customHeight="1" x14ac:dyDescent="0.3">
      <c r="A61640" s="71"/>
    </row>
    <row r="61642" spans="1:1" ht="12.75" customHeight="1" x14ac:dyDescent="0.3">
      <c r="A61642" s="71"/>
    </row>
    <row r="61644" spans="1:1" ht="12.75" customHeight="1" x14ac:dyDescent="0.3">
      <c r="A61644" s="71"/>
    </row>
    <row r="61646" spans="1:1" ht="12.75" customHeight="1" x14ac:dyDescent="0.3">
      <c r="A61646" s="71"/>
    </row>
    <row r="61648" spans="1:1" ht="12.75" customHeight="1" x14ac:dyDescent="0.3">
      <c r="A61648" s="71"/>
    </row>
    <row r="61650" spans="1:1" ht="12.75" customHeight="1" x14ac:dyDescent="0.3">
      <c r="A61650" s="71"/>
    </row>
    <row r="61652" spans="1:1" ht="12.75" customHeight="1" x14ac:dyDescent="0.3">
      <c r="A61652" s="71"/>
    </row>
    <row r="61654" spans="1:1" ht="12.75" customHeight="1" x14ac:dyDescent="0.3">
      <c r="A61654" s="71"/>
    </row>
    <row r="61656" spans="1:1" ht="12.75" customHeight="1" x14ac:dyDescent="0.3">
      <c r="A61656" s="71"/>
    </row>
    <row r="61658" spans="1:1" ht="12.75" customHeight="1" x14ac:dyDescent="0.3">
      <c r="A61658" s="71"/>
    </row>
    <row r="61660" spans="1:1" ht="12.75" customHeight="1" x14ac:dyDescent="0.3">
      <c r="A61660" s="71"/>
    </row>
    <row r="61662" spans="1:1" ht="12.75" customHeight="1" x14ac:dyDescent="0.3">
      <c r="A61662" s="71"/>
    </row>
    <row r="61664" spans="1:1" ht="12.75" customHeight="1" x14ac:dyDescent="0.3">
      <c r="A61664" s="71"/>
    </row>
    <row r="61666" spans="1:1" ht="12.75" customHeight="1" x14ac:dyDescent="0.3">
      <c r="A61666" s="71"/>
    </row>
    <row r="61668" spans="1:1" ht="12.75" customHeight="1" x14ac:dyDescent="0.3">
      <c r="A61668" s="71"/>
    </row>
    <row r="61670" spans="1:1" ht="12.75" customHeight="1" x14ac:dyDescent="0.3">
      <c r="A61670" s="71"/>
    </row>
    <row r="61672" spans="1:1" ht="12.75" customHeight="1" x14ac:dyDescent="0.3">
      <c r="A61672" s="71"/>
    </row>
    <row r="61674" spans="1:1" ht="12.75" customHeight="1" x14ac:dyDescent="0.3">
      <c r="A61674" s="71"/>
    </row>
    <row r="61676" spans="1:1" ht="12.75" customHeight="1" x14ac:dyDescent="0.3">
      <c r="A61676" s="71"/>
    </row>
    <row r="61678" spans="1:1" ht="12.75" customHeight="1" x14ac:dyDescent="0.3">
      <c r="A61678" s="71"/>
    </row>
    <row r="61680" spans="1:1" ht="12.75" customHeight="1" x14ac:dyDescent="0.3">
      <c r="A61680" s="71"/>
    </row>
    <row r="61682" spans="1:1" ht="12.75" customHeight="1" x14ac:dyDescent="0.3">
      <c r="A61682" s="71"/>
    </row>
    <row r="61684" spans="1:1" ht="12.75" customHeight="1" x14ac:dyDescent="0.3">
      <c r="A61684" s="71"/>
    </row>
    <row r="61686" spans="1:1" ht="12.75" customHeight="1" x14ac:dyDescent="0.3">
      <c r="A61686" s="71"/>
    </row>
    <row r="61688" spans="1:1" ht="12.75" customHeight="1" x14ac:dyDescent="0.3">
      <c r="A61688" s="71"/>
    </row>
    <row r="61690" spans="1:1" ht="12.75" customHeight="1" x14ac:dyDescent="0.3">
      <c r="A61690" s="71"/>
    </row>
    <row r="61692" spans="1:1" ht="12.75" customHeight="1" x14ac:dyDescent="0.3">
      <c r="A61692" s="71"/>
    </row>
    <row r="61694" spans="1:1" ht="12.75" customHeight="1" x14ac:dyDescent="0.3">
      <c r="A61694" s="71"/>
    </row>
    <row r="61696" spans="1:1" ht="12.75" customHeight="1" x14ac:dyDescent="0.3">
      <c r="A61696" s="71"/>
    </row>
    <row r="61698" spans="1:1" ht="12.75" customHeight="1" x14ac:dyDescent="0.3">
      <c r="A61698" s="71"/>
    </row>
    <row r="61700" spans="1:1" ht="12.75" customHeight="1" x14ac:dyDescent="0.3">
      <c r="A61700" s="71"/>
    </row>
    <row r="61702" spans="1:1" ht="12.75" customHeight="1" x14ac:dyDescent="0.3">
      <c r="A61702" s="71"/>
    </row>
    <row r="61704" spans="1:1" ht="12.75" customHeight="1" x14ac:dyDescent="0.3">
      <c r="A61704" s="71"/>
    </row>
    <row r="61706" spans="1:1" ht="12.75" customHeight="1" x14ac:dyDescent="0.3">
      <c r="A61706" s="71"/>
    </row>
    <row r="61708" spans="1:1" ht="12.75" customHeight="1" x14ac:dyDescent="0.3">
      <c r="A61708" s="71"/>
    </row>
    <row r="61710" spans="1:1" ht="12.75" customHeight="1" x14ac:dyDescent="0.3">
      <c r="A61710" s="71"/>
    </row>
    <row r="61712" spans="1:1" ht="12.75" customHeight="1" x14ac:dyDescent="0.3">
      <c r="A61712" s="71"/>
    </row>
    <row r="61714" spans="1:1" ht="12.75" customHeight="1" x14ac:dyDescent="0.3">
      <c r="A61714" s="71"/>
    </row>
    <row r="61716" spans="1:1" ht="12.75" customHeight="1" x14ac:dyDescent="0.3">
      <c r="A61716" s="71"/>
    </row>
    <row r="61718" spans="1:1" ht="12.75" customHeight="1" x14ac:dyDescent="0.3">
      <c r="A61718" s="71"/>
    </row>
    <row r="61720" spans="1:1" ht="12.75" customHeight="1" x14ac:dyDescent="0.3">
      <c r="A61720" s="71"/>
    </row>
    <row r="61722" spans="1:1" ht="12.75" customHeight="1" x14ac:dyDescent="0.3">
      <c r="A61722" s="71"/>
    </row>
    <row r="61724" spans="1:1" ht="12.75" customHeight="1" x14ac:dyDescent="0.3">
      <c r="A61724" s="71"/>
    </row>
    <row r="61726" spans="1:1" ht="12.75" customHeight="1" x14ac:dyDescent="0.3">
      <c r="A61726" s="71"/>
    </row>
    <row r="61728" spans="1:1" ht="12.75" customHeight="1" x14ac:dyDescent="0.3">
      <c r="A61728" s="71"/>
    </row>
    <row r="61730" spans="1:1" ht="12.75" customHeight="1" x14ac:dyDescent="0.3">
      <c r="A61730" s="71"/>
    </row>
    <row r="61732" spans="1:1" ht="12.75" customHeight="1" x14ac:dyDescent="0.3">
      <c r="A61732" s="71"/>
    </row>
    <row r="61734" spans="1:1" ht="12.75" customHeight="1" x14ac:dyDescent="0.3">
      <c r="A61734" s="71"/>
    </row>
    <row r="61736" spans="1:1" ht="12.75" customHeight="1" x14ac:dyDescent="0.3">
      <c r="A61736" s="71"/>
    </row>
    <row r="61738" spans="1:1" ht="12.75" customHeight="1" x14ac:dyDescent="0.3">
      <c r="A61738" s="71"/>
    </row>
    <row r="61740" spans="1:1" ht="12.75" customHeight="1" x14ac:dyDescent="0.3">
      <c r="A61740" s="71"/>
    </row>
    <row r="61742" spans="1:1" ht="12.75" customHeight="1" x14ac:dyDescent="0.3">
      <c r="A61742" s="71"/>
    </row>
    <row r="61744" spans="1:1" ht="12.75" customHeight="1" x14ac:dyDescent="0.3">
      <c r="A61744" s="71"/>
    </row>
    <row r="61746" spans="1:1" ht="12.75" customHeight="1" x14ac:dyDescent="0.3">
      <c r="A61746" s="71"/>
    </row>
    <row r="61748" spans="1:1" ht="12.75" customHeight="1" x14ac:dyDescent="0.3">
      <c r="A61748" s="71"/>
    </row>
    <row r="61750" spans="1:1" ht="12.75" customHeight="1" x14ac:dyDescent="0.3">
      <c r="A61750" s="71"/>
    </row>
    <row r="61752" spans="1:1" ht="12.75" customHeight="1" x14ac:dyDescent="0.3">
      <c r="A61752" s="71"/>
    </row>
    <row r="61754" spans="1:1" ht="12.75" customHeight="1" x14ac:dyDescent="0.3">
      <c r="A61754" s="71"/>
    </row>
    <row r="61756" spans="1:1" ht="12.75" customHeight="1" x14ac:dyDescent="0.3">
      <c r="A61756" s="71"/>
    </row>
    <row r="61758" spans="1:1" ht="12.75" customHeight="1" x14ac:dyDescent="0.3">
      <c r="A61758" s="71"/>
    </row>
    <row r="61760" spans="1:1" ht="12.75" customHeight="1" x14ac:dyDescent="0.3">
      <c r="A61760" s="71"/>
    </row>
    <row r="61762" spans="1:1" ht="12.75" customHeight="1" x14ac:dyDescent="0.3">
      <c r="A61762" s="71"/>
    </row>
    <row r="61764" spans="1:1" ht="12.75" customHeight="1" x14ac:dyDescent="0.3">
      <c r="A61764" s="71"/>
    </row>
    <row r="61766" spans="1:1" ht="12.75" customHeight="1" x14ac:dyDescent="0.3">
      <c r="A61766" s="71"/>
    </row>
    <row r="61768" spans="1:1" ht="12.75" customHeight="1" x14ac:dyDescent="0.3">
      <c r="A61768" s="71"/>
    </row>
    <row r="61770" spans="1:1" ht="12.75" customHeight="1" x14ac:dyDescent="0.3">
      <c r="A61770" s="71"/>
    </row>
    <row r="61772" spans="1:1" ht="12.75" customHeight="1" x14ac:dyDescent="0.3">
      <c r="A61772" s="71"/>
    </row>
    <row r="61774" spans="1:1" ht="12.75" customHeight="1" x14ac:dyDescent="0.3">
      <c r="A61774" s="71"/>
    </row>
    <row r="61776" spans="1:1" ht="12.75" customHeight="1" x14ac:dyDescent="0.3">
      <c r="A61776" s="71"/>
    </row>
    <row r="61778" spans="1:1" ht="12.75" customHeight="1" x14ac:dyDescent="0.3">
      <c r="A61778" s="71"/>
    </row>
    <row r="61780" spans="1:1" ht="12.75" customHeight="1" x14ac:dyDescent="0.3">
      <c r="A61780" s="71"/>
    </row>
    <row r="61782" spans="1:1" ht="12.75" customHeight="1" x14ac:dyDescent="0.3">
      <c r="A61782" s="71"/>
    </row>
    <row r="61784" spans="1:1" ht="12.75" customHeight="1" x14ac:dyDescent="0.3">
      <c r="A61784" s="71"/>
    </row>
    <row r="61786" spans="1:1" ht="12.75" customHeight="1" x14ac:dyDescent="0.3">
      <c r="A61786" s="71"/>
    </row>
    <row r="61788" spans="1:1" ht="12.75" customHeight="1" x14ac:dyDescent="0.3">
      <c r="A61788" s="71"/>
    </row>
    <row r="61790" spans="1:1" ht="12.75" customHeight="1" x14ac:dyDescent="0.3">
      <c r="A61790" s="71"/>
    </row>
    <row r="61792" spans="1:1" ht="12.75" customHeight="1" x14ac:dyDescent="0.3">
      <c r="A61792" s="71"/>
    </row>
    <row r="61794" spans="1:1" ht="12.75" customHeight="1" x14ac:dyDescent="0.3">
      <c r="A61794" s="71"/>
    </row>
    <row r="61796" spans="1:1" ht="12.75" customHeight="1" x14ac:dyDescent="0.3">
      <c r="A61796" s="71"/>
    </row>
    <row r="61798" spans="1:1" ht="12.75" customHeight="1" x14ac:dyDescent="0.3">
      <c r="A61798" s="71"/>
    </row>
    <row r="61800" spans="1:1" ht="12.75" customHeight="1" x14ac:dyDescent="0.3">
      <c r="A61800" s="71"/>
    </row>
    <row r="61802" spans="1:1" ht="12.75" customHeight="1" x14ac:dyDescent="0.3">
      <c r="A61802" s="71"/>
    </row>
    <row r="61804" spans="1:1" ht="12.75" customHeight="1" x14ac:dyDescent="0.3">
      <c r="A61804" s="71"/>
    </row>
    <row r="61806" spans="1:1" ht="12.75" customHeight="1" x14ac:dyDescent="0.3">
      <c r="A61806" s="71"/>
    </row>
    <row r="61808" spans="1:1" ht="12.75" customHeight="1" x14ac:dyDescent="0.3">
      <c r="A61808" s="71"/>
    </row>
    <row r="61810" spans="1:1" ht="12.75" customHeight="1" x14ac:dyDescent="0.3">
      <c r="A61810" s="71"/>
    </row>
    <row r="61812" spans="1:1" ht="12.75" customHeight="1" x14ac:dyDescent="0.3">
      <c r="A61812" s="71"/>
    </row>
    <row r="61814" spans="1:1" ht="12.75" customHeight="1" x14ac:dyDescent="0.3">
      <c r="A61814" s="71"/>
    </row>
    <row r="61816" spans="1:1" ht="12.75" customHeight="1" x14ac:dyDescent="0.3">
      <c r="A61816" s="71"/>
    </row>
    <row r="61818" spans="1:1" ht="12.75" customHeight="1" x14ac:dyDescent="0.3">
      <c r="A61818" s="71"/>
    </row>
    <row r="61820" spans="1:1" ht="12.75" customHeight="1" x14ac:dyDescent="0.3">
      <c r="A61820" s="71"/>
    </row>
    <row r="61822" spans="1:1" ht="12.75" customHeight="1" x14ac:dyDescent="0.3">
      <c r="A61822" s="71"/>
    </row>
    <row r="61824" spans="1:1" ht="12.75" customHeight="1" x14ac:dyDescent="0.3">
      <c r="A61824" s="71"/>
    </row>
    <row r="61826" spans="1:1" ht="12.75" customHeight="1" x14ac:dyDescent="0.3">
      <c r="A61826" s="71"/>
    </row>
    <row r="61828" spans="1:1" ht="12.75" customHeight="1" x14ac:dyDescent="0.3">
      <c r="A61828" s="71"/>
    </row>
    <row r="61830" spans="1:1" ht="12.75" customHeight="1" x14ac:dyDescent="0.3">
      <c r="A61830" s="71"/>
    </row>
    <row r="61832" spans="1:1" ht="12.75" customHeight="1" x14ac:dyDescent="0.3">
      <c r="A61832" s="71"/>
    </row>
    <row r="61834" spans="1:1" ht="12.75" customHeight="1" x14ac:dyDescent="0.3">
      <c r="A61834" s="71"/>
    </row>
    <row r="61836" spans="1:1" ht="12.75" customHeight="1" x14ac:dyDescent="0.3">
      <c r="A61836" s="71"/>
    </row>
    <row r="61838" spans="1:1" ht="12.75" customHeight="1" x14ac:dyDescent="0.3">
      <c r="A61838" s="71"/>
    </row>
    <row r="61840" spans="1:1" ht="12.75" customHeight="1" x14ac:dyDescent="0.3">
      <c r="A61840" s="71"/>
    </row>
    <row r="61842" spans="1:1" ht="12.75" customHeight="1" x14ac:dyDescent="0.3">
      <c r="A61842" s="71"/>
    </row>
    <row r="61844" spans="1:1" ht="12.75" customHeight="1" x14ac:dyDescent="0.3">
      <c r="A61844" s="71"/>
    </row>
    <row r="61846" spans="1:1" ht="12.75" customHeight="1" x14ac:dyDescent="0.3">
      <c r="A61846" s="71"/>
    </row>
    <row r="61848" spans="1:1" ht="12.75" customHeight="1" x14ac:dyDescent="0.3">
      <c r="A61848" s="71"/>
    </row>
    <row r="61850" spans="1:1" ht="12.75" customHeight="1" x14ac:dyDescent="0.3">
      <c r="A61850" s="71"/>
    </row>
    <row r="61852" spans="1:1" ht="12.75" customHeight="1" x14ac:dyDescent="0.3">
      <c r="A61852" s="71"/>
    </row>
    <row r="61854" spans="1:1" ht="12.75" customHeight="1" x14ac:dyDescent="0.3">
      <c r="A61854" s="71"/>
    </row>
    <row r="61856" spans="1:1" ht="12.75" customHeight="1" x14ac:dyDescent="0.3">
      <c r="A61856" s="71"/>
    </row>
    <row r="61858" spans="1:1" ht="12.75" customHeight="1" x14ac:dyDescent="0.3">
      <c r="A61858" s="71"/>
    </row>
    <row r="61860" spans="1:1" ht="12.75" customHeight="1" x14ac:dyDescent="0.3">
      <c r="A61860" s="71"/>
    </row>
    <row r="61862" spans="1:1" ht="12.75" customHeight="1" x14ac:dyDescent="0.3">
      <c r="A61862" s="71"/>
    </row>
    <row r="61864" spans="1:1" ht="12.75" customHeight="1" x14ac:dyDescent="0.3">
      <c r="A61864" s="71"/>
    </row>
    <row r="61866" spans="1:1" ht="12.75" customHeight="1" x14ac:dyDescent="0.3">
      <c r="A61866" s="71"/>
    </row>
    <row r="61868" spans="1:1" ht="12.75" customHeight="1" x14ac:dyDescent="0.3">
      <c r="A61868" s="71"/>
    </row>
    <row r="61870" spans="1:1" ht="12.75" customHeight="1" x14ac:dyDescent="0.3">
      <c r="A61870" s="71"/>
    </row>
    <row r="61872" spans="1:1" ht="12.75" customHeight="1" x14ac:dyDescent="0.3">
      <c r="A61872" s="71"/>
    </row>
    <row r="61874" spans="1:1" ht="12.75" customHeight="1" x14ac:dyDescent="0.3">
      <c r="A61874" s="71"/>
    </row>
    <row r="61876" spans="1:1" ht="12.75" customHeight="1" x14ac:dyDescent="0.3">
      <c r="A61876" s="71"/>
    </row>
    <row r="61878" spans="1:1" ht="12.75" customHeight="1" x14ac:dyDescent="0.3">
      <c r="A61878" s="71"/>
    </row>
    <row r="61880" spans="1:1" ht="12.75" customHeight="1" x14ac:dyDescent="0.3">
      <c r="A61880" s="71"/>
    </row>
    <row r="61882" spans="1:1" ht="12.75" customHeight="1" x14ac:dyDescent="0.3">
      <c r="A61882" s="71"/>
    </row>
    <row r="61884" spans="1:1" ht="12.75" customHeight="1" x14ac:dyDescent="0.3">
      <c r="A61884" s="71"/>
    </row>
    <row r="61886" spans="1:1" ht="12.75" customHeight="1" x14ac:dyDescent="0.3">
      <c r="A61886" s="71"/>
    </row>
    <row r="61888" spans="1:1" ht="12.75" customHeight="1" x14ac:dyDescent="0.3">
      <c r="A61888" s="71"/>
    </row>
    <row r="61890" spans="1:1" ht="12.75" customHeight="1" x14ac:dyDescent="0.3">
      <c r="A61890" s="71"/>
    </row>
    <row r="61892" spans="1:1" ht="12.75" customHeight="1" x14ac:dyDescent="0.3">
      <c r="A61892" s="71"/>
    </row>
    <row r="61894" spans="1:1" ht="12.75" customHeight="1" x14ac:dyDescent="0.3">
      <c r="A61894" s="71"/>
    </row>
    <row r="61896" spans="1:1" ht="12.75" customHeight="1" x14ac:dyDescent="0.3">
      <c r="A61896" s="71"/>
    </row>
    <row r="61898" spans="1:1" ht="12.75" customHeight="1" x14ac:dyDescent="0.3">
      <c r="A61898" s="71"/>
    </row>
    <row r="61900" spans="1:1" ht="12.75" customHeight="1" x14ac:dyDescent="0.3">
      <c r="A61900" s="71"/>
    </row>
    <row r="61902" spans="1:1" ht="12.75" customHeight="1" x14ac:dyDescent="0.3">
      <c r="A61902" s="71"/>
    </row>
    <row r="61904" spans="1:1" ht="12.75" customHeight="1" x14ac:dyDescent="0.3">
      <c r="A61904" s="71"/>
    </row>
    <row r="61906" spans="1:1" ht="12.75" customHeight="1" x14ac:dyDescent="0.3">
      <c r="A61906" s="71"/>
    </row>
    <row r="61908" spans="1:1" ht="12.75" customHeight="1" x14ac:dyDescent="0.3">
      <c r="A61908" s="71"/>
    </row>
    <row r="61910" spans="1:1" ht="12.75" customHeight="1" x14ac:dyDescent="0.3">
      <c r="A61910" s="71"/>
    </row>
    <row r="61912" spans="1:1" ht="12.75" customHeight="1" x14ac:dyDescent="0.3">
      <c r="A61912" s="71"/>
    </row>
    <row r="61914" spans="1:1" ht="12.75" customHeight="1" x14ac:dyDescent="0.3">
      <c r="A61914" s="71"/>
    </row>
    <row r="61916" spans="1:1" ht="12.75" customHeight="1" x14ac:dyDescent="0.3">
      <c r="A61916" s="71"/>
    </row>
    <row r="61918" spans="1:1" ht="12.75" customHeight="1" x14ac:dyDescent="0.3">
      <c r="A61918" s="71"/>
    </row>
    <row r="61920" spans="1:1" ht="12.75" customHeight="1" x14ac:dyDescent="0.3">
      <c r="A61920" s="71"/>
    </row>
    <row r="61922" spans="1:1" ht="12.75" customHeight="1" x14ac:dyDescent="0.3">
      <c r="A61922" s="71"/>
    </row>
    <row r="61924" spans="1:1" ht="12.75" customHeight="1" x14ac:dyDescent="0.3">
      <c r="A61924" s="71"/>
    </row>
    <row r="61926" spans="1:1" ht="12.75" customHeight="1" x14ac:dyDescent="0.3">
      <c r="A61926" s="71"/>
    </row>
    <row r="61928" spans="1:1" ht="12.75" customHeight="1" x14ac:dyDescent="0.3">
      <c r="A61928" s="71"/>
    </row>
    <row r="61930" spans="1:1" ht="12.75" customHeight="1" x14ac:dyDescent="0.3">
      <c r="A61930" s="71"/>
    </row>
    <row r="61932" spans="1:1" ht="12.75" customHeight="1" x14ac:dyDescent="0.3">
      <c r="A61932" s="71"/>
    </row>
    <row r="61934" spans="1:1" ht="12.75" customHeight="1" x14ac:dyDescent="0.3">
      <c r="A61934" s="71"/>
    </row>
    <row r="61936" spans="1:1" ht="12.75" customHeight="1" x14ac:dyDescent="0.3">
      <c r="A61936" s="71"/>
    </row>
    <row r="61938" spans="1:1" ht="12.75" customHeight="1" x14ac:dyDescent="0.3">
      <c r="A61938" s="71"/>
    </row>
    <row r="61940" spans="1:1" ht="12.75" customHeight="1" x14ac:dyDescent="0.3">
      <c r="A61940" s="71"/>
    </row>
    <row r="61942" spans="1:1" ht="12.75" customHeight="1" x14ac:dyDescent="0.3">
      <c r="A61942" s="71"/>
    </row>
    <row r="61944" spans="1:1" ht="12.75" customHeight="1" x14ac:dyDescent="0.3">
      <c r="A61944" s="71"/>
    </row>
    <row r="61946" spans="1:1" ht="12.75" customHeight="1" x14ac:dyDescent="0.3">
      <c r="A61946" s="71"/>
    </row>
    <row r="61948" spans="1:1" ht="12.75" customHeight="1" x14ac:dyDescent="0.3">
      <c r="A61948" s="71"/>
    </row>
    <row r="61950" spans="1:1" ht="12.75" customHeight="1" x14ac:dyDescent="0.3">
      <c r="A61950" s="71"/>
    </row>
    <row r="61952" spans="1:1" ht="12.75" customHeight="1" x14ac:dyDescent="0.3">
      <c r="A61952" s="71"/>
    </row>
    <row r="61954" spans="1:1" ht="12.75" customHeight="1" x14ac:dyDescent="0.3">
      <c r="A61954" s="71"/>
    </row>
    <row r="61956" spans="1:1" ht="12.75" customHeight="1" x14ac:dyDescent="0.3">
      <c r="A61956" s="71"/>
    </row>
    <row r="61958" spans="1:1" ht="12.75" customHeight="1" x14ac:dyDescent="0.3">
      <c r="A61958" s="71"/>
    </row>
    <row r="61960" spans="1:1" ht="12.75" customHeight="1" x14ac:dyDescent="0.3">
      <c r="A61960" s="71"/>
    </row>
    <row r="61962" spans="1:1" ht="12.75" customHeight="1" x14ac:dyDescent="0.3">
      <c r="A61962" s="71"/>
    </row>
    <row r="61964" spans="1:1" ht="12.75" customHeight="1" x14ac:dyDescent="0.3">
      <c r="A61964" s="71"/>
    </row>
    <row r="61966" spans="1:1" ht="12.75" customHeight="1" x14ac:dyDescent="0.3">
      <c r="A61966" s="71"/>
    </row>
    <row r="61968" spans="1:1" ht="12.75" customHeight="1" x14ac:dyDescent="0.3">
      <c r="A61968" s="71"/>
    </row>
    <row r="61970" spans="1:1" ht="12.75" customHeight="1" x14ac:dyDescent="0.3">
      <c r="A61970" s="71"/>
    </row>
    <row r="61972" spans="1:1" ht="12.75" customHeight="1" x14ac:dyDescent="0.3">
      <c r="A61972" s="71"/>
    </row>
    <row r="61974" spans="1:1" ht="12.75" customHeight="1" x14ac:dyDescent="0.3">
      <c r="A61974" s="71"/>
    </row>
    <row r="61976" spans="1:1" ht="12.75" customHeight="1" x14ac:dyDescent="0.3">
      <c r="A61976" s="71"/>
    </row>
    <row r="61978" spans="1:1" ht="12.75" customHeight="1" x14ac:dyDescent="0.3">
      <c r="A61978" s="71"/>
    </row>
    <row r="61980" spans="1:1" ht="12.75" customHeight="1" x14ac:dyDescent="0.3">
      <c r="A61980" s="71"/>
    </row>
    <row r="61982" spans="1:1" ht="12.75" customHeight="1" x14ac:dyDescent="0.3">
      <c r="A61982" s="71"/>
    </row>
    <row r="61984" spans="1:1" ht="12.75" customHeight="1" x14ac:dyDescent="0.3">
      <c r="A61984" s="71"/>
    </row>
    <row r="61986" spans="1:1" ht="12.75" customHeight="1" x14ac:dyDescent="0.3">
      <c r="A61986" s="71"/>
    </row>
    <row r="61988" spans="1:1" ht="12.75" customHeight="1" x14ac:dyDescent="0.3">
      <c r="A61988" s="71"/>
    </row>
    <row r="61990" spans="1:1" ht="12.75" customHeight="1" x14ac:dyDescent="0.3">
      <c r="A61990" s="71"/>
    </row>
    <row r="61992" spans="1:1" ht="12.75" customHeight="1" x14ac:dyDescent="0.3">
      <c r="A61992" s="71"/>
    </row>
    <row r="61994" spans="1:1" ht="12.75" customHeight="1" x14ac:dyDescent="0.3">
      <c r="A61994" s="71"/>
    </row>
    <row r="61996" spans="1:1" ht="12.75" customHeight="1" x14ac:dyDescent="0.3">
      <c r="A61996" s="71"/>
    </row>
    <row r="61998" spans="1:1" ht="12.75" customHeight="1" x14ac:dyDescent="0.3">
      <c r="A61998" s="71"/>
    </row>
    <row r="62000" spans="1:1" ht="12.75" customHeight="1" x14ac:dyDescent="0.3">
      <c r="A62000" s="71"/>
    </row>
    <row r="62002" spans="1:1" ht="12.75" customHeight="1" x14ac:dyDescent="0.3">
      <c r="A62002" s="71"/>
    </row>
    <row r="62004" spans="1:1" ht="12.75" customHeight="1" x14ac:dyDescent="0.3">
      <c r="A62004" s="71"/>
    </row>
    <row r="62006" spans="1:1" ht="12.75" customHeight="1" x14ac:dyDescent="0.3">
      <c r="A62006" s="71"/>
    </row>
    <row r="62008" spans="1:1" ht="12.75" customHeight="1" x14ac:dyDescent="0.3">
      <c r="A62008" s="71"/>
    </row>
    <row r="62010" spans="1:1" ht="12.75" customHeight="1" x14ac:dyDescent="0.3">
      <c r="A62010" s="71"/>
    </row>
    <row r="62012" spans="1:1" ht="12.75" customHeight="1" x14ac:dyDescent="0.3">
      <c r="A62012" s="71"/>
    </row>
    <row r="62014" spans="1:1" ht="12.75" customHeight="1" x14ac:dyDescent="0.3">
      <c r="A62014" s="71"/>
    </row>
    <row r="62016" spans="1:1" ht="12.75" customHeight="1" x14ac:dyDescent="0.3">
      <c r="A62016" s="71"/>
    </row>
    <row r="62018" spans="1:1" ht="12.75" customHeight="1" x14ac:dyDescent="0.3">
      <c r="A62018" s="71"/>
    </row>
    <row r="62020" spans="1:1" ht="12.75" customHeight="1" x14ac:dyDescent="0.3">
      <c r="A62020" s="71"/>
    </row>
    <row r="62022" spans="1:1" ht="12.75" customHeight="1" x14ac:dyDescent="0.3">
      <c r="A62022" s="71"/>
    </row>
    <row r="62024" spans="1:1" ht="12.75" customHeight="1" x14ac:dyDescent="0.3">
      <c r="A62024" s="71"/>
    </row>
    <row r="62026" spans="1:1" ht="12.75" customHeight="1" x14ac:dyDescent="0.3">
      <c r="A62026" s="71"/>
    </row>
    <row r="62028" spans="1:1" ht="12.75" customHeight="1" x14ac:dyDescent="0.3">
      <c r="A62028" s="71"/>
    </row>
    <row r="62030" spans="1:1" ht="12.75" customHeight="1" x14ac:dyDescent="0.3">
      <c r="A62030" s="71"/>
    </row>
    <row r="62032" spans="1:1" ht="12.75" customHeight="1" x14ac:dyDescent="0.3">
      <c r="A62032" s="71"/>
    </row>
    <row r="62034" spans="1:1" ht="12.75" customHeight="1" x14ac:dyDescent="0.3">
      <c r="A62034" s="71"/>
    </row>
    <row r="62036" spans="1:1" ht="12.75" customHeight="1" x14ac:dyDescent="0.3">
      <c r="A62036" s="71"/>
    </row>
    <row r="62038" spans="1:1" ht="12.75" customHeight="1" x14ac:dyDescent="0.3">
      <c r="A62038" s="71"/>
    </row>
    <row r="62040" spans="1:1" ht="12.75" customHeight="1" x14ac:dyDescent="0.3">
      <c r="A62040" s="71"/>
    </row>
    <row r="62042" spans="1:1" ht="12.75" customHeight="1" x14ac:dyDescent="0.3">
      <c r="A62042" s="71"/>
    </row>
    <row r="62044" spans="1:1" ht="12.75" customHeight="1" x14ac:dyDescent="0.3">
      <c r="A62044" s="71"/>
    </row>
    <row r="62046" spans="1:1" ht="12.75" customHeight="1" x14ac:dyDescent="0.3">
      <c r="A62046" s="71"/>
    </row>
    <row r="62048" spans="1:1" ht="12.75" customHeight="1" x14ac:dyDescent="0.3">
      <c r="A62048" s="71"/>
    </row>
    <row r="62050" spans="1:1" ht="12.75" customHeight="1" x14ac:dyDescent="0.3">
      <c r="A62050" s="71"/>
    </row>
    <row r="62052" spans="1:1" ht="12.75" customHeight="1" x14ac:dyDescent="0.3">
      <c r="A62052" s="71"/>
    </row>
    <row r="62054" spans="1:1" ht="12.75" customHeight="1" x14ac:dyDescent="0.3">
      <c r="A62054" s="71"/>
    </row>
    <row r="62056" spans="1:1" ht="12.75" customHeight="1" x14ac:dyDescent="0.3">
      <c r="A62056" s="71"/>
    </row>
    <row r="62058" spans="1:1" ht="12.75" customHeight="1" x14ac:dyDescent="0.3">
      <c r="A62058" s="71"/>
    </row>
    <row r="62060" spans="1:1" ht="12.75" customHeight="1" x14ac:dyDescent="0.3">
      <c r="A62060" s="71"/>
    </row>
    <row r="62062" spans="1:1" ht="12.75" customHeight="1" x14ac:dyDescent="0.3">
      <c r="A62062" s="71"/>
    </row>
    <row r="62064" spans="1:1" ht="12.75" customHeight="1" x14ac:dyDescent="0.3">
      <c r="A62064" s="71"/>
    </row>
    <row r="62066" spans="1:1" ht="12.75" customHeight="1" x14ac:dyDescent="0.3">
      <c r="A62066" s="71"/>
    </row>
    <row r="62068" spans="1:1" ht="12.75" customHeight="1" x14ac:dyDescent="0.3">
      <c r="A62068" s="71"/>
    </row>
    <row r="62070" spans="1:1" ht="12.75" customHeight="1" x14ac:dyDescent="0.3">
      <c r="A62070" s="71"/>
    </row>
    <row r="62072" spans="1:1" ht="12.75" customHeight="1" x14ac:dyDescent="0.3">
      <c r="A62072" s="71"/>
    </row>
    <row r="62074" spans="1:1" ht="12.75" customHeight="1" x14ac:dyDescent="0.3">
      <c r="A62074" s="71"/>
    </row>
    <row r="62076" spans="1:1" ht="12.75" customHeight="1" x14ac:dyDescent="0.3">
      <c r="A62076" s="71"/>
    </row>
    <row r="62078" spans="1:1" ht="12.75" customHeight="1" x14ac:dyDescent="0.3">
      <c r="A62078" s="71"/>
    </row>
    <row r="62080" spans="1:1" ht="12.75" customHeight="1" x14ac:dyDescent="0.3">
      <c r="A62080" s="71"/>
    </row>
    <row r="62082" spans="1:1" ht="12.75" customHeight="1" x14ac:dyDescent="0.3">
      <c r="A62082" s="71"/>
    </row>
    <row r="62084" spans="1:1" ht="12.75" customHeight="1" x14ac:dyDescent="0.3">
      <c r="A62084" s="71"/>
    </row>
    <row r="62086" spans="1:1" ht="12.75" customHeight="1" x14ac:dyDescent="0.3">
      <c r="A62086" s="71"/>
    </row>
    <row r="62088" spans="1:1" ht="12.75" customHeight="1" x14ac:dyDescent="0.3">
      <c r="A62088" s="71"/>
    </row>
    <row r="62090" spans="1:1" ht="12.75" customHeight="1" x14ac:dyDescent="0.3">
      <c r="A62090" s="71"/>
    </row>
    <row r="62092" spans="1:1" ht="12.75" customHeight="1" x14ac:dyDescent="0.3">
      <c r="A62092" s="71"/>
    </row>
    <row r="62094" spans="1:1" ht="12.75" customHeight="1" x14ac:dyDescent="0.3">
      <c r="A62094" s="71"/>
    </row>
    <row r="62096" spans="1:1" ht="12.75" customHeight="1" x14ac:dyDescent="0.3">
      <c r="A62096" s="71"/>
    </row>
    <row r="62098" spans="1:1" ht="12.75" customHeight="1" x14ac:dyDescent="0.3">
      <c r="A62098" s="71"/>
    </row>
    <row r="62100" spans="1:1" ht="12.75" customHeight="1" x14ac:dyDescent="0.3">
      <c r="A62100" s="71"/>
    </row>
    <row r="62102" spans="1:1" ht="12.75" customHeight="1" x14ac:dyDescent="0.3">
      <c r="A62102" s="71"/>
    </row>
    <row r="62104" spans="1:1" ht="12.75" customHeight="1" x14ac:dyDescent="0.3">
      <c r="A62104" s="71"/>
    </row>
    <row r="62106" spans="1:1" ht="12.75" customHeight="1" x14ac:dyDescent="0.3">
      <c r="A62106" s="71"/>
    </row>
    <row r="62108" spans="1:1" ht="12.75" customHeight="1" x14ac:dyDescent="0.3">
      <c r="A62108" s="71"/>
    </row>
    <row r="62110" spans="1:1" ht="12.75" customHeight="1" x14ac:dyDescent="0.3">
      <c r="A62110" s="71"/>
    </row>
    <row r="62112" spans="1:1" ht="12.75" customHeight="1" x14ac:dyDescent="0.3">
      <c r="A62112" s="71"/>
    </row>
    <row r="62114" spans="1:1" ht="12.75" customHeight="1" x14ac:dyDescent="0.3">
      <c r="A62114" s="71"/>
    </row>
    <row r="62116" spans="1:1" ht="12.75" customHeight="1" x14ac:dyDescent="0.3">
      <c r="A62116" s="71"/>
    </row>
    <row r="62118" spans="1:1" ht="12.75" customHeight="1" x14ac:dyDescent="0.3">
      <c r="A62118" s="71"/>
    </row>
    <row r="62120" spans="1:1" ht="12.75" customHeight="1" x14ac:dyDescent="0.3">
      <c r="A62120" s="71"/>
    </row>
    <row r="62122" spans="1:1" ht="12.75" customHeight="1" x14ac:dyDescent="0.3">
      <c r="A62122" s="71"/>
    </row>
    <row r="62124" spans="1:1" ht="12.75" customHeight="1" x14ac:dyDescent="0.3">
      <c r="A62124" s="71"/>
    </row>
    <row r="62126" spans="1:1" ht="12.75" customHeight="1" x14ac:dyDescent="0.3">
      <c r="A62126" s="71"/>
    </row>
    <row r="62128" spans="1:1" ht="12.75" customHeight="1" x14ac:dyDescent="0.3">
      <c r="A62128" s="71"/>
    </row>
    <row r="62130" spans="1:1" ht="12.75" customHeight="1" x14ac:dyDescent="0.3">
      <c r="A62130" s="71"/>
    </row>
    <row r="62132" spans="1:1" ht="12.75" customHeight="1" x14ac:dyDescent="0.3">
      <c r="A62132" s="71"/>
    </row>
    <row r="62134" spans="1:1" ht="12.75" customHeight="1" x14ac:dyDescent="0.3">
      <c r="A62134" s="71"/>
    </row>
    <row r="62136" spans="1:1" ht="12.75" customHeight="1" x14ac:dyDescent="0.3">
      <c r="A62136" s="71"/>
    </row>
    <row r="62138" spans="1:1" ht="12.75" customHeight="1" x14ac:dyDescent="0.3">
      <c r="A62138" s="71"/>
    </row>
    <row r="62140" spans="1:1" ht="12.75" customHeight="1" x14ac:dyDescent="0.3">
      <c r="A62140" s="71"/>
    </row>
    <row r="62142" spans="1:1" ht="12.75" customHeight="1" x14ac:dyDescent="0.3">
      <c r="A62142" s="71"/>
    </row>
    <row r="62144" spans="1:1" ht="12.75" customHeight="1" x14ac:dyDescent="0.3">
      <c r="A62144" s="71"/>
    </row>
    <row r="62146" spans="1:1" ht="12.75" customHeight="1" x14ac:dyDescent="0.3">
      <c r="A62146" s="71"/>
    </row>
    <row r="62148" spans="1:1" ht="12.75" customHeight="1" x14ac:dyDescent="0.3">
      <c r="A62148" s="71"/>
    </row>
    <row r="62150" spans="1:1" ht="12.75" customHeight="1" x14ac:dyDescent="0.3">
      <c r="A62150" s="71"/>
    </row>
    <row r="62152" spans="1:1" ht="12.75" customHeight="1" x14ac:dyDescent="0.3">
      <c r="A62152" s="71"/>
    </row>
    <row r="62154" spans="1:1" ht="12.75" customHeight="1" x14ac:dyDescent="0.3">
      <c r="A62154" s="71"/>
    </row>
    <row r="62156" spans="1:1" ht="12.75" customHeight="1" x14ac:dyDescent="0.3">
      <c r="A62156" s="71"/>
    </row>
    <row r="62158" spans="1:1" ht="12.75" customHeight="1" x14ac:dyDescent="0.3">
      <c r="A62158" s="71"/>
    </row>
    <row r="62160" spans="1:1" ht="12.75" customHeight="1" x14ac:dyDescent="0.3">
      <c r="A62160" s="71"/>
    </row>
    <row r="62162" spans="1:1" ht="12.75" customHeight="1" x14ac:dyDescent="0.3">
      <c r="A62162" s="71"/>
    </row>
    <row r="62164" spans="1:1" ht="12.75" customHeight="1" x14ac:dyDescent="0.3">
      <c r="A62164" s="71"/>
    </row>
    <row r="62166" spans="1:1" ht="12.75" customHeight="1" x14ac:dyDescent="0.3">
      <c r="A62166" s="71"/>
    </row>
    <row r="62168" spans="1:1" ht="12.75" customHeight="1" x14ac:dyDescent="0.3">
      <c r="A62168" s="71"/>
    </row>
    <row r="62170" spans="1:1" ht="12.75" customHeight="1" x14ac:dyDescent="0.3">
      <c r="A62170" s="71"/>
    </row>
    <row r="62172" spans="1:1" ht="12.75" customHeight="1" x14ac:dyDescent="0.3">
      <c r="A62172" s="71"/>
    </row>
    <row r="62174" spans="1:1" ht="12.75" customHeight="1" x14ac:dyDescent="0.3">
      <c r="A62174" s="71"/>
    </row>
    <row r="62176" spans="1:1" ht="12.75" customHeight="1" x14ac:dyDescent="0.3">
      <c r="A62176" s="71"/>
    </row>
    <row r="62178" spans="1:1" ht="12.75" customHeight="1" x14ac:dyDescent="0.3">
      <c r="A62178" s="71"/>
    </row>
    <row r="62180" spans="1:1" ht="12.75" customHeight="1" x14ac:dyDescent="0.3">
      <c r="A62180" s="71"/>
    </row>
    <row r="62182" spans="1:1" ht="12.75" customHeight="1" x14ac:dyDescent="0.3">
      <c r="A62182" s="71"/>
    </row>
    <row r="62184" spans="1:1" ht="12.75" customHeight="1" x14ac:dyDescent="0.3">
      <c r="A62184" s="71"/>
    </row>
    <row r="62186" spans="1:1" ht="12.75" customHeight="1" x14ac:dyDescent="0.3">
      <c r="A62186" s="71"/>
    </row>
    <row r="62188" spans="1:1" ht="12.75" customHeight="1" x14ac:dyDescent="0.3">
      <c r="A62188" s="71"/>
    </row>
    <row r="62190" spans="1:1" ht="12.75" customHeight="1" x14ac:dyDescent="0.3">
      <c r="A62190" s="71"/>
    </row>
    <row r="62192" spans="1:1" ht="12.75" customHeight="1" x14ac:dyDescent="0.3">
      <c r="A62192" s="71"/>
    </row>
    <row r="62194" spans="1:1" ht="12.75" customHeight="1" x14ac:dyDescent="0.3">
      <c r="A62194" s="71"/>
    </row>
    <row r="62196" spans="1:1" ht="12.75" customHeight="1" x14ac:dyDescent="0.3">
      <c r="A62196" s="71"/>
    </row>
    <row r="62198" spans="1:1" ht="12.75" customHeight="1" x14ac:dyDescent="0.3">
      <c r="A62198" s="71"/>
    </row>
    <row r="62200" spans="1:1" ht="12.75" customHeight="1" x14ac:dyDescent="0.3">
      <c r="A62200" s="71"/>
    </row>
    <row r="62202" spans="1:1" ht="12.75" customHeight="1" x14ac:dyDescent="0.3">
      <c r="A62202" s="71"/>
    </row>
    <row r="62204" spans="1:1" ht="12.75" customHeight="1" x14ac:dyDescent="0.3">
      <c r="A62204" s="71"/>
    </row>
    <row r="62206" spans="1:1" ht="12.75" customHeight="1" x14ac:dyDescent="0.3">
      <c r="A62206" s="71"/>
    </row>
    <row r="62208" spans="1:1" ht="12.75" customHeight="1" x14ac:dyDescent="0.3">
      <c r="A62208" s="71"/>
    </row>
    <row r="62210" spans="1:1" ht="12.75" customHeight="1" x14ac:dyDescent="0.3">
      <c r="A62210" s="71"/>
    </row>
    <row r="62212" spans="1:1" ht="12.75" customHeight="1" x14ac:dyDescent="0.3">
      <c r="A62212" s="71"/>
    </row>
    <row r="62214" spans="1:1" ht="12.75" customHeight="1" x14ac:dyDescent="0.3">
      <c r="A62214" s="71"/>
    </row>
    <row r="62216" spans="1:1" ht="12.75" customHeight="1" x14ac:dyDescent="0.3">
      <c r="A62216" s="71"/>
    </row>
    <row r="62218" spans="1:1" ht="12.75" customHeight="1" x14ac:dyDescent="0.3">
      <c r="A62218" s="71"/>
    </row>
    <row r="62220" spans="1:1" ht="12.75" customHeight="1" x14ac:dyDescent="0.3">
      <c r="A62220" s="71"/>
    </row>
    <row r="62222" spans="1:1" ht="12.75" customHeight="1" x14ac:dyDescent="0.3">
      <c r="A62222" s="71"/>
    </row>
    <row r="62224" spans="1:1" ht="12.75" customHeight="1" x14ac:dyDescent="0.3">
      <c r="A62224" s="71"/>
    </row>
    <row r="62226" spans="1:1" ht="12.75" customHeight="1" x14ac:dyDescent="0.3">
      <c r="A62226" s="71"/>
    </row>
    <row r="62228" spans="1:1" ht="12.75" customHeight="1" x14ac:dyDescent="0.3">
      <c r="A62228" s="71"/>
    </row>
    <row r="62230" spans="1:1" ht="12.75" customHeight="1" x14ac:dyDescent="0.3">
      <c r="A62230" s="71"/>
    </row>
    <row r="62232" spans="1:1" ht="12.75" customHeight="1" x14ac:dyDescent="0.3">
      <c r="A62232" s="71"/>
    </row>
    <row r="62234" spans="1:1" ht="12.75" customHeight="1" x14ac:dyDescent="0.3">
      <c r="A62234" s="71"/>
    </row>
    <row r="62236" spans="1:1" ht="12.75" customHeight="1" x14ac:dyDescent="0.3">
      <c r="A62236" s="71"/>
    </row>
    <row r="62238" spans="1:1" ht="12.75" customHeight="1" x14ac:dyDescent="0.3">
      <c r="A62238" s="71"/>
    </row>
    <row r="62240" spans="1:1" ht="12.75" customHeight="1" x14ac:dyDescent="0.3">
      <c r="A62240" s="71"/>
    </row>
    <row r="62242" spans="1:1" ht="12.75" customHeight="1" x14ac:dyDescent="0.3">
      <c r="A62242" s="71"/>
    </row>
    <row r="62244" spans="1:1" ht="12.75" customHeight="1" x14ac:dyDescent="0.3">
      <c r="A62244" s="71"/>
    </row>
    <row r="62246" spans="1:1" ht="12.75" customHeight="1" x14ac:dyDescent="0.3">
      <c r="A62246" s="71"/>
    </row>
    <row r="62248" spans="1:1" ht="12.75" customHeight="1" x14ac:dyDescent="0.3">
      <c r="A62248" s="71"/>
    </row>
    <row r="62250" spans="1:1" ht="12.75" customHeight="1" x14ac:dyDescent="0.3">
      <c r="A62250" s="71"/>
    </row>
    <row r="62252" spans="1:1" ht="12.75" customHeight="1" x14ac:dyDescent="0.3">
      <c r="A62252" s="71"/>
    </row>
    <row r="62254" spans="1:1" ht="12.75" customHeight="1" x14ac:dyDescent="0.3">
      <c r="A62254" s="71"/>
    </row>
    <row r="62256" spans="1:1" ht="12.75" customHeight="1" x14ac:dyDescent="0.3">
      <c r="A62256" s="71"/>
    </row>
    <row r="62258" spans="1:1" ht="12.75" customHeight="1" x14ac:dyDescent="0.3">
      <c r="A62258" s="71"/>
    </row>
    <row r="62260" spans="1:1" ht="12.75" customHeight="1" x14ac:dyDescent="0.3">
      <c r="A62260" s="71"/>
    </row>
    <row r="62262" spans="1:1" ht="12.75" customHeight="1" x14ac:dyDescent="0.3">
      <c r="A62262" s="71"/>
    </row>
    <row r="62264" spans="1:1" ht="12.75" customHeight="1" x14ac:dyDescent="0.3">
      <c r="A62264" s="71"/>
    </row>
    <row r="62266" spans="1:1" ht="12.75" customHeight="1" x14ac:dyDescent="0.3">
      <c r="A62266" s="71"/>
    </row>
    <row r="62268" spans="1:1" ht="12.75" customHeight="1" x14ac:dyDescent="0.3">
      <c r="A62268" s="71"/>
    </row>
    <row r="62270" spans="1:1" ht="12.75" customHeight="1" x14ac:dyDescent="0.3">
      <c r="A62270" s="71"/>
    </row>
    <row r="62272" spans="1:1" ht="12.75" customHeight="1" x14ac:dyDescent="0.3">
      <c r="A62272" s="71"/>
    </row>
    <row r="62274" spans="1:1" ht="12.75" customHeight="1" x14ac:dyDescent="0.3">
      <c r="A62274" s="71"/>
    </row>
    <row r="62276" spans="1:1" ht="12.75" customHeight="1" x14ac:dyDescent="0.3">
      <c r="A62276" s="71"/>
    </row>
    <row r="62278" spans="1:1" ht="12.75" customHeight="1" x14ac:dyDescent="0.3">
      <c r="A62278" s="71"/>
    </row>
    <row r="62280" spans="1:1" ht="12.75" customHeight="1" x14ac:dyDescent="0.3">
      <c r="A62280" s="71"/>
    </row>
    <row r="62282" spans="1:1" ht="12.75" customHeight="1" x14ac:dyDescent="0.3">
      <c r="A62282" s="71"/>
    </row>
    <row r="62284" spans="1:1" ht="12.75" customHeight="1" x14ac:dyDescent="0.3">
      <c r="A62284" s="71"/>
    </row>
    <row r="62286" spans="1:1" ht="12.75" customHeight="1" x14ac:dyDescent="0.3">
      <c r="A62286" s="71"/>
    </row>
    <row r="62288" spans="1:1" ht="12.75" customHeight="1" x14ac:dyDescent="0.3">
      <c r="A62288" s="71"/>
    </row>
    <row r="62290" spans="1:1" ht="12.75" customHeight="1" x14ac:dyDescent="0.3">
      <c r="A62290" s="71"/>
    </row>
    <row r="62292" spans="1:1" ht="12.75" customHeight="1" x14ac:dyDescent="0.3">
      <c r="A62292" s="71"/>
    </row>
    <row r="62294" spans="1:1" ht="12.75" customHeight="1" x14ac:dyDescent="0.3">
      <c r="A62294" s="71"/>
    </row>
    <row r="62296" spans="1:1" ht="12.75" customHeight="1" x14ac:dyDescent="0.3">
      <c r="A62296" s="71"/>
    </row>
    <row r="62298" spans="1:1" ht="12.75" customHeight="1" x14ac:dyDescent="0.3">
      <c r="A62298" s="71"/>
    </row>
    <row r="62300" spans="1:1" ht="12.75" customHeight="1" x14ac:dyDescent="0.3">
      <c r="A62300" s="71"/>
    </row>
    <row r="62302" spans="1:1" ht="12.75" customHeight="1" x14ac:dyDescent="0.3">
      <c r="A62302" s="71"/>
    </row>
    <row r="62304" spans="1:1" ht="12.75" customHeight="1" x14ac:dyDescent="0.3">
      <c r="A62304" s="71"/>
    </row>
    <row r="62306" spans="1:1" ht="12.75" customHeight="1" x14ac:dyDescent="0.3">
      <c r="A62306" s="71"/>
    </row>
    <row r="62308" spans="1:1" ht="12.75" customHeight="1" x14ac:dyDescent="0.3">
      <c r="A62308" s="71"/>
    </row>
    <row r="62310" spans="1:1" ht="12.75" customHeight="1" x14ac:dyDescent="0.3">
      <c r="A62310" s="71"/>
    </row>
    <row r="62312" spans="1:1" ht="12.75" customHeight="1" x14ac:dyDescent="0.3">
      <c r="A62312" s="71"/>
    </row>
    <row r="62314" spans="1:1" ht="12.75" customHeight="1" x14ac:dyDescent="0.3">
      <c r="A62314" s="71"/>
    </row>
    <row r="62316" spans="1:1" ht="12.75" customHeight="1" x14ac:dyDescent="0.3">
      <c r="A62316" s="71"/>
    </row>
    <row r="62318" spans="1:1" ht="12.75" customHeight="1" x14ac:dyDescent="0.3">
      <c r="A62318" s="71"/>
    </row>
    <row r="62320" spans="1:1" ht="12.75" customHeight="1" x14ac:dyDescent="0.3">
      <c r="A62320" s="71"/>
    </row>
    <row r="62322" spans="1:1" ht="12.75" customHeight="1" x14ac:dyDescent="0.3">
      <c r="A62322" s="71"/>
    </row>
    <row r="62324" spans="1:1" ht="12.75" customHeight="1" x14ac:dyDescent="0.3">
      <c r="A62324" s="71"/>
    </row>
    <row r="62326" spans="1:1" ht="12.75" customHeight="1" x14ac:dyDescent="0.3">
      <c r="A62326" s="71"/>
    </row>
    <row r="62328" spans="1:1" ht="12.75" customHeight="1" x14ac:dyDescent="0.3">
      <c r="A62328" s="71"/>
    </row>
    <row r="62330" spans="1:1" ht="12.75" customHeight="1" x14ac:dyDescent="0.3">
      <c r="A62330" s="71"/>
    </row>
    <row r="62332" spans="1:1" ht="12.75" customHeight="1" x14ac:dyDescent="0.3">
      <c r="A62332" s="71"/>
    </row>
    <row r="62334" spans="1:1" ht="12.75" customHeight="1" x14ac:dyDescent="0.3">
      <c r="A62334" s="71"/>
    </row>
    <row r="62336" spans="1:1" ht="12.75" customHeight="1" x14ac:dyDescent="0.3">
      <c r="A62336" s="71"/>
    </row>
    <row r="62338" spans="1:1" ht="12.75" customHeight="1" x14ac:dyDescent="0.3">
      <c r="A62338" s="71"/>
    </row>
    <row r="62340" spans="1:1" ht="12.75" customHeight="1" x14ac:dyDescent="0.3">
      <c r="A62340" s="71"/>
    </row>
    <row r="62342" spans="1:1" ht="12.75" customHeight="1" x14ac:dyDescent="0.3">
      <c r="A62342" s="71"/>
    </row>
    <row r="62344" spans="1:1" ht="12.75" customHeight="1" x14ac:dyDescent="0.3">
      <c r="A62344" s="71"/>
    </row>
    <row r="62346" spans="1:1" ht="12.75" customHeight="1" x14ac:dyDescent="0.3">
      <c r="A62346" s="71"/>
    </row>
    <row r="62348" spans="1:1" ht="12.75" customHeight="1" x14ac:dyDescent="0.3">
      <c r="A62348" s="71"/>
    </row>
    <row r="62350" spans="1:1" ht="12.75" customHeight="1" x14ac:dyDescent="0.3">
      <c r="A62350" s="71"/>
    </row>
    <row r="62352" spans="1:1" ht="12.75" customHeight="1" x14ac:dyDescent="0.3">
      <c r="A62352" s="71"/>
    </row>
    <row r="62354" spans="1:1" ht="12.75" customHeight="1" x14ac:dyDescent="0.3">
      <c r="A62354" s="71"/>
    </row>
    <row r="62356" spans="1:1" ht="12.75" customHeight="1" x14ac:dyDescent="0.3">
      <c r="A62356" s="71"/>
    </row>
    <row r="62358" spans="1:1" ht="12.75" customHeight="1" x14ac:dyDescent="0.3">
      <c r="A62358" s="71"/>
    </row>
    <row r="62360" spans="1:1" ht="12.75" customHeight="1" x14ac:dyDescent="0.3">
      <c r="A62360" s="71"/>
    </row>
    <row r="62362" spans="1:1" ht="12.75" customHeight="1" x14ac:dyDescent="0.3">
      <c r="A62362" s="71"/>
    </row>
    <row r="62364" spans="1:1" ht="12.75" customHeight="1" x14ac:dyDescent="0.3">
      <c r="A62364" s="71"/>
    </row>
    <row r="62366" spans="1:1" ht="12.75" customHeight="1" x14ac:dyDescent="0.3">
      <c r="A62366" s="71"/>
    </row>
    <row r="62368" spans="1:1" ht="12.75" customHeight="1" x14ac:dyDescent="0.3">
      <c r="A62368" s="71"/>
    </row>
    <row r="62370" spans="1:1" ht="12.75" customHeight="1" x14ac:dyDescent="0.3">
      <c r="A62370" s="71"/>
    </row>
    <row r="62372" spans="1:1" ht="12.75" customHeight="1" x14ac:dyDescent="0.3">
      <c r="A62372" s="71"/>
    </row>
    <row r="62374" spans="1:1" ht="12.75" customHeight="1" x14ac:dyDescent="0.3">
      <c r="A62374" s="71"/>
    </row>
    <row r="62376" spans="1:1" ht="12.75" customHeight="1" x14ac:dyDescent="0.3">
      <c r="A62376" s="71"/>
    </row>
    <row r="62378" spans="1:1" ht="12.75" customHeight="1" x14ac:dyDescent="0.3">
      <c r="A62378" s="71"/>
    </row>
    <row r="62380" spans="1:1" ht="12.75" customHeight="1" x14ac:dyDescent="0.3">
      <c r="A62380" s="71"/>
    </row>
    <row r="62382" spans="1:1" ht="12.75" customHeight="1" x14ac:dyDescent="0.3">
      <c r="A62382" s="71"/>
    </row>
    <row r="62384" spans="1:1" ht="12.75" customHeight="1" x14ac:dyDescent="0.3">
      <c r="A62384" s="71"/>
    </row>
    <row r="62386" spans="1:1" ht="12.75" customHeight="1" x14ac:dyDescent="0.3">
      <c r="A62386" s="71"/>
    </row>
    <row r="62388" spans="1:1" ht="12.75" customHeight="1" x14ac:dyDescent="0.3">
      <c r="A62388" s="71"/>
    </row>
    <row r="62390" spans="1:1" ht="12.75" customHeight="1" x14ac:dyDescent="0.3">
      <c r="A62390" s="71"/>
    </row>
    <row r="62392" spans="1:1" ht="12.75" customHeight="1" x14ac:dyDescent="0.3">
      <c r="A62392" s="71"/>
    </row>
    <row r="62394" spans="1:1" ht="12.75" customHeight="1" x14ac:dyDescent="0.3">
      <c r="A62394" s="71"/>
    </row>
    <row r="62396" spans="1:1" ht="12.75" customHeight="1" x14ac:dyDescent="0.3">
      <c r="A62396" s="71"/>
    </row>
    <row r="62398" spans="1:1" ht="12.75" customHeight="1" x14ac:dyDescent="0.3">
      <c r="A62398" s="71"/>
    </row>
    <row r="62400" spans="1:1" ht="12.75" customHeight="1" x14ac:dyDescent="0.3">
      <c r="A62400" s="71"/>
    </row>
    <row r="62402" spans="1:1" ht="12.75" customHeight="1" x14ac:dyDescent="0.3">
      <c r="A62402" s="71"/>
    </row>
    <row r="62404" spans="1:1" ht="12.75" customHeight="1" x14ac:dyDescent="0.3">
      <c r="A62404" s="71"/>
    </row>
    <row r="62406" spans="1:1" ht="12.75" customHeight="1" x14ac:dyDescent="0.3">
      <c r="A62406" s="71"/>
    </row>
    <row r="62408" spans="1:1" ht="12.75" customHeight="1" x14ac:dyDescent="0.3">
      <c r="A62408" s="71"/>
    </row>
    <row r="62410" spans="1:1" ht="12.75" customHeight="1" x14ac:dyDescent="0.3">
      <c r="A62410" s="71"/>
    </row>
    <row r="62412" spans="1:1" ht="12.75" customHeight="1" x14ac:dyDescent="0.3">
      <c r="A62412" s="71"/>
    </row>
    <row r="62414" spans="1:1" ht="12.75" customHeight="1" x14ac:dyDescent="0.3">
      <c r="A62414" s="71"/>
    </row>
    <row r="62416" spans="1:1" ht="12.75" customHeight="1" x14ac:dyDescent="0.3">
      <c r="A62416" s="71"/>
    </row>
    <row r="62418" spans="1:1" ht="12.75" customHeight="1" x14ac:dyDescent="0.3">
      <c r="A62418" s="71"/>
    </row>
    <row r="62420" spans="1:1" ht="12.75" customHeight="1" x14ac:dyDescent="0.3">
      <c r="A62420" s="71"/>
    </row>
    <row r="62422" spans="1:1" ht="12.75" customHeight="1" x14ac:dyDescent="0.3">
      <c r="A62422" s="71"/>
    </row>
    <row r="62424" spans="1:1" ht="12.75" customHeight="1" x14ac:dyDescent="0.3">
      <c r="A62424" s="71"/>
    </row>
    <row r="62426" spans="1:1" ht="12.75" customHeight="1" x14ac:dyDescent="0.3">
      <c r="A62426" s="71"/>
    </row>
    <row r="62428" spans="1:1" ht="12.75" customHeight="1" x14ac:dyDescent="0.3">
      <c r="A62428" s="71"/>
    </row>
    <row r="62430" spans="1:1" ht="12.75" customHeight="1" x14ac:dyDescent="0.3">
      <c r="A62430" s="71"/>
    </row>
    <row r="62432" spans="1:1" ht="12.75" customHeight="1" x14ac:dyDescent="0.3">
      <c r="A62432" s="71"/>
    </row>
    <row r="62434" spans="1:1" ht="12.75" customHeight="1" x14ac:dyDescent="0.3">
      <c r="A62434" s="71"/>
    </row>
    <row r="62436" spans="1:1" ht="12.75" customHeight="1" x14ac:dyDescent="0.3">
      <c r="A62436" s="71"/>
    </row>
    <row r="62438" spans="1:1" ht="12.75" customHeight="1" x14ac:dyDescent="0.3">
      <c r="A62438" s="71"/>
    </row>
    <row r="62440" spans="1:1" ht="12.75" customHeight="1" x14ac:dyDescent="0.3">
      <c r="A62440" s="71"/>
    </row>
    <row r="62442" spans="1:1" ht="12.75" customHeight="1" x14ac:dyDescent="0.3">
      <c r="A62442" s="71"/>
    </row>
    <row r="62444" spans="1:1" ht="12.75" customHeight="1" x14ac:dyDescent="0.3">
      <c r="A62444" s="71"/>
    </row>
    <row r="62446" spans="1:1" ht="12.75" customHeight="1" x14ac:dyDescent="0.3">
      <c r="A62446" s="71"/>
    </row>
    <row r="62448" spans="1:1" ht="12.75" customHeight="1" x14ac:dyDescent="0.3">
      <c r="A62448" s="71"/>
    </row>
    <row r="62450" spans="1:1" ht="12.75" customHeight="1" x14ac:dyDescent="0.3">
      <c r="A62450" s="71"/>
    </row>
    <row r="62452" spans="1:1" ht="12.75" customHeight="1" x14ac:dyDescent="0.3">
      <c r="A62452" s="71"/>
    </row>
    <row r="62454" spans="1:1" ht="12.75" customHeight="1" x14ac:dyDescent="0.3">
      <c r="A62454" s="71"/>
    </row>
    <row r="62456" spans="1:1" ht="12.75" customHeight="1" x14ac:dyDescent="0.3">
      <c r="A62456" s="71"/>
    </row>
    <row r="62458" spans="1:1" ht="12.75" customHeight="1" x14ac:dyDescent="0.3">
      <c r="A62458" s="71"/>
    </row>
    <row r="62460" spans="1:1" ht="12.75" customHeight="1" x14ac:dyDescent="0.3">
      <c r="A62460" s="71"/>
    </row>
    <row r="62462" spans="1:1" ht="12.75" customHeight="1" x14ac:dyDescent="0.3">
      <c r="A62462" s="71"/>
    </row>
    <row r="62464" spans="1:1" ht="12.75" customHeight="1" x14ac:dyDescent="0.3">
      <c r="A62464" s="71"/>
    </row>
    <row r="62466" spans="1:1" ht="12.75" customHeight="1" x14ac:dyDescent="0.3">
      <c r="A62466" s="71"/>
    </row>
    <row r="62468" spans="1:1" ht="12.75" customHeight="1" x14ac:dyDescent="0.3">
      <c r="A62468" s="71"/>
    </row>
    <row r="62470" spans="1:1" ht="12.75" customHeight="1" x14ac:dyDescent="0.3">
      <c r="A62470" s="71"/>
    </row>
    <row r="62472" spans="1:1" ht="12.75" customHeight="1" x14ac:dyDescent="0.3">
      <c r="A62472" s="71"/>
    </row>
    <row r="62474" spans="1:1" ht="12.75" customHeight="1" x14ac:dyDescent="0.3">
      <c r="A62474" s="71"/>
    </row>
    <row r="62476" spans="1:1" ht="12.75" customHeight="1" x14ac:dyDescent="0.3">
      <c r="A62476" s="71"/>
    </row>
    <row r="62478" spans="1:1" ht="12.75" customHeight="1" x14ac:dyDescent="0.3">
      <c r="A62478" s="71"/>
    </row>
    <row r="62480" spans="1:1" ht="12.75" customHeight="1" x14ac:dyDescent="0.3">
      <c r="A62480" s="71"/>
    </row>
    <row r="62482" spans="1:1" ht="12.75" customHeight="1" x14ac:dyDescent="0.3">
      <c r="A62482" s="71"/>
    </row>
    <row r="62484" spans="1:1" ht="12.75" customHeight="1" x14ac:dyDescent="0.3">
      <c r="A62484" s="71"/>
    </row>
    <row r="62486" spans="1:1" ht="12.75" customHeight="1" x14ac:dyDescent="0.3">
      <c r="A62486" s="71"/>
    </row>
    <row r="62488" spans="1:1" ht="12.75" customHeight="1" x14ac:dyDescent="0.3">
      <c r="A62488" s="71"/>
    </row>
    <row r="62490" spans="1:1" ht="12.75" customHeight="1" x14ac:dyDescent="0.3">
      <c r="A62490" s="71"/>
    </row>
    <row r="62492" spans="1:1" ht="12.75" customHeight="1" x14ac:dyDescent="0.3">
      <c r="A62492" s="71"/>
    </row>
    <row r="62494" spans="1:1" ht="12.75" customHeight="1" x14ac:dyDescent="0.3">
      <c r="A62494" s="71"/>
    </row>
    <row r="62496" spans="1:1" ht="12.75" customHeight="1" x14ac:dyDescent="0.3">
      <c r="A62496" s="71"/>
    </row>
    <row r="62498" spans="1:1" ht="12.75" customHeight="1" x14ac:dyDescent="0.3">
      <c r="A62498" s="71"/>
    </row>
    <row r="62500" spans="1:1" ht="12.75" customHeight="1" x14ac:dyDescent="0.3">
      <c r="A62500" s="71"/>
    </row>
    <row r="62502" spans="1:1" ht="12.75" customHeight="1" x14ac:dyDescent="0.3">
      <c r="A62502" s="71"/>
    </row>
    <row r="62504" spans="1:1" ht="12.75" customHeight="1" x14ac:dyDescent="0.3">
      <c r="A62504" s="71"/>
    </row>
    <row r="62506" spans="1:1" ht="12.75" customHeight="1" x14ac:dyDescent="0.3">
      <c r="A62506" s="71"/>
    </row>
    <row r="62508" spans="1:1" ht="12.75" customHeight="1" x14ac:dyDescent="0.3">
      <c r="A62508" s="71"/>
    </row>
    <row r="62510" spans="1:1" ht="12.75" customHeight="1" x14ac:dyDescent="0.3">
      <c r="A62510" s="71"/>
    </row>
    <row r="62512" spans="1:1" ht="12.75" customHeight="1" x14ac:dyDescent="0.3">
      <c r="A62512" s="71"/>
    </row>
    <row r="62514" spans="1:1" ht="12.75" customHeight="1" x14ac:dyDescent="0.3">
      <c r="A62514" s="71"/>
    </row>
    <row r="62516" spans="1:1" ht="12.75" customHeight="1" x14ac:dyDescent="0.3">
      <c r="A62516" s="71"/>
    </row>
    <row r="62518" spans="1:1" ht="12.75" customHeight="1" x14ac:dyDescent="0.3">
      <c r="A62518" s="71"/>
    </row>
    <row r="62520" spans="1:1" ht="12.75" customHeight="1" x14ac:dyDescent="0.3">
      <c r="A62520" s="71"/>
    </row>
    <row r="62522" spans="1:1" ht="12.75" customHeight="1" x14ac:dyDescent="0.3">
      <c r="A62522" s="71"/>
    </row>
    <row r="62524" spans="1:1" ht="12.75" customHeight="1" x14ac:dyDescent="0.3">
      <c r="A62524" s="71"/>
    </row>
    <row r="62526" spans="1:1" ht="12.75" customHeight="1" x14ac:dyDescent="0.3">
      <c r="A62526" s="71"/>
    </row>
    <row r="62528" spans="1:1" ht="12.75" customHeight="1" x14ac:dyDescent="0.3">
      <c r="A62528" s="71"/>
    </row>
    <row r="62530" spans="1:1" ht="12.75" customHeight="1" x14ac:dyDescent="0.3">
      <c r="A62530" s="71"/>
    </row>
    <row r="62532" spans="1:1" ht="12.75" customHeight="1" x14ac:dyDescent="0.3">
      <c r="A62532" s="71"/>
    </row>
    <row r="62534" spans="1:1" ht="12.75" customHeight="1" x14ac:dyDescent="0.3">
      <c r="A62534" s="71"/>
    </row>
    <row r="62536" spans="1:1" ht="12.75" customHeight="1" x14ac:dyDescent="0.3">
      <c r="A62536" s="71"/>
    </row>
    <row r="62538" spans="1:1" ht="12.75" customHeight="1" x14ac:dyDescent="0.3">
      <c r="A62538" s="71"/>
    </row>
    <row r="62540" spans="1:1" ht="12.75" customHeight="1" x14ac:dyDescent="0.3">
      <c r="A62540" s="71"/>
    </row>
    <row r="62542" spans="1:1" ht="12.75" customHeight="1" x14ac:dyDescent="0.3">
      <c r="A62542" s="71"/>
    </row>
    <row r="62544" spans="1:1" ht="12.75" customHeight="1" x14ac:dyDescent="0.3">
      <c r="A62544" s="71"/>
    </row>
    <row r="62546" spans="1:1" ht="12.75" customHeight="1" x14ac:dyDescent="0.3">
      <c r="A62546" s="71"/>
    </row>
    <row r="62548" spans="1:1" ht="12.75" customHeight="1" x14ac:dyDescent="0.3">
      <c r="A62548" s="71"/>
    </row>
    <row r="62550" spans="1:1" ht="12.75" customHeight="1" x14ac:dyDescent="0.3">
      <c r="A62550" s="71"/>
    </row>
    <row r="62552" spans="1:1" ht="12.75" customHeight="1" x14ac:dyDescent="0.3">
      <c r="A62552" s="71"/>
    </row>
    <row r="62554" spans="1:1" ht="12.75" customHeight="1" x14ac:dyDescent="0.3">
      <c r="A62554" s="71"/>
    </row>
    <row r="62556" spans="1:1" ht="12.75" customHeight="1" x14ac:dyDescent="0.3">
      <c r="A62556" s="71"/>
    </row>
    <row r="62558" spans="1:1" ht="12.75" customHeight="1" x14ac:dyDescent="0.3">
      <c r="A62558" s="71"/>
    </row>
    <row r="62560" spans="1:1" ht="12.75" customHeight="1" x14ac:dyDescent="0.3">
      <c r="A62560" s="71"/>
    </row>
    <row r="62562" spans="1:1" ht="12.75" customHeight="1" x14ac:dyDescent="0.3">
      <c r="A62562" s="71"/>
    </row>
    <row r="62564" spans="1:1" ht="12.75" customHeight="1" x14ac:dyDescent="0.3">
      <c r="A62564" s="71"/>
    </row>
    <row r="62566" spans="1:1" ht="12.75" customHeight="1" x14ac:dyDescent="0.3">
      <c r="A62566" s="71"/>
    </row>
    <row r="62568" spans="1:1" ht="12.75" customHeight="1" x14ac:dyDescent="0.3">
      <c r="A62568" s="71"/>
    </row>
    <row r="62570" spans="1:1" ht="12.75" customHeight="1" x14ac:dyDescent="0.3">
      <c r="A62570" s="71"/>
    </row>
    <row r="62572" spans="1:1" ht="12.75" customHeight="1" x14ac:dyDescent="0.3">
      <c r="A62572" s="71"/>
    </row>
    <row r="62574" spans="1:1" ht="12.75" customHeight="1" x14ac:dyDescent="0.3">
      <c r="A62574" s="71"/>
    </row>
    <row r="62576" spans="1:1" ht="12.75" customHeight="1" x14ac:dyDescent="0.3">
      <c r="A62576" s="71"/>
    </row>
    <row r="62578" spans="1:1" ht="12.75" customHeight="1" x14ac:dyDescent="0.3">
      <c r="A62578" s="71"/>
    </row>
    <row r="62580" spans="1:1" ht="12.75" customHeight="1" x14ac:dyDescent="0.3">
      <c r="A62580" s="71"/>
    </row>
    <row r="62582" spans="1:1" ht="12.75" customHeight="1" x14ac:dyDescent="0.3">
      <c r="A62582" s="71"/>
    </row>
    <row r="62584" spans="1:1" ht="12.75" customHeight="1" x14ac:dyDescent="0.3">
      <c r="A62584" s="71"/>
    </row>
    <row r="62586" spans="1:1" ht="12.75" customHeight="1" x14ac:dyDescent="0.3">
      <c r="A62586" s="71"/>
    </row>
    <row r="62588" spans="1:1" ht="12.75" customHeight="1" x14ac:dyDescent="0.3">
      <c r="A62588" s="71"/>
    </row>
    <row r="62590" spans="1:1" ht="12.75" customHeight="1" x14ac:dyDescent="0.3">
      <c r="A62590" s="71"/>
    </row>
    <row r="62592" spans="1:1" ht="12.75" customHeight="1" x14ac:dyDescent="0.3">
      <c r="A62592" s="71"/>
    </row>
    <row r="62594" spans="1:1" ht="12.75" customHeight="1" x14ac:dyDescent="0.3">
      <c r="A62594" s="71"/>
    </row>
    <row r="62596" spans="1:1" ht="12.75" customHeight="1" x14ac:dyDescent="0.3">
      <c r="A62596" s="71"/>
    </row>
    <row r="62598" spans="1:1" ht="12.75" customHeight="1" x14ac:dyDescent="0.3">
      <c r="A62598" s="71"/>
    </row>
    <row r="62600" spans="1:1" ht="12.75" customHeight="1" x14ac:dyDescent="0.3">
      <c r="A62600" s="71"/>
    </row>
    <row r="62602" spans="1:1" ht="12.75" customHeight="1" x14ac:dyDescent="0.3">
      <c r="A62602" s="71"/>
    </row>
    <row r="62604" spans="1:1" ht="12.75" customHeight="1" x14ac:dyDescent="0.3">
      <c r="A62604" s="71"/>
    </row>
    <row r="62606" spans="1:1" ht="12.75" customHeight="1" x14ac:dyDescent="0.3">
      <c r="A62606" s="71"/>
    </row>
    <row r="62608" spans="1:1" ht="12.75" customHeight="1" x14ac:dyDescent="0.3">
      <c r="A62608" s="71"/>
    </row>
    <row r="62610" spans="1:1" ht="12.75" customHeight="1" x14ac:dyDescent="0.3">
      <c r="A62610" s="71"/>
    </row>
    <row r="62612" spans="1:1" ht="12.75" customHeight="1" x14ac:dyDescent="0.3">
      <c r="A62612" s="71"/>
    </row>
    <row r="62614" spans="1:1" ht="12.75" customHeight="1" x14ac:dyDescent="0.3">
      <c r="A62614" s="71"/>
    </row>
    <row r="62616" spans="1:1" ht="12.75" customHeight="1" x14ac:dyDescent="0.3">
      <c r="A62616" s="71"/>
    </row>
    <row r="62618" spans="1:1" ht="12.75" customHeight="1" x14ac:dyDescent="0.3">
      <c r="A62618" s="71"/>
    </row>
    <row r="62620" spans="1:1" ht="12.75" customHeight="1" x14ac:dyDescent="0.3">
      <c r="A62620" s="71"/>
    </row>
    <row r="62622" spans="1:1" ht="12.75" customHeight="1" x14ac:dyDescent="0.3">
      <c r="A62622" s="71"/>
    </row>
    <row r="62624" spans="1:1" ht="12.75" customHeight="1" x14ac:dyDescent="0.3">
      <c r="A62624" s="71"/>
    </row>
    <row r="62626" spans="1:1" ht="12.75" customHeight="1" x14ac:dyDescent="0.3">
      <c r="A62626" s="71"/>
    </row>
    <row r="62628" spans="1:1" ht="12.75" customHeight="1" x14ac:dyDescent="0.3">
      <c r="A62628" s="71"/>
    </row>
    <row r="62630" spans="1:1" ht="12.75" customHeight="1" x14ac:dyDescent="0.3">
      <c r="A62630" s="71"/>
    </row>
    <row r="62632" spans="1:1" ht="12.75" customHeight="1" x14ac:dyDescent="0.3">
      <c r="A62632" s="71"/>
    </row>
    <row r="62634" spans="1:1" ht="12.75" customHeight="1" x14ac:dyDescent="0.3">
      <c r="A62634" s="71"/>
    </row>
    <row r="62636" spans="1:1" ht="12.75" customHeight="1" x14ac:dyDescent="0.3">
      <c r="A62636" s="71"/>
    </row>
    <row r="62638" spans="1:1" ht="12.75" customHeight="1" x14ac:dyDescent="0.3">
      <c r="A62638" s="71"/>
    </row>
    <row r="62640" spans="1:1" ht="12.75" customHeight="1" x14ac:dyDescent="0.3">
      <c r="A62640" s="71"/>
    </row>
    <row r="62642" spans="1:1" ht="12.75" customHeight="1" x14ac:dyDescent="0.3">
      <c r="A62642" s="71"/>
    </row>
    <row r="62644" spans="1:1" ht="12.75" customHeight="1" x14ac:dyDescent="0.3">
      <c r="A62644" s="71"/>
    </row>
    <row r="62646" spans="1:1" ht="12.75" customHeight="1" x14ac:dyDescent="0.3">
      <c r="A62646" s="71"/>
    </row>
    <row r="62648" spans="1:1" ht="12.75" customHeight="1" x14ac:dyDescent="0.3">
      <c r="A62648" s="71"/>
    </row>
    <row r="62650" spans="1:1" ht="12.75" customHeight="1" x14ac:dyDescent="0.3">
      <c r="A62650" s="71"/>
    </row>
    <row r="62652" spans="1:1" ht="12.75" customHeight="1" x14ac:dyDescent="0.3">
      <c r="A62652" s="71"/>
    </row>
    <row r="62654" spans="1:1" ht="12.75" customHeight="1" x14ac:dyDescent="0.3">
      <c r="A62654" s="71"/>
    </row>
    <row r="62656" spans="1:1" ht="12.75" customHeight="1" x14ac:dyDescent="0.3">
      <c r="A62656" s="71"/>
    </row>
    <row r="62658" spans="1:1" ht="12.75" customHeight="1" x14ac:dyDescent="0.3">
      <c r="A62658" s="71"/>
    </row>
    <row r="62660" spans="1:1" ht="12.75" customHeight="1" x14ac:dyDescent="0.3">
      <c r="A62660" s="71"/>
    </row>
    <row r="62662" spans="1:1" ht="12.75" customHeight="1" x14ac:dyDescent="0.3">
      <c r="A62662" s="71"/>
    </row>
    <row r="62664" spans="1:1" ht="12.75" customHeight="1" x14ac:dyDescent="0.3">
      <c r="A62664" s="71"/>
    </row>
    <row r="62666" spans="1:1" ht="12.75" customHeight="1" x14ac:dyDescent="0.3">
      <c r="A62666" s="71"/>
    </row>
    <row r="62668" spans="1:1" ht="12.75" customHeight="1" x14ac:dyDescent="0.3">
      <c r="A62668" s="71"/>
    </row>
    <row r="62670" spans="1:1" ht="12.75" customHeight="1" x14ac:dyDescent="0.3">
      <c r="A62670" s="71"/>
    </row>
    <row r="62672" spans="1:1" ht="12.75" customHeight="1" x14ac:dyDescent="0.3">
      <c r="A62672" s="71"/>
    </row>
    <row r="62674" spans="1:1" ht="12.75" customHeight="1" x14ac:dyDescent="0.3">
      <c r="A62674" s="71"/>
    </row>
    <row r="62676" spans="1:1" ht="12.75" customHeight="1" x14ac:dyDescent="0.3">
      <c r="A62676" s="71"/>
    </row>
    <row r="62678" spans="1:1" ht="12.75" customHeight="1" x14ac:dyDescent="0.3">
      <c r="A62678" s="71"/>
    </row>
    <row r="62680" spans="1:1" ht="12.75" customHeight="1" x14ac:dyDescent="0.3">
      <c r="A62680" s="71"/>
    </row>
    <row r="62682" spans="1:1" ht="12.75" customHeight="1" x14ac:dyDescent="0.3">
      <c r="A62682" s="71"/>
    </row>
    <row r="62684" spans="1:1" ht="12.75" customHeight="1" x14ac:dyDescent="0.3">
      <c r="A62684" s="71"/>
    </row>
    <row r="62686" spans="1:1" ht="12.75" customHeight="1" x14ac:dyDescent="0.3">
      <c r="A62686" s="71"/>
    </row>
    <row r="62688" spans="1:1" ht="12.75" customHeight="1" x14ac:dyDescent="0.3">
      <c r="A62688" s="71"/>
    </row>
    <row r="62690" spans="1:1" ht="12.75" customHeight="1" x14ac:dyDescent="0.3">
      <c r="A62690" s="71"/>
    </row>
    <row r="62692" spans="1:1" ht="12.75" customHeight="1" x14ac:dyDescent="0.3">
      <c r="A62692" s="71"/>
    </row>
    <row r="62694" spans="1:1" ht="12.75" customHeight="1" x14ac:dyDescent="0.3">
      <c r="A62694" s="71"/>
    </row>
    <row r="62696" spans="1:1" ht="12.75" customHeight="1" x14ac:dyDescent="0.3">
      <c r="A62696" s="71"/>
    </row>
    <row r="62698" spans="1:1" ht="12.75" customHeight="1" x14ac:dyDescent="0.3">
      <c r="A62698" s="71"/>
    </row>
    <row r="62700" spans="1:1" ht="12.75" customHeight="1" x14ac:dyDescent="0.3">
      <c r="A62700" s="71"/>
    </row>
    <row r="62702" spans="1:1" ht="12.75" customHeight="1" x14ac:dyDescent="0.3">
      <c r="A62702" s="71"/>
    </row>
    <row r="62704" spans="1:1" ht="12.75" customHeight="1" x14ac:dyDescent="0.3">
      <c r="A62704" s="71"/>
    </row>
    <row r="62706" spans="1:1" ht="12.75" customHeight="1" x14ac:dyDescent="0.3">
      <c r="A62706" s="71"/>
    </row>
    <row r="62708" spans="1:1" ht="12.75" customHeight="1" x14ac:dyDescent="0.3">
      <c r="A62708" s="71"/>
    </row>
    <row r="62710" spans="1:1" ht="12.75" customHeight="1" x14ac:dyDescent="0.3">
      <c r="A62710" s="71"/>
    </row>
    <row r="62712" spans="1:1" ht="12.75" customHeight="1" x14ac:dyDescent="0.3">
      <c r="A62712" s="71"/>
    </row>
    <row r="62714" spans="1:1" ht="12.75" customHeight="1" x14ac:dyDescent="0.3">
      <c r="A62714" s="71"/>
    </row>
    <row r="62716" spans="1:1" ht="12.75" customHeight="1" x14ac:dyDescent="0.3">
      <c r="A62716" s="71"/>
    </row>
    <row r="62718" spans="1:1" ht="12.75" customHeight="1" x14ac:dyDescent="0.3">
      <c r="A62718" s="71"/>
    </row>
    <row r="62720" spans="1:1" ht="12.75" customHeight="1" x14ac:dyDescent="0.3">
      <c r="A62720" s="71"/>
    </row>
    <row r="62722" spans="1:1" ht="12.75" customHeight="1" x14ac:dyDescent="0.3">
      <c r="A62722" s="71"/>
    </row>
    <row r="62724" spans="1:1" ht="12.75" customHeight="1" x14ac:dyDescent="0.3">
      <c r="A62724" s="71"/>
    </row>
    <row r="62726" spans="1:1" ht="12.75" customHeight="1" x14ac:dyDescent="0.3">
      <c r="A62726" s="71"/>
    </row>
    <row r="62728" spans="1:1" ht="12.75" customHeight="1" x14ac:dyDescent="0.3">
      <c r="A62728" s="71"/>
    </row>
    <row r="62730" spans="1:1" ht="12.75" customHeight="1" x14ac:dyDescent="0.3">
      <c r="A62730" s="71"/>
    </row>
    <row r="62732" spans="1:1" ht="12.75" customHeight="1" x14ac:dyDescent="0.3">
      <c r="A62732" s="71"/>
    </row>
    <row r="62734" spans="1:1" ht="12.75" customHeight="1" x14ac:dyDescent="0.3">
      <c r="A62734" s="71"/>
    </row>
    <row r="62736" spans="1:1" ht="12.75" customHeight="1" x14ac:dyDescent="0.3">
      <c r="A62736" s="71"/>
    </row>
    <row r="62738" spans="1:1" ht="12.75" customHeight="1" x14ac:dyDescent="0.3">
      <c r="A62738" s="71"/>
    </row>
    <row r="62740" spans="1:1" ht="12.75" customHeight="1" x14ac:dyDescent="0.3">
      <c r="A62740" s="71"/>
    </row>
    <row r="62742" spans="1:1" ht="12.75" customHeight="1" x14ac:dyDescent="0.3">
      <c r="A62742" s="71"/>
    </row>
    <row r="62744" spans="1:1" ht="12.75" customHeight="1" x14ac:dyDescent="0.3">
      <c r="A62744" s="71"/>
    </row>
    <row r="62746" spans="1:1" ht="12.75" customHeight="1" x14ac:dyDescent="0.3">
      <c r="A62746" s="71"/>
    </row>
    <row r="62748" spans="1:1" ht="12.75" customHeight="1" x14ac:dyDescent="0.3">
      <c r="A62748" s="71"/>
    </row>
    <row r="62750" spans="1:1" ht="12.75" customHeight="1" x14ac:dyDescent="0.3">
      <c r="A62750" s="71"/>
    </row>
    <row r="62752" spans="1:1" ht="12.75" customHeight="1" x14ac:dyDescent="0.3">
      <c r="A62752" s="71"/>
    </row>
    <row r="62754" spans="1:1" ht="12.75" customHeight="1" x14ac:dyDescent="0.3">
      <c r="A62754" s="71"/>
    </row>
    <row r="62756" spans="1:1" ht="12.75" customHeight="1" x14ac:dyDescent="0.3">
      <c r="A62756" s="71"/>
    </row>
    <row r="62758" spans="1:1" ht="12.75" customHeight="1" x14ac:dyDescent="0.3">
      <c r="A62758" s="71"/>
    </row>
    <row r="62760" spans="1:1" ht="12.75" customHeight="1" x14ac:dyDescent="0.3">
      <c r="A62760" s="71"/>
    </row>
    <row r="62762" spans="1:1" ht="12.75" customHeight="1" x14ac:dyDescent="0.3">
      <c r="A62762" s="71"/>
    </row>
    <row r="62764" spans="1:1" ht="12.75" customHeight="1" x14ac:dyDescent="0.3">
      <c r="A62764" s="71"/>
    </row>
    <row r="62766" spans="1:1" ht="12.75" customHeight="1" x14ac:dyDescent="0.3">
      <c r="A62766" s="71"/>
    </row>
    <row r="62768" spans="1:1" ht="12.75" customHeight="1" x14ac:dyDescent="0.3">
      <c r="A62768" s="71"/>
    </row>
    <row r="62770" spans="1:1" ht="12.75" customHeight="1" x14ac:dyDescent="0.3">
      <c r="A62770" s="71"/>
    </row>
    <row r="62772" spans="1:1" ht="12.75" customHeight="1" x14ac:dyDescent="0.3">
      <c r="A62772" s="71"/>
    </row>
    <row r="62774" spans="1:1" ht="12.75" customHeight="1" x14ac:dyDescent="0.3">
      <c r="A62774" s="71"/>
    </row>
    <row r="62776" spans="1:1" ht="12.75" customHeight="1" x14ac:dyDescent="0.3">
      <c r="A62776" s="71"/>
    </row>
    <row r="62778" spans="1:1" ht="12.75" customHeight="1" x14ac:dyDescent="0.3">
      <c r="A62778" s="71"/>
    </row>
    <row r="62780" spans="1:1" ht="12.75" customHeight="1" x14ac:dyDescent="0.3">
      <c r="A62780" s="71"/>
    </row>
    <row r="62782" spans="1:1" ht="12.75" customHeight="1" x14ac:dyDescent="0.3">
      <c r="A62782" s="71"/>
    </row>
    <row r="62784" spans="1:1" ht="12.75" customHeight="1" x14ac:dyDescent="0.3">
      <c r="A62784" s="71"/>
    </row>
    <row r="62786" spans="1:1" ht="12.75" customHeight="1" x14ac:dyDescent="0.3">
      <c r="A62786" s="71"/>
    </row>
    <row r="62788" spans="1:1" ht="12.75" customHeight="1" x14ac:dyDescent="0.3">
      <c r="A62788" s="71"/>
    </row>
    <row r="62790" spans="1:1" ht="12.75" customHeight="1" x14ac:dyDescent="0.3">
      <c r="A62790" s="71"/>
    </row>
    <row r="62792" spans="1:1" ht="12.75" customHeight="1" x14ac:dyDescent="0.3">
      <c r="A62792" s="71"/>
    </row>
    <row r="62794" spans="1:1" ht="12.75" customHeight="1" x14ac:dyDescent="0.3">
      <c r="A62794" s="71"/>
    </row>
    <row r="62796" spans="1:1" ht="12.75" customHeight="1" x14ac:dyDescent="0.3">
      <c r="A62796" s="71"/>
    </row>
    <row r="62798" spans="1:1" ht="12.75" customHeight="1" x14ac:dyDescent="0.3">
      <c r="A62798" s="71"/>
    </row>
    <row r="62800" spans="1:1" ht="12.75" customHeight="1" x14ac:dyDescent="0.3">
      <c r="A62800" s="71"/>
    </row>
    <row r="62802" spans="1:1" ht="12.75" customHeight="1" x14ac:dyDescent="0.3">
      <c r="A62802" s="71"/>
    </row>
    <row r="62804" spans="1:1" ht="12.75" customHeight="1" x14ac:dyDescent="0.3">
      <c r="A62804" s="71"/>
    </row>
    <row r="62806" spans="1:1" ht="12.75" customHeight="1" x14ac:dyDescent="0.3">
      <c r="A62806" s="71"/>
    </row>
    <row r="62808" spans="1:1" ht="12.75" customHeight="1" x14ac:dyDescent="0.3">
      <c r="A62808" s="71"/>
    </row>
    <row r="62810" spans="1:1" ht="12.75" customHeight="1" x14ac:dyDescent="0.3">
      <c r="A62810" s="71"/>
    </row>
    <row r="62812" spans="1:1" ht="12.75" customHeight="1" x14ac:dyDescent="0.3">
      <c r="A62812" s="71"/>
    </row>
    <row r="62814" spans="1:1" ht="12.75" customHeight="1" x14ac:dyDescent="0.3">
      <c r="A62814" s="71"/>
    </row>
    <row r="62816" spans="1:1" ht="12.75" customHeight="1" x14ac:dyDescent="0.3">
      <c r="A62816" s="71"/>
    </row>
    <row r="62818" spans="1:1" ht="12.75" customHeight="1" x14ac:dyDescent="0.3">
      <c r="A62818" s="71"/>
    </row>
    <row r="62820" spans="1:1" ht="12.75" customHeight="1" x14ac:dyDescent="0.3">
      <c r="A62820" s="71"/>
    </row>
    <row r="62822" spans="1:1" ht="12.75" customHeight="1" x14ac:dyDescent="0.3">
      <c r="A62822" s="71"/>
    </row>
    <row r="62824" spans="1:1" ht="12.75" customHeight="1" x14ac:dyDescent="0.3">
      <c r="A62824" s="71"/>
    </row>
    <row r="62826" spans="1:1" ht="12.75" customHeight="1" x14ac:dyDescent="0.3">
      <c r="A62826" s="71"/>
    </row>
    <row r="62828" spans="1:1" ht="12.75" customHeight="1" x14ac:dyDescent="0.3">
      <c r="A62828" s="71"/>
    </row>
    <row r="62830" spans="1:1" ht="12.75" customHeight="1" x14ac:dyDescent="0.3">
      <c r="A62830" s="71"/>
    </row>
    <row r="62832" spans="1:1" ht="12.75" customHeight="1" x14ac:dyDescent="0.3">
      <c r="A62832" s="71"/>
    </row>
    <row r="62834" spans="1:1" ht="12.75" customHeight="1" x14ac:dyDescent="0.3">
      <c r="A62834" s="71"/>
    </row>
    <row r="62836" spans="1:1" ht="12.75" customHeight="1" x14ac:dyDescent="0.3">
      <c r="A62836" s="71"/>
    </row>
    <row r="62838" spans="1:1" ht="12.75" customHeight="1" x14ac:dyDescent="0.3">
      <c r="A62838" s="71"/>
    </row>
    <row r="62840" spans="1:1" ht="12.75" customHeight="1" x14ac:dyDescent="0.3">
      <c r="A62840" s="71"/>
    </row>
    <row r="62842" spans="1:1" ht="12.75" customHeight="1" x14ac:dyDescent="0.3">
      <c r="A62842" s="71"/>
    </row>
    <row r="62844" spans="1:1" ht="12.75" customHeight="1" x14ac:dyDescent="0.3">
      <c r="A62844" s="71"/>
    </row>
    <row r="62846" spans="1:1" ht="12.75" customHeight="1" x14ac:dyDescent="0.3">
      <c r="A62846" s="71"/>
    </row>
    <row r="62848" spans="1:1" ht="12.75" customHeight="1" x14ac:dyDescent="0.3">
      <c r="A62848" s="71"/>
    </row>
    <row r="62850" spans="1:1" ht="12.75" customHeight="1" x14ac:dyDescent="0.3">
      <c r="A62850" s="71"/>
    </row>
    <row r="62852" spans="1:1" ht="12.75" customHeight="1" x14ac:dyDescent="0.3">
      <c r="A62852" s="71"/>
    </row>
    <row r="62854" spans="1:1" ht="12.75" customHeight="1" x14ac:dyDescent="0.3">
      <c r="A62854" s="71"/>
    </row>
    <row r="62856" spans="1:1" ht="12.75" customHeight="1" x14ac:dyDescent="0.3">
      <c r="A62856" s="71"/>
    </row>
    <row r="62858" spans="1:1" ht="12.75" customHeight="1" x14ac:dyDescent="0.3">
      <c r="A62858" s="71"/>
    </row>
    <row r="62860" spans="1:1" ht="12.75" customHeight="1" x14ac:dyDescent="0.3">
      <c r="A62860" s="71"/>
    </row>
    <row r="62862" spans="1:1" ht="12.75" customHeight="1" x14ac:dyDescent="0.3">
      <c r="A62862" s="71"/>
    </row>
    <row r="62864" spans="1:1" ht="12.75" customHeight="1" x14ac:dyDescent="0.3">
      <c r="A62864" s="71"/>
    </row>
    <row r="62866" spans="1:1" ht="12.75" customHeight="1" x14ac:dyDescent="0.3">
      <c r="A62866" s="71"/>
    </row>
    <row r="62868" spans="1:1" ht="12.75" customHeight="1" x14ac:dyDescent="0.3">
      <c r="A62868" s="71"/>
    </row>
    <row r="62870" spans="1:1" ht="12.75" customHeight="1" x14ac:dyDescent="0.3">
      <c r="A62870" s="71"/>
    </row>
    <row r="62872" spans="1:1" ht="12.75" customHeight="1" x14ac:dyDescent="0.3">
      <c r="A62872" s="71"/>
    </row>
    <row r="62874" spans="1:1" ht="12.75" customHeight="1" x14ac:dyDescent="0.3">
      <c r="A62874" s="71"/>
    </row>
    <row r="62876" spans="1:1" ht="12.75" customHeight="1" x14ac:dyDescent="0.3">
      <c r="A62876" s="71"/>
    </row>
    <row r="62878" spans="1:1" ht="12.75" customHeight="1" x14ac:dyDescent="0.3">
      <c r="A62878" s="71"/>
    </row>
    <row r="62880" spans="1:1" ht="12.75" customHeight="1" x14ac:dyDescent="0.3">
      <c r="A62880" s="71"/>
    </row>
    <row r="62882" spans="1:1" ht="12.75" customHeight="1" x14ac:dyDescent="0.3">
      <c r="A62882" s="71"/>
    </row>
    <row r="62884" spans="1:1" ht="12.75" customHeight="1" x14ac:dyDescent="0.3">
      <c r="A62884" s="71"/>
    </row>
    <row r="62886" spans="1:1" ht="12.75" customHeight="1" x14ac:dyDescent="0.3">
      <c r="A62886" s="71"/>
    </row>
    <row r="62888" spans="1:1" ht="12.75" customHeight="1" x14ac:dyDescent="0.3">
      <c r="A62888" s="71"/>
    </row>
    <row r="62890" spans="1:1" ht="12.75" customHeight="1" x14ac:dyDescent="0.3">
      <c r="A62890" s="71"/>
    </row>
    <row r="62892" spans="1:1" ht="12.75" customHeight="1" x14ac:dyDescent="0.3">
      <c r="A62892" s="71"/>
    </row>
    <row r="62894" spans="1:1" ht="12.75" customHeight="1" x14ac:dyDescent="0.3">
      <c r="A62894" s="71"/>
    </row>
    <row r="62896" spans="1:1" ht="12.75" customHeight="1" x14ac:dyDescent="0.3">
      <c r="A62896" s="71"/>
    </row>
    <row r="62898" spans="1:1" ht="12.75" customHeight="1" x14ac:dyDescent="0.3">
      <c r="A62898" s="71"/>
    </row>
    <row r="62900" spans="1:1" ht="12.75" customHeight="1" x14ac:dyDescent="0.3">
      <c r="A62900" s="71"/>
    </row>
    <row r="62902" spans="1:1" ht="12.75" customHeight="1" x14ac:dyDescent="0.3">
      <c r="A62902" s="71"/>
    </row>
    <row r="62904" spans="1:1" ht="12.75" customHeight="1" x14ac:dyDescent="0.3">
      <c r="A62904" s="71"/>
    </row>
    <row r="62906" spans="1:1" ht="12.75" customHeight="1" x14ac:dyDescent="0.3">
      <c r="A62906" s="71"/>
    </row>
    <row r="62908" spans="1:1" ht="12.75" customHeight="1" x14ac:dyDescent="0.3">
      <c r="A62908" s="71"/>
    </row>
    <row r="62910" spans="1:1" ht="12.75" customHeight="1" x14ac:dyDescent="0.3">
      <c r="A62910" s="71"/>
    </row>
    <row r="62912" spans="1:1" ht="12.75" customHeight="1" x14ac:dyDescent="0.3">
      <c r="A62912" s="71"/>
    </row>
    <row r="62914" spans="1:1" ht="12.75" customHeight="1" x14ac:dyDescent="0.3">
      <c r="A62914" s="71"/>
    </row>
    <row r="62916" spans="1:1" ht="12.75" customHeight="1" x14ac:dyDescent="0.3">
      <c r="A62916" s="71"/>
    </row>
    <row r="62918" spans="1:1" ht="12.75" customHeight="1" x14ac:dyDescent="0.3">
      <c r="A62918" s="71"/>
    </row>
    <row r="62920" spans="1:1" ht="12.75" customHeight="1" x14ac:dyDescent="0.3">
      <c r="A62920" s="71"/>
    </row>
    <row r="62922" spans="1:1" ht="12.75" customHeight="1" x14ac:dyDescent="0.3">
      <c r="A62922" s="71"/>
    </row>
    <row r="62924" spans="1:1" ht="12.75" customHeight="1" x14ac:dyDescent="0.3">
      <c r="A62924" s="71"/>
    </row>
    <row r="62926" spans="1:1" ht="12.75" customHeight="1" x14ac:dyDescent="0.3">
      <c r="A62926" s="71"/>
    </row>
    <row r="62928" spans="1:1" ht="12.75" customHeight="1" x14ac:dyDescent="0.3">
      <c r="A62928" s="71"/>
    </row>
    <row r="62930" spans="1:1" ht="12.75" customHeight="1" x14ac:dyDescent="0.3">
      <c r="A62930" s="71"/>
    </row>
    <row r="62932" spans="1:1" ht="12.75" customHeight="1" x14ac:dyDescent="0.3">
      <c r="A62932" s="71"/>
    </row>
    <row r="62934" spans="1:1" ht="12.75" customHeight="1" x14ac:dyDescent="0.3">
      <c r="A62934" s="71"/>
    </row>
    <row r="62936" spans="1:1" ht="12.75" customHeight="1" x14ac:dyDescent="0.3">
      <c r="A62936" s="71"/>
    </row>
    <row r="62938" spans="1:1" ht="12.75" customHeight="1" x14ac:dyDescent="0.3">
      <c r="A62938" s="71"/>
    </row>
    <row r="62940" spans="1:1" ht="12.75" customHeight="1" x14ac:dyDescent="0.3">
      <c r="A62940" s="71"/>
    </row>
    <row r="62942" spans="1:1" ht="12.75" customHeight="1" x14ac:dyDescent="0.3">
      <c r="A62942" s="71"/>
    </row>
    <row r="62944" spans="1:1" ht="12.75" customHeight="1" x14ac:dyDescent="0.3">
      <c r="A62944" s="71"/>
    </row>
    <row r="62946" spans="1:1" ht="12.75" customHeight="1" x14ac:dyDescent="0.3">
      <c r="A62946" s="71"/>
    </row>
    <row r="62948" spans="1:1" ht="12.75" customHeight="1" x14ac:dyDescent="0.3">
      <c r="A62948" s="71"/>
    </row>
    <row r="62950" spans="1:1" ht="12.75" customHeight="1" x14ac:dyDescent="0.3">
      <c r="A62950" s="71"/>
    </row>
    <row r="62952" spans="1:1" ht="12.75" customHeight="1" x14ac:dyDescent="0.3">
      <c r="A62952" s="71"/>
    </row>
    <row r="62954" spans="1:1" ht="12.75" customHeight="1" x14ac:dyDescent="0.3">
      <c r="A62954" s="71"/>
    </row>
    <row r="62956" spans="1:1" ht="12.75" customHeight="1" x14ac:dyDescent="0.3">
      <c r="A62956" s="71"/>
    </row>
    <row r="62958" spans="1:1" ht="12.75" customHeight="1" x14ac:dyDescent="0.3">
      <c r="A62958" s="71"/>
    </row>
    <row r="62960" spans="1:1" ht="12.75" customHeight="1" x14ac:dyDescent="0.3">
      <c r="A62960" s="71"/>
    </row>
    <row r="62962" spans="1:1" ht="12.75" customHeight="1" x14ac:dyDescent="0.3">
      <c r="A62962" s="71"/>
    </row>
    <row r="62964" spans="1:1" ht="12.75" customHeight="1" x14ac:dyDescent="0.3">
      <c r="A62964" s="71"/>
    </row>
    <row r="62966" spans="1:1" ht="12.75" customHeight="1" x14ac:dyDescent="0.3">
      <c r="A62966" s="71"/>
    </row>
    <row r="62968" spans="1:1" ht="12.75" customHeight="1" x14ac:dyDescent="0.3">
      <c r="A62968" s="71"/>
    </row>
    <row r="62970" spans="1:1" ht="12.75" customHeight="1" x14ac:dyDescent="0.3">
      <c r="A62970" s="71"/>
    </row>
    <row r="62972" spans="1:1" ht="12.75" customHeight="1" x14ac:dyDescent="0.3">
      <c r="A62972" s="71"/>
    </row>
    <row r="62974" spans="1:1" ht="12.75" customHeight="1" x14ac:dyDescent="0.3">
      <c r="A62974" s="71"/>
    </row>
    <row r="62976" spans="1:1" ht="12.75" customHeight="1" x14ac:dyDescent="0.3">
      <c r="A62976" s="71"/>
    </row>
    <row r="62978" spans="1:1" ht="12.75" customHeight="1" x14ac:dyDescent="0.3">
      <c r="A62978" s="71"/>
    </row>
    <row r="62980" spans="1:1" ht="12.75" customHeight="1" x14ac:dyDescent="0.3">
      <c r="A62980" s="71"/>
    </row>
    <row r="62982" spans="1:1" ht="12.75" customHeight="1" x14ac:dyDescent="0.3">
      <c r="A62982" s="71"/>
    </row>
    <row r="62984" spans="1:1" ht="12.75" customHeight="1" x14ac:dyDescent="0.3">
      <c r="A62984" s="71"/>
    </row>
    <row r="62986" spans="1:1" ht="12.75" customHeight="1" x14ac:dyDescent="0.3">
      <c r="A62986" s="71"/>
    </row>
    <row r="62988" spans="1:1" ht="12.75" customHeight="1" x14ac:dyDescent="0.3">
      <c r="A62988" s="71"/>
    </row>
    <row r="62990" spans="1:1" ht="12.75" customHeight="1" x14ac:dyDescent="0.3">
      <c r="A62990" s="71"/>
    </row>
    <row r="62992" spans="1:1" ht="12.75" customHeight="1" x14ac:dyDescent="0.3">
      <c r="A62992" s="71"/>
    </row>
    <row r="62994" spans="1:1" ht="12.75" customHeight="1" x14ac:dyDescent="0.3">
      <c r="A62994" s="71"/>
    </row>
    <row r="62996" spans="1:1" ht="12.75" customHeight="1" x14ac:dyDescent="0.3">
      <c r="A62996" s="71"/>
    </row>
    <row r="62998" spans="1:1" ht="12.75" customHeight="1" x14ac:dyDescent="0.3">
      <c r="A62998" s="71"/>
    </row>
    <row r="63000" spans="1:1" ht="12.75" customHeight="1" x14ac:dyDescent="0.3">
      <c r="A63000" s="71"/>
    </row>
    <row r="63002" spans="1:1" ht="12.75" customHeight="1" x14ac:dyDescent="0.3">
      <c r="A63002" s="71"/>
    </row>
    <row r="63004" spans="1:1" ht="12.75" customHeight="1" x14ac:dyDescent="0.3">
      <c r="A63004" s="71"/>
    </row>
    <row r="63006" spans="1:1" ht="12.75" customHeight="1" x14ac:dyDescent="0.3">
      <c r="A63006" s="71"/>
    </row>
    <row r="63008" spans="1:1" ht="12.75" customHeight="1" x14ac:dyDescent="0.3">
      <c r="A63008" s="71"/>
    </row>
    <row r="63010" spans="1:1" ht="12.75" customHeight="1" x14ac:dyDescent="0.3">
      <c r="A63010" s="71"/>
    </row>
    <row r="63012" spans="1:1" ht="12.75" customHeight="1" x14ac:dyDescent="0.3">
      <c r="A63012" s="71"/>
    </row>
    <row r="63014" spans="1:1" ht="12.75" customHeight="1" x14ac:dyDescent="0.3">
      <c r="A63014" s="71"/>
    </row>
    <row r="63016" spans="1:1" ht="12.75" customHeight="1" x14ac:dyDescent="0.3">
      <c r="A63016" s="71"/>
    </row>
    <row r="63018" spans="1:1" ht="12.75" customHeight="1" x14ac:dyDescent="0.3">
      <c r="A63018" s="71"/>
    </row>
    <row r="63020" spans="1:1" ht="12.75" customHeight="1" x14ac:dyDescent="0.3">
      <c r="A63020" s="71"/>
    </row>
    <row r="63022" spans="1:1" ht="12.75" customHeight="1" x14ac:dyDescent="0.3">
      <c r="A63022" s="71"/>
    </row>
    <row r="63024" spans="1:1" ht="12.75" customHeight="1" x14ac:dyDescent="0.3">
      <c r="A63024" s="71"/>
    </row>
    <row r="63026" spans="1:1" ht="12.75" customHeight="1" x14ac:dyDescent="0.3">
      <c r="A63026" s="71"/>
    </row>
    <row r="63028" spans="1:1" ht="12.75" customHeight="1" x14ac:dyDescent="0.3">
      <c r="A63028" s="71"/>
    </row>
    <row r="63030" spans="1:1" ht="12.75" customHeight="1" x14ac:dyDescent="0.3">
      <c r="A63030" s="71"/>
    </row>
    <row r="63032" spans="1:1" ht="12.75" customHeight="1" x14ac:dyDescent="0.3">
      <c r="A63032" s="71"/>
    </row>
    <row r="63034" spans="1:1" ht="12.75" customHeight="1" x14ac:dyDescent="0.3">
      <c r="A63034" s="71"/>
    </row>
    <row r="63036" spans="1:1" ht="12.75" customHeight="1" x14ac:dyDescent="0.3">
      <c r="A63036" s="71"/>
    </row>
    <row r="63038" spans="1:1" ht="12.75" customHeight="1" x14ac:dyDescent="0.3">
      <c r="A63038" s="71"/>
    </row>
    <row r="63040" spans="1:1" ht="12.75" customHeight="1" x14ac:dyDescent="0.3">
      <c r="A63040" s="71"/>
    </row>
    <row r="63042" spans="1:1" ht="12.75" customHeight="1" x14ac:dyDescent="0.3">
      <c r="A63042" s="71"/>
    </row>
    <row r="63044" spans="1:1" ht="12.75" customHeight="1" x14ac:dyDescent="0.3">
      <c r="A63044" s="71"/>
    </row>
    <row r="63046" spans="1:1" ht="12.75" customHeight="1" x14ac:dyDescent="0.3">
      <c r="A63046" s="71"/>
    </row>
    <row r="63048" spans="1:1" ht="12.75" customHeight="1" x14ac:dyDescent="0.3">
      <c r="A63048" s="71"/>
    </row>
    <row r="63050" spans="1:1" ht="12.75" customHeight="1" x14ac:dyDescent="0.3">
      <c r="A63050" s="71"/>
    </row>
    <row r="63052" spans="1:1" ht="12.75" customHeight="1" x14ac:dyDescent="0.3">
      <c r="A63052" s="71"/>
    </row>
    <row r="63054" spans="1:1" ht="12.75" customHeight="1" x14ac:dyDescent="0.3">
      <c r="A63054" s="71"/>
    </row>
    <row r="63056" spans="1:1" ht="12.75" customHeight="1" x14ac:dyDescent="0.3">
      <c r="A63056" s="71"/>
    </row>
    <row r="63058" spans="1:1" ht="12.75" customHeight="1" x14ac:dyDescent="0.3">
      <c r="A63058" s="71"/>
    </row>
    <row r="63060" spans="1:1" ht="12.75" customHeight="1" x14ac:dyDescent="0.3">
      <c r="A63060" s="71"/>
    </row>
    <row r="63062" spans="1:1" ht="12.75" customHeight="1" x14ac:dyDescent="0.3">
      <c r="A63062" s="71"/>
    </row>
    <row r="63064" spans="1:1" ht="12.75" customHeight="1" x14ac:dyDescent="0.3">
      <c r="A63064" s="71"/>
    </row>
    <row r="63066" spans="1:1" ht="12.75" customHeight="1" x14ac:dyDescent="0.3">
      <c r="A63066" s="71"/>
    </row>
    <row r="63068" spans="1:1" ht="12.75" customHeight="1" x14ac:dyDescent="0.3">
      <c r="A63068" s="71"/>
    </row>
    <row r="63070" spans="1:1" ht="12.75" customHeight="1" x14ac:dyDescent="0.3">
      <c r="A63070" s="71"/>
    </row>
    <row r="63072" spans="1:1" ht="12.75" customHeight="1" x14ac:dyDescent="0.3">
      <c r="A63072" s="71"/>
    </row>
    <row r="63074" spans="1:1" ht="12.75" customHeight="1" x14ac:dyDescent="0.3">
      <c r="A63074" s="71"/>
    </row>
    <row r="63076" spans="1:1" ht="12.75" customHeight="1" x14ac:dyDescent="0.3">
      <c r="A63076" s="71"/>
    </row>
    <row r="63078" spans="1:1" ht="12.75" customHeight="1" x14ac:dyDescent="0.3">
      <c r="A63078" s="71"/>
    </row>
    <row r="63080" spans="1:1" ht="12.75" customHeight="1" x14ac:dyDescent="0.3">
      <c r="A63080" s="71"/>
    </row>
    <row r="63082" spans="1:1" ht="12.75" customHeight="1" x14ac:dyDescent="0.3">
      <c r="A63082" s="71"/>
    </row>
    <row r="63084" spans="1:1" ht="12.75" customHeight="1" x14ac:dyDescent="0.3">
      <c r="A63084" s="71"/>
    </row>
    <row r="63086" spans="1:1" ht="12.75" customHeight="1" x14ac:dyDescent="0.3">
      <c r="A63086" s="71"/>
    </row>
    <row r="63088" spans="1:1" ht="12.75" customHeight="1" x14ac:dyDescent="0.3">
      <c r="A63088" s="71"/>
    </row>
    <row r="63090" spans="1:1" ht="12.75" customHeight="1" x14ac:dyDescent="0.3">
      <c r="A63090" s="71"/>
    </row>
    <row r="63092" spans="1:1" ht="12.75" customHeight="1" x14ac:dyDescent="0.3">
      <c r="A63092" s="71"/>
    </row>
    <row r="63094" spans="1:1" ht="12.75" customHeight="1" x14ac:dyDescent="0.3">
      <c r="A63094" s="71"/>
    </row>
    <row r="63096" spans="1:1" ht="12.75" customHeight="1" x14ac:dyDescent="0.3">
      <c r="A63096" s="71"/>
    </row>
    <row r="63098" spans="1:1" ht="12.75" customHeight="1" x14ac:dyDescent="0.3">
      <c r="A63098" s="71"/>
    </row>
    <row r="63100" spans="1:1" ht="12.75" customHeight="1" x14ac:dyDescent="0.3">
      <c r="A63100" s="71"/>
    </row>
    <row r="63102" spans="1:1" ht="12.75" customHeight="1" x14ac:dyDescent="0.3">
      <c r="A63102" s="71"/>
    </row>
    <row r="63104" spans="1:1" ht="12.75" customHeight="1" x14ac:dyDescent="0.3">
      <c r="A63104" s="71"/>
    </row>
    <row r="63106" spans="1:1" ht="12.75" customHeight="1" x14ac:dyDescent="0.3">
      <c r="A63106" s="71"/>
    </row>
    <row r="63108" spans="1:1" ht="12.75" customHeight="1" x14ac:dyDescent="0.3">
      <c r="A63108" s="71"/>
    </row>
    <row r="63110" spans="1:1" ht="12.75" customHeight="1" x14ac:dyDescent="0.3">
      <c r="A63110" s="71"/>
    </row>
    <row r="63112" spans="1:1" ht="12.75" customHeight="1" x14ac:dyDescent="0.3">
      <c r="A63112" s="71"/>
    </row>
    <row r="63114" spans="1:1" ht="12.75" customHeight="1" x14ac:dyDescent="0.3">
      <c r="A63114" s="71"/>
    </row>
    <row r="63116" spans="1:1" ht="12.75" customHeight="1" x14ac:dyDescent="0.3">
      <c r="A63116" s="71"/>
    </row>
    <row r="63118" spans="1:1" ht="12.75" customHeight="1" x14ac:dyDescent="0.3">
      <c r="A63118" s="71"/>
    </row>
    <row r="63120" spans="1:1" ht="12.75" customHeight="1" x14ac:dyDescent="0.3">
      <c r="A63120" s="71"/>
    </row>
    <row r="63122" spans="1:1" ht="12.75" customHeight="1" x14ac:dyDescent="0.3">
      <c r="A63122" s="71"/>
    </row>
    <row r="63124" spans="1:1" ht="12.75" customHeight="1" x14ac:dyDescent="0.3">
      <c r="A63124" s="71"/>
    </row>
    <row r="63126" spans="1:1" ht="12.75" customHeight="1" x14ac:dyDescent="0.3">
      <c r="A63126" s="71"/>
    </row>
    <row r="63128" spans="1:1" ht="12.75" customHeight="1" x14ac:dyDescent="0.3">
      <c r="A63128" s="71"/>
    </row>
    <row r="63130" spans="1:1" ht="12.75" customHeight="1" x14ac:dyDescent="0.3">
      <c r="A63130" s="71"/>
    </row>
    <row r="63132" spans="1:1" ht="12.75" customHeight="1" x14ac:dyDescent="0.3">
      <c r="A63132" s="71"/>
    </row>
    <row r="63134" spans="1:1" ht="12.75" customHeight="1" x14ac:dyDescent="0.3">
      <c r="A63134" s="71"/>
    </row>
    <row r="63136" spans="1:1" ht="12.75" customHeight="1" x14ac:dyDescent="0.3">
      <c r="A63136" s="71"/>
    </row>
    <row r="63138" spans="1:1" ht="12.75" customHeight="1" x14ac:dyDescent="0.3">
      <c r="A63138" s="71"/>
    </row>
    <row r="63140" spans="1:1" ht="12.75" customHeight="1" x14ac:dyDescent="0.3">
      <c r="A63140" s="71"/>
    </row>
    <row r="63142" spans="1:1" ht="12.75" customHeight="1" x14ac:dyDescent="0.3">
      <c r="A63142" s="71"/>
    </row>
    <row r="63144" spans="1:1" ht="12.75" customHeight="1" x14ac:dyDescent="0.3">
      <c r="A63144" s="71"/>
    </row>
    <row r="63146" spans="1:1" ht="12.75" customHeight="1" x14ac:dyDescent="0.3">
      <c r="A63146" s="71"/>
    </row>
    <row r="63148" spans="1:1" ht="12.75" customHeight="1" x14ac:dyDescent="0.3">
      <c r="A63148" s="71"/>
    </row>
    <row r="63150" spans="1:1" ht="12.75" customHeight="1" x14ac:dyDescent="0.3">
      <c r="A63150" s="71"/>
    </row>
    <row r="63152" spans="1:1" ht="12.75" customHeight="1" x14ac:dyDescent="0.3">
      <c r="A63152" s="71"/>
    </row>
    <row r="63154" spans="1:1" ht="12.75" customHeight="1" x14ac:dyDescent="0.3">
      <c r="A63154" s="71"/>
    </row>
    <row r="63156" spans="1:1" ht="12.75" customHeight="1" x14ac:dyDescent="0.3">
      <c r="A63156" s="71"/>
    </row>
    <row r="63158" spans="1:1" ht="12.75" customHeight="1" x14ac:dyDescent="0.3">
      <c r="A63158" s="71"/>
    </row>
    <row r="63160" spans="1:1" ht="12.75" customHeight="1" x14ac:dyDescent="0.3">
      <c r="A63160" s="71"/>
    </row>
    <row r="63162" spans="1:1" ht="12.75" customHeight="1" x14ac:dyDescent="0.3">
      <c r="A63162" s="71"/>
    </row>
    <row r="63164" spans="1:1" ht="12.75" customHeight="1" x14ac:dyDescent="0.3">
      <c r="A63164" s="71"/>
    </row>
    <row r="63166" spans="1:1" ht="12.75" customHeight="1" x14ac:dyDescent="0.3">
      <c r="A63166" s="71"/>
    </row>
    <row r="63168" spans="1:1" ht="12.75" customHeight="1" x14ac:dyDescent="0.3">
      <c r="A63168" s="71"/>
    </row>
    <row r="63170" spans="1:1" ht="12.75" customHeight="1" x14ac:dyDescent="0.3">
      <c r="A63170" s="71"/>
    </row>
    <row r="63172" spans="1:1" ht="12.75" customHeight="1" x14ac:dyDescent="0.3">
      <c r="A63172" s="71"/>
    </row>
    <row r="63174" spans="1:1" ht="12.75" customHeight="1" x14ac:dyDescent="0.3">
      <c r="A63174" s="71"/>
    </row>
    <row r="63176" spans="1:1" ht="12.75" customHeight="1" x14ac:dyDescent="0.3">
      <c r="A63176" s="71"/>
    </row>
    <row r="63178" spans="1:1" ht="12.75" customHeight="1" x14ac:dyDescent="0.3">
      <c r="A63178" s="71"/>
    </row>
    <row r="63180" spans="1:1" ht="12.75" customHeight="1" x14ac:dyDescent="0.3">
      <c r="A63180" s="71"/>
    </row>
    <row r="63182" spans="1:1" ht="12.75" customHeight="1" x14ac:dyDescent="0.3">
      <c r="A63182" s="71"/>
    </row>
    <row r="63184" spans="1:1" ht="12.75" customHeight="1" x14ac:dyDescent="0.3">
      <c r="A63184" s="71"/>
    </row>
    <row r="63186" spans="1:1" ht="12.75" customHeight="1" x14ac:dyDescent="0.3">
      <c r="A63186" s="71"/>
    </row>
    <row r="63188" spans="1:1" ht="12.75" customHeight="1" x14ac:dyDescent="0.3">
      <c r="A63188" s="71"/>
    </row>
    <row r="63190" spans="1:1" ht="12.75" customHeight="1" x14ac:dyDescent="0.3">
      <c r="A63190" s="71"/>
    </row>
    <row r="63192" spans="1:1" ht="12.75" customHeight="1" x14ac:dyDescent="0.3">
      <c r="A63192" s="71"/>
    </row>
    <row r="63194" spans="1:1" ht="12.75" customHeight="1" x14ac:dyDescent="0.3">
      <c r="A63194" s="71"/>
    </row>
    <row r="63196" spans="1:1" ht="12.75" customHeight="1" x14ac:dyDescent="0.3">
      <c r="A63196" s="71"/>
    </row>
    <row r="63198" spans="1:1" ht="12.75" customHeight="1" x14ac:dyDescent="0.3">
      <c r="A63198" s="71"/>
    </row>
    <row r="63200" spans="1:1" ht="12.75" customHeight="1" x14ac:dyDescent="0.3">
      <c r="A63200" s="71"/>
    </row>
    <row r="63202" spans="1:1" ht="12.75" customHeight="1" x14ac:dyDescent="0.3">
      <c r="A63202" s="71"/>
    </row>
    <row r="63204" spans="1:1" ht="12.75" customHeight="1" x14ac:dyDescent="0.3">
      <c r="A63204" s="71"/>
    </row>
    <row r="63206" spans="1:1" ht="12.75" customHeight="1" x14ac:dyDescent="0.3">
      <c r="A63206" s="71"/>
    </row>
    <row r="63208" spans="1:1" ht="12.75" customHeight="1" x14ac:dyDescent="0.3">
      <c r="A63208" s="71"/>
    </row>
    <row r="63210" spans="1:1" ht="12.75" customHeight="1" x14ac:dyDescent="0.3">
      <c r="A63210" s="71"/>
    </row>
    <row r="63212" spans="1:1" ht="12.75" customHeight="1" x14ac:dyDescent="0.3">
      <c r="A63212" s="71"/>
    </row>
    <row r="63214" spans="1:1" ht="12.75" customHeight="1" x14ac:dyDescent="0.3">
      <c r="A63214" s="71"/>
    </row>
    <row r="63216" spans="1:1" ht="12.75" customHeight="1" x14ac:dyDescent="0.3">
      <c r="A63216" s="71"/>
    </row>
    <row r="63218" spans="1:1" ht="12.75" customHeight="1" x14ac:dyDescent="0.3">
      <c r="A63218" s="71"/>
    </row>
    <row r="63220" spans="1:1" ht="12.75" customHeight="1" x14ac:dyDescent="0.3">
      <c r="A63220" s="71"/>
    </row>
    <row r="63222" spans="1:1" ht="12.75" customHeight="1" x14ac:dyDescent="0.3">
      <c r="A63222" s="71"/>
    </row>
    <row r="63224" spans="1:1" ht="12.75" customHeight="1" x14ac:dyDescent="0.3">
      <c r="A63224" s="71"/>
    </row>
    <row r="63226" spans="1:1" ht="12.75" customHeight="1" x14ac:dyDescent="0.3">
      <c r="A63226" s="71"/>
    </row>
    <row r="63228" spans="1:1" ht="12.75" customHeight="1" x14ac:dyDescent="0.3">
      <c r="A63228" s="71"/>
    </row>
    <row r="63230" spans="1:1" ht="12.75" customHeight="1" x14ac:dyDescent="0.3">
      <c r="A63230" s="71"/>
    </row>
    <row r="63232" spans="1:1" ht="12.75" customHeight="1" x14ac:dyDescent="0.3">
      <c r="A63232" s="71"/>
    </row>
    <row r="63234" spans="1:1" ht="12.75" customHeight="1" x14ac:dyDescent="0.3">
      <c r="A63234" s="71"/>
    </row>
    <row r="63236" spans="1:1" ht="12.75" customHeight="1" x14ac:dyDescent="0.3">
      <c r="A63236" s="71"/>
    </row>
    <row r="63238" spans="1:1" ht="12.75" customHeight="1" x14ac:dyDescent="0.3">
      <c r="A63238" s="71"/>
    </row>
    <row r="63240" spans="1:1" ht="12.75" customHeight="1" x14ac:dyDescent="0.3">
      <c r="A63240" s="71"/>
    </row>
    <row r="63242" spans="1:1" ht="12.75" customHeight="1" x14ac:dyDescent="0.3">
      <c r="A63242" s="71"/>
    </row>
    <row r="63244" spans="1:1" ht="12.75" customHeight="1" x14ac:dyDescent="0.3">
      <c r="A63244" s="71"/>
    </row>
    <row r="63246" spans="1:1" ht="12.75" customHeight="1" x14ac:dyDescent="0.3">
      <c r="A63246" s="71"/>
    </row>
    <row r="63248" spans="1:1" ht="12.75" customHeight="1" x14ac:dyDescent="0.3">
      <c r="A63248" s="71"/>
    </row>
    <row r="63250" spans="1:1" ht="12.75" customHeight="1" x14ac:dyDescent="0.3">
      <c r="A63250" s="71"/>
    </row>
    <row r="63252" spans="1:1" ht="12.75" customHeight="1" x14ac:dyDescent="0.3">
      <c r="A63252" s="71"/>
    </row>
    <row r="63254" spans="1:1" ht="12.75" customHeight="1" x14ac:dyDescent="0.3">
      <c r="A63254" s="71"/>
    </row>
    <row r="63256" spans="1:1" ht="12.75" customHeight="1" x14ac:dyDescent="0.3">
      <c r="A63256" s="71"/>
    </row>
    <row r="63258" spans="1:1" ht="12.75" customHeight="1" x14ac:dyDescent="0.3">
      <c r="A63258" s="71"/>
    </row>
    <row r="63260" spans="1:1" ht="12.75" customHeight="1" x14ac:dyDescent="0.3">
      <c r="A63260" s="71"/>
    </row>
    <row r="63262" spans="1:1" ht="12.75" customHeight="1" x14ac:dyDescent="0.3">
      <c r="A63262" s="71"/>
    </row>
    <row r="63264" spans="1:1" ht="12.75" customHeight="1" x14ac:dyDescent="0.3">
      <c r="A63264" s="71"/>
    </row>
    <row r="63266" spans="1:1" ht="12.75" customHeight="1" x14ac:dyDescent="0.3">
      <c r="A63266" s="71"/>
    </row>
    <row r="63268" spans="1:1" ht="12.75" customHeight="1" x14ac:dyDescent="0.3">
      <c r="A63268" s="71"/>
    </row>
    <row r="63270" spans="1:1" ht="12.75" customHeight="1" x14ac:dyDescent="0.3">
      <c r="A63270" s="71"/>
    </row>
    <row r="63272" spans="1:1" ht="12.75" customHeight="1" x14ac:dyDescent="0.3">
      <c r="A63272" s="71"/>
    </row>
    <row r="63274" spans="1:1" ht="12.75" customHeight="1" x14ac:dyDescent="0.3">
      <c r="A63274" s="71"/>
    </row>
    <row r="63276" spans="1:1" ht="12.75" customHeight="1" x14ac:dyDescent="0.3">
      <c r="A63276" s="71"/>
    </row>
    <row r="63278" spans="1:1" ht="12.75" customHeight="1" x14ac:dyDescent="0.3">
      <c r="A63278" s="71"/>
    </row>
    <row r="63280" spans="1:1" ht="12.75" customHeight="1" x14ac:dyDescent="0.3">
      <c r="A63280" s="71"/>
    </row>
    <row r="63282" spans="1:1" ht="12.75" customHeight="1" x14ac:dyDescent="0.3">
      <c r="A63282" s="71"/>
    </row>
    <row r="63284" spans="1:1" ht="12.75" customHeight="1" x14ac:dyDescent="0.3">
      <c r="A63284" s="71"/>
    </row>
    <row r="63286" spans="1:1" ht="12.75" customHeight="1" x14ac:dyDescent="0.3">
      <c r="A63286" s="71"/>
    </row>
    <row r="63288" spans="1:1" ht="12.75" customHeight="1" x14ac:dyDescent="0.3">
      <c r="A63288" s="71"/>
    </row>
    <row r="63290" spans="1:1" ht="12.75" customHeight="1" x14ac:dyDescent="0.3">
      <c r="A63290" s="71"/>
    </row>
    <row r="63292" spans="1:1" ht="12.75" customHeight="1" x14ac:dyDescent="0.3">
      <c r="A63292" s="71"/>
    </row>
    <row r="63294" spans="1:1" ht="12.75" customHeight="1" x14ac:dyDescent="0.3">
      <c r="A63294" s="71"/>
    </row>
    <row r="63296" spans="1:1" ht="12.75" customHeight="1" x14ac:dyDescent="0.3">
      <c r="A63296" s="71"/>
    </row>
    <row r="63298" spans="1:1" ht="12.75" customHeight="1" x14ac:dyDescent="0.3">
      <c r="A63298" s="71"/>
    </row>
    <row r="63300" spans="1:1" ht="12.75" customHeight="1" x14ac:dyDescent="0.3">
      <c r="A63300" s="71"/>
    </row>
    <row r="63302" spans="1:1" ht="12.75" customHeight="1" x14ac:dyDescent="0.3">
      <c r="A63302" s="71"/>
    </row>
    <row r="63304" spans="1:1" ht="12.75" customHeight="1" x14ac:dyDescent="0.3">
      <c r="A63304" s="71"/>
    </row>
    <row r="63306" spans="1:1" ht="12.75" customHeight="1" x14ac:dyDescent="0.3">
      <c r="A63306" s="71"/>
    </row>
    <row r="63308" spans="1:1" ht="12.75" customHeight="1" x14ac:dyDescent="0.3">
      <c r="A63308" s="71"/>
    </row>
    <row r="63310" spans="1:1" ht="12.75" customHeight="1" x14ac:dyDescent="0.3">
      <c r="A63310" s="71"/>
    </row>
    <row r="63312" spans="1:1" ht="12.75" customHeight="1" x14ac:dyDescent="0.3">
      <c r="A63312" s="71"/>
    </row>
    <row r="63314" spans="1:1" ht="12.75" customHeight="1" x14ac:dyDescent="0.3">
      <c r="A63314" s="71"/>
    </row>
    <row r="63316" spans="1:1" ht="12.75" customHeight="1" x14ac:dyDescent="0.3">
      <c r="A63316" s="71"/>
    </row>
    <row r="63318" spans="1:1" ht="12.75" customHeight="1" x14ac:dyDescent="0.3">
      <c r="A63318" s="71"/>
    </row>
    <row r="63320" spans="1:1" ht="12.75" customHeight="1" x14ac:dyDescent="0.3">
      <c r="A63320" s="71"/>
    </row>
    <row r="63322" spans="1:1" ht="12.75" customHeight="1" x14ac:dyDescent="0.3">
      <c r="A63322" s="71"/>
    </row>
    <row r="63324" spans="1:1" ht="12.75" customHeight="1" x14ac:dyDescent="0.3">
      <c r="A63324" s="71"/>
    </row>
    <row r="63326" spans="1:1" ht="12.75" customHeight="1" x14ac:dyDescent="0.3">
      <c r="A63326" s="71"/>
    </row>
    <row r="63328" spans="1:1" ht="12.75" customHeight="1" x14ac:dyDescent="0.3">
      <c r="A63328" s="71"/>
    </row>
    <row r="63330" spans="1:1" ht="12.75" customHeight="1" x14ac:dyDescent="0.3">
      <c r="A63330" s="71"/>
    </row>
    <row r="63332" spans="1:1" ht="12.75" customHeight="1" x14ac:dyDescent="0.3">
      <c r="A63332" s="71"/>
    </row>
    <row r="63334" spans="1:1" ht="12.75" customHeight="1" x14ac:dyDescent="0.3">
      <c r="A63334" s="71"/>
    </row>
    <row r="63336" spans="1:1" ht="12.75" customHeight="1" x14ac:dyDescent="0.3">
      <c r="A63336" s="71"/>
    </row>
    <row r="63338" spans="1:1" ht="12.75" customHeight="1" x14ac:dyDescent="0.3">
      <c r="A63338" s="71"/>
    </row>
    <row r="63340" spans="1:1" ht="12.75" customHeight="1" x14ac:dyDescent="0.3">
      <c r="A63340" s="71"/>
    </row>
    <row r="63342" spans="1:1" ht="12.75" customHeight="1" x14ac:dyDescent="0.3">
      <c r="A63342" s="71"/>
    </row>
    <row r="63344" spans="1:1" ht="12.75" customHeight="1" x14ac:dyDescent="0.3">
      <c r="A63344" s="71"/>
    </row>
    <row r="63346" spans="1:1" ht="12.75" customHeight="1" x14ac:dyDescent="0.3">
      <c r="A63346" s="71"/>
    </row>
    <row r="63348" spans="1:1" ht="12.75" customHeight="1" x14ac:dyDescent="0.3">
      <c r="A63348" s="71"/>
    </row>
    <row r="63350" spans="1:1" ht="12.75" customHeight="1" x14ac:dyDescent="0.3">
      <c r="A63350" s="71"/>
    </row>
    <row r="63352" spans="1:1" ht="12.75" customHeight="1" x14ac:dyDescent="0.3">
      <c r="A63352" s="71"/>
    </row>
    <row r="63354" spans="1:1" ht="12.75" customHeight="1" x14ac:dyDescent="0.3">
      <c r="A63354" s="71"/>
    </row>
    <row r="63356" spans="1:1" ht="12.75" customHeight="1" x14ac:dyDescent="0.3">
      <c r="A63356" s="71"/>
    </row>
    <row r="63358" spans="1:1" ht="12.75" customHeight="1" x14ac:dyDescent="0.3">
      <c r="A63358" s="71"/>
    </row>
    <row r="63360" spans="1:1" ht="12.75" customHeight="1" x14ac:dyDescent="0.3">
      <c r="A63360" s="71"/>
    </row>
    <row r="63362" spans="1:1" ht="12.75" customHeight="1" x14ac:dyDescent="0.3">
      <c r="A63362" s="71"/>
    </row>
    <row r="63364" spans="1:1" ht="12.75" customHeight="1" x14ac:dyDescent="0.3">
      <c r="A63364" s="71"/>
    </row>
    <row r="63366" spans="1:1" ht="12.75" customHeight="1" x14ac:dyDescent="0.3">
      <c r="A63366" s="71"/>
    </row>
    <row r="63368" spans="1:1" ht="12.75" customHeight="1" x14ac:dyDescent="0.3">
      <c r="A63368" s="71"/>
    </row>
    <row r="63370" spans="1:1" ht="12.75" customHeight="1" x14ac:dyDescent="0.3">
      <c r="A63370" s="71"/>
    </row>
    <row r="63372" spans="1:1" ht="12.75" customHeight="1" x14ac:dyDescent="0.3">
      <c r="A63372" s="71"/>
    </row>
    <row r="63374" spans="1:1" ht="12.75" customHeight="1" x14ac:dyDescent="0.3">
      <c r="A63374" s="71"/>
    </row>
    <row r="63376" spans="1:1" ht="12.75" customHeight="1" x14ac:dyDescent="0.3">
      <c r="A63376" s="71"/>
    </row>
    <row r="63378" spans="1:1" ht="12.75" customHeight="1" x14ac:dyDescent="0.3">
      <c r="A63378" s="71"/>
    </row>
    <row r="63380" spans="1:1" ht="12.75" customHeight="1" x14ac:dyDescent="0.3">
      <c r="A63380" s="71"/>
    </row>
    <row r="63382" spans="1:1" ht="12.75" customHeight="1" x14ac:dyDescent="0.3">
      <c r="A63382" s="71"/>
    </row>
    <row r="63384" spans="1:1" ht="12.75" customHeight="1" x14ac:dyDescent="0.3">
      <c r="A63384" s="71"/>
    </row>
    <row r="63386" spans="1:1" ht="12.75" customHeight="1" x14ac:dyDescent="0.3">
      <c r="A63386" s="71"/>
    </row>
    <row r="63388" spans="1:1" ht="12.75" customHeight="1" x14ac:dyDescent="0.3">
      <c r="A63388" s="71"/>
    </row>
    <row r="63390" spans="1:1" ht="12.75" customHeight="1" x14ac:dyDescent="0.3">
      <c r="A63390" s="71"/>
    </row>
    <row r="63392" spans="1:1" ht="12.75" customHeight="1" x14ac:dyDescent="0.3">
      <c r="A63392" s="71"/>
    </row>
    <row r="63394" spans="1:1" ht="12.75" customHeight="1" x14ac:dyDescent="0.3">
      <c r="A63394" s="71"/>
    </row>
    <row r="63396" spans="1:1" ht="12.75" customHeight="1" x14ac:dyDescent="0.3">
      <c r="A63396" s="71"/>
    </row>
    <row r="63398" spans="1:1" ht="12.75" customHeight="1" x14ac:dyDescent="0.3">
      <c r="A63398" s="71"/>
    </row>
    <row r="63400" spans="1:1" ht="12.75" customHeight="1" x14ac:dyDescent="0.3">
      <c r="A63400" s="71"/>
    </row>
    <row r="63402" spans="1:1" ht="12.75" customHeight="1" x14ac:dyDescent="0.3">
      <c r="A63402" s="71"/>
    </row>
    <row r="63404" spans="1:1" ht="12.75" customHeight="1" x14ac:dyDescent="0.3">
      <c r="A63404" s="71"/>
    </row>
    <row r="63406" spans="1:1" ht="12.75" customHeight="1" x14ac:dyDescent="0.3">
      <c r="A63406" s="71"/>
    </row>
    <row r="63408" spans="1:1" ht="12.75" customHeight="1" x14ac:dyDescent="0.3">
      <c r="A63408" s="71"/>
    </row>
    <row r="63410" spans="1:1" ht="12.75" customHeight="1" x14ac:dyDescent="0.3">
      <c r="A63410" s="71"/>
    </row>
    <row r="63412" spans="1:1" ht="12.75" customHeight="1" x14ac:dyDescent="0.3">
      <c r="A63412" s="71"/>
    </row>
    <row r="63414" spans="1:1" ht="12.75" customHeight="1" x14ac:dyDescent="0.3">
      <c r="A63414" s="71"/>
    </row>
    <row r="63416" spans="1:1" ht="12.75" customHeight="1" x14ac:dyDescent="0.3">
      <c r="A63416" s="71"/>
    </row>
    <row r="63418" spans="1:1" ht="12.75" customHeight="1" x14ac:dyDescent="0.3">
      <c r="A63418" s="71"/>
    </row>
    <row r="63420" spans="1:1" ht="12.75" customHeight="1" x14ac:dyDescent="0.3">
      <c r="A63420" s="71"/>
    </row>
    <row r="63422" spans="1:1" ht="12.75" customHeight="1" x14ac:dyDescent="0.3">
      <c r="A63422" s="71"/>
    </row>
    <row r="63424" spans="1:1" ht="12.75" customHeight="1" x14ac:dyDescent="0.3">
      <c r="A63424" s="71"/>
    </row>
    <row r="63426" spans="1:1" ht="12.75" customHeight="1" x14ac:dyDescent="0.3">
      <c r="A63426" s="71"/>
    </row>
    <row r="63428" spans="1:1" ht="12.75" customHeight="1" x14ac:dyDescent="0.3">
      <c r="A63428" s="71"/>
    </row>
    <row r="63430" spans="1:1" ht="12.75" customHeight="1" x14ac:dyDescent="0.3">
      <c r="A63430" s="71"/>
    </row>
    <row r="63432" spans="1:1" ht="12.75" customHeight="1" x14ac:dyDescent="0.3">
      <c r="A63432" s="71"/>
    </row>
    <row r="63434" spans="1:1" ht="12.75" customHeight="1" x14ac:dyDescent="0.3">
      <c r="A63434" s="71"/>
    </row>
    <row r="63436" spans="1:1" ht="12.75" customHeight="1" x14ac:dyDescent="0.3">
      <c r="A63436" s="71"/>
    </row>
    <row r="63438" spans="1:1" ht="12.75" customHeight="1" x14ac:dyDescent="0.3">
      <c r="A63438" s="71"/>
    </row>
    <row r="63440" spans="1:1" ht="12.75" customHeight="1" x14ac:dyDescent="0.3">
      <c r="A63440" s="71"/>
    </row>
    <row r="63442" spans="1:1" ht="12.75" customHeight="1" x14ac:dyDescent="0.3">
      <c r="A63442" s="71"/>
    </row>
    <row r="63444" spans="1:1" ht="12.75" customHeight="1" x14ac:dyDescent="0.3">
      <c r="A63444" s="71"/>
    </row>
    <row r="63446" spans="1:1" ht="12.75" customHeight="1" x14ac:dyDescent="0.3">
      <c r="A63446" s="71"/>
    </row>
    <row r="63448" spans="1:1" ht="12.75" customHeight="1" x14ac:dyDescent="0.3">
      <c r="A63448" s="71"/>
    </row>
    <row r="63450" spans="1:1" ht="12.75" customHeight="1" x14ac:dyDescent="0.3">
      <c r="A63450" s="71"/>
    </row>
    <row r="63452" spans="1:1" ht="12.75" customHeight="1" x14ac:dyDescent="0.3">
      <c r="A63452" s="71"/>
    </row>
    <row r="63454" spans="1:1" ht="12.75" customHeight="1" x14ac:dyDescent="0.3">
      <c r="A63454" s="71"/>
    </row>
    <row r="63456" spans="1:1" ht="12.75" customHeight="1" x14ac:dyDescent="0.3">
      <c r="A63456" s="71"/>
    </row>
    <row r="63458" spans="1:1" ht="12.75" customHeight="1" x14ac:dyDescent="0.3">
      <c r="A63458" s="71"/>
    </row>
    <row r="63460" spans="1:1" ht="12.75" customHeight="1" x14ac:dyDescent="0.3">
      <c r="A63460" s="71"/>
    </row>
    <row r="63462" spans="1:1" ht="12.75" customHeight="1" x14ac:dyDescent="0.3">
      <c r="A63462" s="71"/>
    </row>
    <row r="63464" spans="1:1" ht="12.75" customHeight="1" x14ac:dyDescent="0.3">
      <c r="A63464" s="71"/>
    </row>
    <row r="63466" spans="1:1" ht="12.75" customHeight="1" x14ac:dyDescent="0.3">
      <c r="A63466" s="71"/>
    </row>
    <row r="63468" spans="1:1" ht="12.75" customHeight="1" x14ac:dyDescent="0.3">
      <c r="A63468" s="71"/>
    </row>
    <row r="63470" spans="1:1" ht="12.75" customHeight="1" x14ac:dyDescent="0.3">
      <c r="A63470" s="71"/>
    </row>
    <row r="63472" spans="1:1" ht="12.75" customHeight="1" x14ac:dyDescent="0.3">
      <c r="A63472" s="71"/>
    </row>
    <row r="63474" spans="1:1" ht="12.75" customHeight="1" x14ac:dyDescent="0.3">
      <c r="A63474" s="71"/>
    </row>
    <row r="63476" spans="1:1" ht="12.75" customHeight="1" x14ac:dyDescent="0.3">
      <c r="A63476" s="71"/>
    </row>
    <row r="63478" spans="1:1" ht="12.75" customHeight="1" x14ac:dyDescent="0.3">
      <c r="A63478" s="71"/>
    </row>
    <row r="63480" spans="1:1" ht="12.75" customHeight="1" x14ac:dyDescent="0.3">
      <c r="A63480" s="71"/>
    </row>
    <row r="63482" spans="1:1" ht="12.75" customHeight="1" x14ac:dyDescent="0.3">
      <c r="A63482" s="71"/>
    </row>
    <row r="63484" spans="1:1" ht="12.75" customHeight="1" x14ac:dyDescent="0.3">
      <c r="A63484" s="71"/>
    </row>
    <row r="63486" spans="1:1" ht="12.75" customHeight="1" x14ac:dyDescent="0.3">
      <c r="A63486" s="71"/>
    </row>
    <row r="63488" spans="1:1" ht="12.75" customHeight="1" x14ac:dyDescent="0.3">
      <c r="A63488" s="71"/>
    </row>
    <row r="63490" spans="1:1" ht="12.75" customHeight="1" x14ac:dyDescent="0.3">
      <c r="A63490" s="71"/>
    </row>
    <row r="63492" spans="1:1" ht="12.75" customHeight="1" x14ac:dyDescent="0.3">
      <c r="A63492" s="71"/>
    </row>
    <row r="63494" spans="1:1" ht="12.75" customHeight="1" x14ac:dyDescent="0.3">
      <c r="A63494" s="71"/>
    </row>
    <row r="63496" spans="1:1" ht="12.75" customHeight="1" x14ac:dyDescent="0.3">
      <c r="A63496" s="71"/>
    </row>
    <row r="63498" spans="1:1" ht="12.75" customHeight="1" x14ac:dyDescent="0.3">
      <c r="A63498" s="71"/>
    </row>
    <row r="63500" spans="1:1" ht="12.75" customHeight="1" x14ac:dyDescent="0.3">
      <c r="A63500" s="71"/>
    </row>
    <row r="63502" spans="1:1" ht="12.75" customHeight="1" x14ac:dyDescent="0.3">
      <c r="A63502" s="71"/>
    </row>
    <row r="63504" spans="1:1" ht="12.75" customHeight="1" x14ac:dyDescent="0.3">
      <c r="A63504" s="71"/>
    </row>
    <row r="63506" spans="1:1" ht="12.75" customHeight="1" x14ac:dyDescent="0.3">
      <c r="A63506" s="71"/>
    </row>
    <row r="63508" spans="1:1" ht="12.75" customHeight="1" x14ac:dyDescent="0.3">
      <c r="A63508" s="71"/>
    </row>
    <row r="63510" spans="1:1" ht="12.75" customHeight="1" x14ac:dyDescent="0.3">
      <c r="A63510" s="71"/>
    </row>
    <row r="63512" spans="1:1" ht="12.75" customHeight="1" x14ac:dyDescent="0.3">
      <c r="A63512" s="71"/>
    </row>
    <row r="63514" spans="1:1" ht="12.75" customHeight="1" x14ac:dyDescent="0.3">
      <c r="A63514" s="71"/>
    </row>
    <row r="63516" spans="1:1" ht="12.75" customHeight="1" x14ac:dyDescent="0.3">
      <c r="A63516" s="71"/>
    </row>
    <row r="63518" spans="1:1" ht="12.75" customHeight="1" x14ac:dyDescent="0.3">
      <c r="A63518" s="71"/>
    </row>
    <row r="63520" spans="1:1" ht="12.75" customHeight="1" x14ac:dyDescent="0.3">
      <c r="A63520" s="71"/>
    </row>
    <row r="63522" spans="1:1" ht="12.75" customHeight="1" x14ac:dyDescent="0.3">
      <c r="A63522" s="71"/>
    </row>
    <row r="63524" spans="1:1" ht="12.75" customHeight="1" x14ac:dyDescent="0.3">
      <c r="A63524" s="71"/>
    </row>
    <row r="63526" spans="1:1" ht="12.75" customHeight="1" x14ac:dyDescent="0.3">
      <c r="A63526" s="71"/>
    </row>
    <row r="63528" spans="1:1" ht="12.75" customHeight="1" x14ac:dyDescent="0.3">
      <c r="A63528" s="71"/>
    </row>
    <row r="63530" spans="1:1" ht="12.75" customHeight="1" x14ac:dyDescent="0.3">
      <c r="A63530" s="71"/>
    </row>
    <row r="63532" spans="1:1" ht="12.75" customHeight="1" x14ac:dyDescent="0.3">
      <c r="A63532" s="71"/>
    </row>
    <row r="63534" spans="1:1" ht="12.75" customHeight="1" x14ac:dyDescent="0.3">
      <c r="A63534" s="71"/>
    </row>
    <row r="63536" spans="1:1" ht="12.75" customHeight="1" x14ac:dyDescent="0.3">
      <c r="A63536" s="71"/>
    </row>
    <row r="63538" spans="1:1" ht="12.75" customHeight="1" x14ac:dyDescent="0.3">
      <c r="A63538" s="71"/>
    </row>
    <row r="63540" spans="1:1" ht="12.75" customHeight="1" x14ac:dyDescent="0.3">
      <c r="A63540" s="71"/>
    </row>
    <row r="63542" spans="1:1" ht="12.75" customHeight="1" x14ac:dyDescent="0.3">
      <c r="A63542" s="71"/>
    </row>
    <row r="63544" spans="1:1" ht="12.75" customHeight="1" x14ac:dyDescent="0.3">
      <c r="A63544" s="71"/>
    </row>
    <row r="63546" spans="1:1" ht="12.75" customHeight="1" x14ac:dyDescent="0.3">
      <c r="A63546" s="71"/>
    </row>
    <row r="63548" spans="1:1" ht="12.75" customHeight="1" x14ac:dyDescent="0.3">
      <c r="A63548" s="71"/>
    </row>
    <row r="63550" spans="1:1" ht="12.75" customHeight="1" x14ac:dyDescent="0.3">
      <c r="A63550" s="71"/>
    </row>
    <row r="63552" spans="1:1" ht="12.75" customHeight="1" x14ac:dyDescent="0.3">
      <c r="A63552" s="71"/>
    </row>
    <row r="63554" spans="1:1" ht="12.75" customHeight="1" x14ac:dyDescent="0.3">
      <c r="A63554" s="71"/>
    </row>
    <row r="63556" spans="1:1" ht="12.75" customHeight="1" x14ac:dyDescent="0.3">
      <c r="A63556" s="71"/>
    </row>
    <row r="63558" spans="1:1" ht="12.75" customHeight="1" x14ac:dyDescent="0.3">
      <c r="A63558" s="71"/>
    </row>
    <row r="63560" spans="1:1" ht="12.75" customHeight="1" x14ac:dyDescent="0.3">
      <c r="A63560" s="71"/>
    </row>
    <row r="63562" spans="1:1" ht="12.75" customHeight="1" x14ac:dyDescent="0.3">
      <c r="A63562" s="71"/>
    </row>
    <row r="63564" spans="1:1" ht="12.75" customHeight="1" x14ac:dyDescent="0.3">
      <c r="A63564" s="71"/>
    </row>
    <row r="63566" spans="1:1" ht="12.75" customHeight="1" x14ac:dyDescent="0.3">
      <c r="A63566" s="71"/>
    </row>
    <row r="63568" spans="1:1" ht="12.75" customHeight="1" x14ac:dyDescent="0.3">
      <c r="A63568" s="71"/>
    </row>
    <row r="63570" spans="1:1" ht="12.75" customHeight="1" x14ac:dyDescent="0.3">
      <c r="A63570" s="71"/>
    </row>
    <row r="63572" spans="1:1" ht="12.75" customHeight="1" x14ac:dyDescent="0.3">
      <c r="A63572" s="71"/>
    </row>
    <row r="63574" spans="1:1" ht="12.75" customHeight="1" x14ac:dyDescent="0.3">
      <c r="A63574" s="71"/>
    </row>
    <row r="63576" spans="1:1" ht="12.75" customHeight="1" x14ac:dyDescent="0.3">
      <c r="A63576" s="71"/>
    </row>
    <row r="63578" spans="1:1" ht="12.75" customHeight="1" x14ac:dyDescent="0.3">
      <c r="A63578" s="71"/>
    </row>
    <row r="63580" spans="1:1" ht="12.75" customHeight="1" x14ac:dyDescent="0.3">
      <c r="A63580" s="71"/>
    </row>
    <row r="63582" spans="1:1" ht="12.75" customHeight="1" x14ac:dyDescent="0.3">
      <c r="A63582" s="71"/>
    </row>
    <row r="63584" spans="1:1" ht="12.75" customHeight="1" x14ac:dyDescent="0.3">
      <c r="A63584" s="71"/>
    </row>
    <row r="63586" spans="1:1" ht="12.75" customHeight="1" x14ac:dyDescent="0.3">
      <c r="A63586" s="71"/>
    </row>
    <row r="63588" spans="1:1" ht="12.75" customHeight="1" x14ac:dyDescent="0.3">
      <c r="A63588" s="71"/>
    </row>
    <row r="63590" spans="1:1" ht="12.75" customHeight="1" x14ac:dyDescent="0.3">
      <c r="A63590" s="71"/>
    </row>
    <row r="63592" spans="1:1" ht="12.75" customHeight="1" x14ac:dyDescent="0.3">
      <c r="A63592" s="71"/>
    </row>
    <row r="63594" spans="1:1" ht="12.75" customHeight="1" x14ac:dyDescent="0.3">
      <c r="A63594" s="71"/>
    </row>
    <row r="63596" spans="1:1" ht="12.75" customHeight="1" x14ac:dyDescent="0.3">
      <c r="A63596" s="71"/>
    </row>
    <row r="63598" spans="1:1" ht="12.75" customHeight="1" x14ac:dyDescent="0.3">
      <c r="A63598" s="71"/>
    </row>
    <row r="63600" spans="1:1" ht="12.75" customHeight="1" x14ac:dyDescent="0.3">
      <c r="A63600" s="71"/>
    </row>
    <row r="63602" spans="1:1" ht="12.75" customHeight="1" x14ac:dyDescent="0.3">
      <c r="A63602" s="71"/>
    </row>
    <row r="63604" spans="1:1" ht="12.75" customHeight="1" x14ac:dyDescent="0.3">
      <c r="A63604" s="71"/>
    </row>
    <row r="63606" spans="1:1" ht="12.75" customHeight="1" x14ac:dyDescent="0.3">
      <c r="A63606" s="71"/>
    </row>
    <row r="63608" spans="1:1" ht="12.75" customHeight="1" x14ac:dyDescent="0.3">
      <c r="A63608" s="71"/>
    </row>
    <row r="63610" spans="1:1" ht="12.75" customHeight="1" x14ac:dyDescent="0.3">
      <c r="A63610" s="71"/>
    </row>
    <row r="63612" spans="1:1" ht="12.75" customHeight="1" x14ac:dyDescent="0.3">
      <c r="A63612" s="71"/>
    </row>
    <row r="63614" spans="1:1" ht="12.75" customHeight="1" x14ac:dyDescent="0.3">
      <c r="A63614" s="71"/>
    </row>
    <row r="63616" spans="1:1" ht="12.75" customHeight="1" x14ac:dyDescent="0.3">
      <c r="A63616" s="71"/>
    </row>
    <row r="63618" spans="1:1" ht="12.75" customHeight="1" x14ac:dyDescent="0.3">
      <c r="A63618" s="71"/>
    </row>
    <row r="63620" spans="1:1" ht="12.75" customHeight="1" x14ac:dyDescent="0.3">
      <c r="A63620" s="71"/>
    </row>
    <row r="63622" spans="1:1" ht="12.75" customHeight="1" x14ac:dyDescent="0.3">
      <c r="A63622" s="71"/>
    </row>
    <row r="63624" spans="1:1" ht="12.75" customHeight="1" x14ac:dyDescent="0.3">
      <c r="A63624" s="71"/>
    </row>
    <row r="63626" spans="1:1" ht="12.75" customHeight="1" x14ac:dyDescent="0.3">
      <c r="A63626" s="71"/>
    </row>
    <row r="63628" spans="1:1" ht="12.75" customHeight="1" x14ac:dyDescent="0.3">
      <c r="A63628" s="71"/>
    </row>
    <row r="63630" spans="1:1" ht="12.75" customHeight="1" x14ac:dyDescent="0.3">
      <c r="A63630" s="71"/>
    </row>
    <row r="63632" spans="1:1" ht="12.75" customHeight="1" x14ac:dyDescent="0.3">
      <c r="A63632" s="71"/>
    </row>
    <row r="63634" spans="1:1" ht="12.75" customHeight="1" x14ac:dyDescent="0.3">
      <c r="A63634" s="71"/>
    </row>
    <row r="63636" spans="1:1" ht="12.75" customHeight="1" x14ac:dyDescent="0.3">
      <c r="A63636" s="71"/>
    </row>
    <row r="63638" spans="1:1" ht="12.75" customHeight="1" x14ac:dyDescent="0.3">
      <c r="A63638" s="71"/>
    </row>
    <row r="63640" spans="1:1" ht="12.75" customHeight="1" x14ac:dyDescent="0.3">
      <c r="A63640" s="71"/>
    </row>
    <row r="63642" spans="1:1" ht="12.75" customHeight="1" x14ac:dyDescent="0.3">
      <c r="A63642" s="71"/>
    </row>
    <row r="63644" spans="1:1" ht="12.75" customHeight="1" x14ac:dyDescent="0.3">
      <c r="A63644" s="71"/>
    </row>
    <row r="63646" spans="1:1" ht="12.75" customHeight="1" x14ac:dyDescent="0.3">
      <c r="A63646" s="71"/>
    </row>
    <row r="63648" spans="1:1" ht="12.75" customHeight="1" x14ac:dyDescent="0.3">
      <c r="A63648" s="71"/>
    </row>
    <row r="63650" spans="1:1" ht="12.75" customHeight="1" x14ac:dyDescent="0.3">
      <c r="A63650" s="71"/>
    </row>
    <row r="63652" spans="1:1" ht="12.75" customHeight="1" x14ac:dyDescent="0.3">
      <c r="A63652" s="71"/>
    </row>
    <row r="63654" spans="1:1" ht="12.75" customHeight="1" x14ac:dyDescent="0.3">
      <c r="A63654" s="71"/>
    </row>
    <row r="63656" spans="1:1" ht="12.75" customHeight="1" x14ac:dyDescent="0.3">
      <c r="A63656" s="71"/>
    </row>
    <row r="63658" spans="1:1" ht="12.75" customHeight="1" x14ac:dyDescent="0.3">
      <c r="A63658" s="71"/>
    </row>
    <row r="63660" spans="1:1" ht="12.75" customHeight="1" x14ac:dyDescent="0.3">
      <c r="A63660" s="71"/>
    </row>
    <row r="63662" spans="1:1" ht="12.75" customHeight="1" x14ac:dyDescent="0.3">
      <c r="A63662" s="71"/>
    </row>
    <row r="63664" spans="1:1" ht="12.75" customHeight="1" x14ac:dyDescent="0.3">
      <c r="A63664" s="71"/>
    </row>
    <row r="63666" spans="1:1" ht="12.75" customHeight="1" x14ac:dyDescent="0.3">
      <c r="A63666" s="71"/>
    </row>
    <row r="63668" spans="1:1" ht="12.75" customHeight="1" x14ac:dyDescent="0.3">
      <c r="A63668" s="71"/>
    </row>
    <row r="63670" spans="1:1" ht="12.75" customHeight="1" x14ac:dyDescent="0.3">
      <c r="A63670" s="71"/>
    </row>
    <row r="63672" spans="1:1" ht="12.75" customHeight="1" x14ac:dyDescent="0.3">
      <c r="A63672" s="71"/>
    </row>
    <row r="63674" spans="1:1" ht="12.75" customHeight="1" x14ac:dyDescent="0.3">
      <c r="A63674" s="71"/>
    </row>
    <row r="63676" spans="1:1" ht="12.75" customHeight="1" x14ac:dyDescent="0.3">
      <c r="A63676" s="71"/>
    </row>
    <row r="63678" spans="1:1" ht="12.75" customHeight="1" x14ac:dyDescent="0.3">
      <c r="A63678" s="71"/>
    </row>
    <row r="63680" spans="1:1" ht="12.75" customHeight="1" x14ac:dyDescent="0.3">
      <c r="A63680" s="71"/>
    </row>
    <row r="63682" spans="1:1" ht="12.75" customHeight="1" x14ac:dyDescent="0.3">
      <c r="A63682" s="71"/>
    </row>
    <row r="63684" spans="1:1" ht="12.75" customHeight="1" x14ac:dyDescent="0.3">
      <c r="A63684" s="71"/>
    </row>
    <row r="63686" spans="1:1" ht="12.75" customHeight="1" x14ac:dyDescent="0.3">
      <c r="A63686" s="71"/>
    </row>
    <row r="63688" spans="1:1" ht="12.75" customHeight="1" x14ac:dyDescent="0.3">
      <c r="A63688" s="71"/>
    </row>
    <row r="63690" spans="1:1" ht="12.75" customHeight="1" x14ac:dyDescent="0.3">
      <c r="A63690" s="71"/>
    </row>
    <row r="63692" spans="1:1" ht="12.75" customHeight="1" x14ac:dyDescent="0.3">
      <c r="A63692" s="71"/>
    </row>
    <row r="63694" spans="1:1" ht="12.75" customHeight="1" x14ac:dyDescent="0.3">
      <c r="A63694" s="71"/>
    </row>
    <row r="63696" spans="1:1" ht="12.75" customHeight="1" x14ac:dyDescent="0.3">
      <c r="A63696" s="71"/>
    </row>
    <row r="63698" spans="1:1" ht="12.75" customHeight="1" x14ac:dyDescent="0.3">
      <c r="A63698" s="71"/>
    </row>
    <row r="63700" spans="1:1" ht="12.75" customHeight="1" x14ac:dyDescent="0.3">
      <c r="A63700" s="71"/>
    </row>
    <row r="63702" spans="1:1" ht="12.75" customHeight="1" x14ac:dyDescent="0.3">
      <c r="A63702" s="71"/>
    </row>
    <row r="63704" spans="1:1" ht="12.75" customHeight="1" x14ac:dyDescent="0.3">
      <c r="A63704" s="71"/>
    </row>
    <row r="63706" spans="1:1" ht="12.75" customHeight="1" x14ac:dyDescent="0.3">
      <c r="A63706" s="71"/>
    </row>
    <row r="63708" spans="1:1" ht="12.75" customHeight="1" x14ac:dyDescent="0.3">
      <c r="A63708" s="71"/>
    </row>
    <row r="63710" spans="1:1" ht="12.75" customHeight="1" x14ac:dyDescent="0.3">
      <c r="A63710" s="71"/>
    </row>
    <row r="63712" spans="1:1" ht="12.75" customHeight="1" x14ac:dyDescent="0.3">
      <c r="A63712" s="71"/>
    </row>
    <row r="63714" spans="1:1" ht="12.75" customHeight="1" x14ac:dyDescent="0.3">
      <c r="A63714" s="71"/>
    </row>
    <row r="63716" spans="1:1" ht="12.75" customHeight="1" x14ac:dyDescent="0.3">
      <c r="A63716" s="71"/>
    </row>
    <row r="63718" spans="1:1" ht="12.75" customHeight="1" x14ac:dyDescent="0.3">
      <c r="A63718" s="71"/>
    </row>
    <row r="63720" spans="1:1" ht="12.75" customHeight="1" x14ac:dyDescent="0.3">
      <c r="A63720" s="71"/>
    </row>
    <row r="63722" spans="1:1" ht="12.75" customHeight="1" x14ac:dyDescent="0.3">
      <c r="A63722" s="71"/>
    </row>
    <row r="63724" spans="1:1" ht="12.75" customHeight="1" x14ac:dyDescent="0.3">
      <c r="A63724" s="71"/>
    </row>
    <row r="63726" spans="1:1" ht="12.75" customHeight="1" x14ac:dyDescent="0.3">
      <c r="A63726" s="71"/>
    </row>
    <row r="63728" spans="1:1" ht="12.75" customHeight="1" x14ac:dyDescent="0.3">
      <c r="A63728" s="71"/>
    </row>
    <row r="63730" spans="1:1" ht="12.75" customHeight="1" x14ac:dyDescent="0.3">
      <c r="A63730" s="71"/>
    </row>
    <row r="63732" spans="1:1" ht="12.75" customHeight="1" x14ac:dyDescent="0.3">
      <c r="A63732" s="71"/>
    </row>
    <row r="63734" spans="1:1" ht="12.75" customHeight="1" x14ac:dyDescent="0.3">
      <c r="A63734" s="71"/>
    </row>
    <row r="63736" spans="1:1" ht="12.75" customHeight="1" x14ac:dyDescent="0.3">
      <c r="A63736" s="71"/>
    </row>
    <row r="63738" spans="1:1" ht="12.75" customHeight="1" x14ac:dyDescent="0.3">
      <c r="A63738" s="71"/>
    </row>
    <row r="63740" spans="1:1" ht="12.75" customHeight="1" x14ac:dyDescent="0.3">
      <c r="A63740" s="71"/>
    </row>
    <row r="63742" spans="1:1" ht="12.75" customHeight="1" x14ac:dyDescent="0.3">
      <c r="A63742" s="71"/>
    </row>
    <row r="63744" spans="1:1" ht="12.75" customHeight="1" x14ac:dyDescent="0.3">
      <c r="A63744" s="71"/>
    </row>
    <row r="63746" spans="1:1" ht="12.75" customHeight="1" x14ac:dyDescent="0.3">
      <c r="A63746" s="71"/>
    </row>
    <row r="63748" spans="1:1" ht="12.75" customHeight="1" x14ac:dyDescent="0.3">
      <c r="A63748" s="71"/>
    </row>
    <row r="63750" spans="1:1" ht="12.75" customHeight="1" x14ac:dyDescent="0.3">
      <c r="A63750" s="71"/>
    </row>
    <row r="63752" spans="1:1" ht="12.75" customHeight="1" x14ac:dyDescent="0.3">
      <c r="A63752" s="71"/>
    </row>
    <row r="63754" spans="1:1" ht="12.75" customHeight="1" x14ac:dyDescent="0.3">
      <c r="A63754" s="71"/>
    </row>
    <row r="63756" spans="1:1" ht="12.75" customHeight="1" x14ac:dyDescent="0.3">
      <c r="A63756" s="71"/>
    </row>
    <row r="63758" spans="1:1" ht="12.75" customHeight="1" x14ac:dyDescent="0.3">
      <c r="A63758" s="71"/>
    </row>
    <row r="63760" spans="1:1" ht="12.75" customHeight="1" x14ac:dyDescent="0.3">
      <c r="A63760" s="71"/>
    </row>
    <row r="63762" spans="1:1" ht="12.75" customHeight="1" x14ac:dyDescent="0.3">
      <c r="A63762" s="71"/>
    </row>
    <row r="63764" spans="1:1" ht="12.75" customHeight="1" x14ac:dyDescent="0.3">
      <c r="A63764" s="71"/>
    </row>
    <row r="63766" spans="1:1" ht="12.75" customHeight="1" x14ac:dyDescent="0.3">
      <c r="A63766" s="71"/>
    </row>
    <row r="63768" spans="1:1" ht="12.75" customHeight="1" x14ac:dyDescent="0.3">
      <c r="A63768" s="71"/>
    </row>
    <row r="63770" spans="1:1" ht="12.75" customHeight="1" x14ac:dyDescent="0.3">
      <c r="A63770" s="71"/>
    </row>
    <row r="63772" spans="1:1" ht="12.75" customHeight="1" x14ac:dyDescent="0.3">
      <c r="A63772" s="71"/>
    </row>
    <row r="63774" spans="1:1" ht="12.75" customHeight="1" x14ac:dyDescent="0.3">
      <c r="A63774" s="71"/>
    </row>
    <row r="63776" spans="1:1" ht="12.75" customHeight="1" x14ac:dyDescent="0.3">
      <c r="A63776" s="71"/>
    </row>
    <row r="63778" spans="1:1" ht="12.75" customHeight="1" x14ac:dyDescent="0.3">
      <c r="A63778" s="71"/>
    </row>
    <row r="63780" spans="1:1" ht="12.75" customHeight="1" x14ac:dyDescent="0.3">
      <c r="A63780" s="71"/>
    </row>
    <row r="63782" spans="1:1" ht="12.75" customHeight="1" x14ac:dyDescent="0.3">
      <c r="A63782" s="71"/>
    </row>
    <row r="63784" spans="1:1" ht="12.75" customHeight="1" x14ac:dyDescent="0.3">
      <c r="A63784" s="71"/>
    </row>
    <row r="63786" spans="1:1" ht="12.75" customHeight="1" x14ac:dyDescent="0.3">
      <c r="A63786" s="71"/>
    </row>
    <row r="63788" spans="1:1" ht="12.75" customHeight="1" x14ac:dyDescent="0.3">
      <c r="A63788" s="71"/>
    </row>
    <row r="63790" spans="1:1" ht="12.75" customHeight="1" x14ac:dyDescent="0.3">
      <c r="A63790" s="71"/>
    </row>
    <row r="63792" spans="1:1" ht="12.75" customHeight="1" x14ac:dyDescent="0.3">
      <c r="A63792" s="71"/>
    </row>
    <row r="63794" spans="1:1" ht="12.75" customHeight="1" x14ac:dyDescent="0.3">
      <c r="A63794" s="71"/>
    </row>
    <row r="63796" spans="1:1" ht="12.75" customHeight="1" x14ac:dyDescent="0.3">
      <c r="A63796" s="71"/>
    </row>
    <row r="63798" spans="1:1" ht="12.75" customHeight="1" x14ac:dyDescent="0.3">
      <c r="A63798" s="71"/>
    </row>
    <row r="63800" spans="1:1" ht="12.75" customHeight="1" x14ac:dyDescent="0.3">
      <c r="A63800" s="71"/>
    </row>
    <row r="63802" spans="1:1" ht="12.75" customHeight="1" x14ac:dyDescent="0.3">
      <c r="A63802" s="71"/>
    </row>
    <row r="63804" spans="1:1" ht="12.75" customHeight="1" x14ac:dyDescent="0.3">
      <c r="A63804" s="71"/>
    </row>
    <row r="63806" spans="1:1" ht="12.75" customHeight="1" x14ac:dyDescent="0.3">
      <c r="A63806" s="71"/>
    </row>
    <row r="63808" spans="1:1" ht="12.75" customHeight="1" x14ac:dyDescent="0.3">
      <c r="A63808" s="71"/>
    </row>
    <row r="63810" spans="1:1" ht="12.75" customHeight="1" x14ac:dyDescent="0.3">
      <c r="A63810" s="71"/>
    </row>
    <row r="63812" spans="1:1" ht="12.75" customHeight="1" x14ac:dyDescent="0.3">
      <c r="A63812" s="71"/>
    </row>
    <row r="63814" spans="1:1" ht="12.75" customHeight="1" x14ac:dyDescent="0.3">
      <c r="A63814" s="71"/>
    </row>
    <row r="63816" spans="1:1" ht="12.75" customHeight="1" x14ac:dyDescent="0.3">
      <c r="A63816" s="71"/>
    </row>
    <row r="63818" spans="1:1" ht="12.75" customHeight="1" x14ac:dyDescent="0.3">
      <c r="A63818" s="71"/>
    </row>
    <row r="63820" spans="1:1" ht="12.75" customHeight="1" x14ac:dyDescent="0.3">
      <c r="A63820" s="71"/>
    </row>
    <row r="63822" spans="1:1" ht="12.75" customHeight="1" x14ac:dyDescent="0.3">
      <c r="A63822" s="71"/>
    </row>
    <row r="63824" spans="1:1" ht="12.75" customHeight="1" x14ac:dyDescent="0.3">
      <c r="A63824" s="71"/>
    </row>
    <row r="63826" spans="1:1" ht="12.75" customHeight="1" x14ac:dyDescent="0.3">
      <c r="A63826" s="71"/>
    </row>
    <row r="63828" spans="1:1" ht="12.75" customHeight="1" x14ac:dyDescent="0.3">
      <c r="A63828" s="71"/>
    </row>
    <row r="63830" spans="1:1" ht="12.75" customHeight="1" x14ac:dyDescent="0.3">
      <c r="A63830" s="71"/>
    </row>
    <row r="63832" spans="1:1" ht="12.75" customHeight="1" x14ac:dyDescent="0.3">
      <c r="A63832" s="71"/>
    </row>
    <row r="63834" spans="1:1" ht="12.75" customHeight="1" x14ac:dyDescent="0.3">
      <c r="A63834" s="71"/>
    </row>
    <row r="63836" spans="1:1" ht="12.75" customHeight="1" x14ac:dyDescent="0.3">
      <c r="A63836" s="71"/>
    </row>
    <row r="63838" spans="1:1" ht="12.75" customHeight="1" x14ac:dyDescent="0.3">
      <c r="A63838" s="71"/>
    </row>
    <row r="63840" spans="1:1" ht="12.75" customHeight="1" x14ac:dyDescent="0.3">
      <c r="A63840" s="71"/>
    </row>
    <row r="63842" spans="1:1" ht="12.75" customHeight="1" x14ac:dyDescent="0.3">
      <c r="A63842" s="71"/>
    </row>
    <row r="63844" spans="1:1" ht="12.75" customHeight="1" x14ac:dyDescent="0.3">
      <c r="A63844" s="71"/>
    </row>
    <row r="63846" spans="1:1" ht="12.75" customHeight="1" x14ac:dyDescent="0.3">
      <c r="A63846" s="71"/>
    </row>
    <row r="63848" spans="1:1" ht="12.75" customHeight="1" x14ac:dyDescent="0.3">
      <c r="A63848" s="71"/>
    </row>
    <row r="63850" spans="1:1" ht="12.75" customHeight="1" x14ac:dyDescent="0.3">
      <c r="A63850" s="71"/>
    </row>
    <row r="63852" spans="1:1" ht="12.75" customHeight="1" x14ac:dyDescent="0.3">
      <c r="A63852" s="71"/>
    </row>
    <row r="63854" spans="1:1" ht="12.75" customHeight="1" x14ac:dyDescent="0.3">
      <c r="A63854" s="71"/>
    </row>
    <row r="63856" spans="1:1" ht="12.75" customHeight="1" x14ac:dyDescent="0.3">
      <c r="A63856" s="71"/>
    </row>
    <row r="63858" spans="1:1" ht="12.75" customHeight="1" x14ac:dyDescent="0.3">
      <c r="A63858" s="71"/>
    </row>
    <row r="63860" spans="1:1" ht="12.75" customHeight="1" x14ac:dyDescent="0.3">
      <c r="A63860" s="71"/>
    </row>
    <row r="63862" spans="1:1" ht="12.75" customHeight="1" x14ac:dyDescent="0.3">
      <c r="A63862" s="71"/>
    </row>
    <row r="63864" spans="1:1" ht="12.75" customHeight="1" x14ac:dyDescent="0.3">
      <c r="A63864" s="71"/>
    </row>
    <row r="63866" spans="1:1" ht="12.75" customHeight="1" x14ac:dyDescent="0.3">
      <c r="A63866" s="71"/>
    </row>
    <row r="63868" spans="1:1" ht="12.75" customHeight="1" x14ac:dyDescent="0.3">
      <c r="A63868" s="71"/>
    </row>
    <row r="63870" spans="1:1" ht="12.75" customHeight="1" x14ac:dyDescent="0.3">
      <c r="A63870" s="71"/>
    </row>
    <row r="63872" spans="1:1" ht="12.75" customHeight="1" x14ac:dyDescent="0.3">
      <c r="A63872" s="71"/>
    </row>
    <row r="63874" spans="1:1" ht="12.75" customHeight="1" x14ac:dyDescent="0.3">
      <c r="A63874" s="71"/>
    </row>
    <row r="63876" spans="1:1" ht="12.75" customHeight="1" x14ac:dyDescent="0.3">
      <c r="A63876" s="71"/>
    </row>
    <row r="63878" spans="1:1" ht="12.75" customHeight="1" x14ac:dyDescent="0.3">
      <c r="A63878" s="71"/>
    </row>
    <row r="63880" spans="1:1" ht="12.75" customHeight="1" x14ac:dyDescent="0.3">
      <c r="A63880" s="71"/>
    </row>
    <row r="63882" spans="1:1" ht="12.75" customHeight="1" x14ac:dyDescent="0.3">
      <c r="A63882" s="71"/>
    </row>
    <row r="63884" spans="1:1" ht="12.75" customHeight="1" x14ac:dyDescent="0.3">
      <c r="A63884" s="71"/>
    </row>
    <row r="63886" spans="1:1" ht="12.75" customHeight="1" x14ac:dyDescent="0.3">
      <c r="A63886" s="71"/>
    </row>
    <row r="63888" spans="1:1" ht="12.75" customHeight="1" x14ac:dyDescent="0.3">
      <c r="A63888" s="71"/>
    </row>
    <row r="63890" spans="1:1" ht="12.75" customHeight="1" x14ac:dyDescent="0.3">
      <c r="A63890" s="71"/>
    </row>
    <row r="63892" spans="1:1" ht="12.75" customHeight="1" x14ac:dyDescent="0.3">
      <c r="A63892" s="71"/>
    </row>
    <row r="63894" spans="1:1" ht="12.75" customHeight="1" x14ac:dyDescent="0.3">
      <c r="A63894" s="71"/>
    </row>
    <row r="63896" spans="1:1" ht="12.75" customHeight="1" x14ac:dyDescent="0.3">
      <c r="A63896" s="71"/>
    </row>
    <row r="63898" spans="1:1" ht="12.75" customHeight="1" x14ac:dyDescent="0.3">
      <c r="A63898" s="71"/>
    </row>
    <row r="63900" spans="1:1" ht="12.75" customHeight="1" x14ac:dyDescent="0.3">
      <c r="A63900" s="71"/>
    </row>
    <row r="63902" spans="1:1" ht="12.75" customHeight="1" x14ac:dyDescent="0.3">
      <c r="A63902" s="71"/>
    </row>
    <row r="63904" spans="1:1" ht="12.75" customHeight="1" x14ac:dyDescent="0.3">
      <c r="A63904" s="71"/>
    </row>
    <row r="63906" spans="1:1" ht="12.75" customHeight="1" x14ac:dyDescent="0.3">
      <c r="A63906" s="71"/>
    </row>
    <row r="63908" spans="1:1" ht="12.75" customHeight="1" x14ac:dyDescent="0.3">
      <c r="A63908" s="71"/>
    </row>
    <row r="63910" spans="1:1" ht="12.75" customHeight="1" x14ac:dyDescent="0.3">
      <c r="A63910" s="71"/>
    </row>
    <row r="63912" spans="1:1" ht="12.75" customHeight="1" x14ac:dyDescent="0.3">
      <c r="A63912" s="71"/>
    </row>
    <row r="63914" spans="1:1" ht="12.75" customHeight="1" x14ac:dyDescent="0.3">
      <c r="A63914" s="71"/>
    </row>
    <row r="63916" spans="1:1" ht="12.75" customHeight="1" x14ac:dyDescent="0.3">
      <c r="A63916" s="71"/>
    </row>
    <row r="63918" spans="1:1" ht="12.75" customHeight="1" x14ac:dyDescent="0.3">
      <c r="A63918" s="71"/>
    </row>
    <row r="63920" spans="1:1" ht="12.75" customHeight="1" x14ac:dyDescent="0.3">
      <c r="A63920" s="71"/>
    </row>
    <row r="63922" spans="1:1" ht="12.75" customHeight="1" x14ac:dyDescent="0.3">
      <c r="A63922" s="71"/>
    </row>
    <row r="63924" spans="1:1" ht="12.75" customHeight="1" x14ac:dyDescent="0.3">
      <c r="A63924" s="71"/>
    </row>
    <row r="63926" spans="1:1" ht="12.75" customHeight="1" x14ac:dyDescent="0.3">
      <c r="A63926" s="71"/>
    </row>
    <row r="63928" spans="1:1" ht="12.75" customHeight="1" x14ac:dyDescent="0.3">
      <c r="A63928" s="71"/>
    </row>
    <row r="63930" spans="1:1" ht="12.75" customHeight="1" x14ac:dyDescent="0.3">
      <c r="A63930" s="71"/>
    </row>
    <row r="63932" spans="1:1" ht="12.75" customHeight="1" x14ac:dyDescent="0.3">
      <c r="A63932" s="71"/>
    </row>
    <row r="63934" spans="1:1" ht="12.75" customHeight="1" x14ac:dyDescent="0.3">
      <c r="A63934" s="71"/>
    </row>
    <row r="63936" spans="1:1" ht="12.75" customHeight="1" x14ac:dyDescent="0.3">
      <c r="A63936" s="71"/>
    </row>
    <row r="63938" spans="1:1" ht="12.75" customHeight="1" x14ac:dyDescent="0.3">
      <c r="A63938" s="71"/>
    </row>
    <row r="63940" spans="1:1" ht="12.75" customHeight="1" x14ac:dyDescent="0.3">
      <c r="A63940" s="71"/>
    </row>
    <row r="63942" spans="1:1" ht="12.75" customHeight="1" x14ac:dyDescent="0.3">
      <c r="A63942" s="71"/>
    </row>
    <row r="63944" spans="1:1" ht="12.75" customHeight="1" x14ac:dyDescent="0.3">
      <c r="A63944" s="71"/>
    </row>
    <row r="63946" spans="1:1" ht="12.75" customHeight="1" x14ac:dyDescent="0.3">
      <c r="A63946" s="71"/>
    </row>
    <row r="63948" spans="1:1" ht="12.75" customHeight="1" x14ac:dyDescent="0.3">
      <c r="A63948" s="71"/>
    </row>
    <row r="63950" spans="1:1" ht="12.75" customHeight="1" x14ac:dyDescent="0.3">
      <c r="A63950" s="71"/>
    </row>
    <row r="63952" spans="1:1" ht="12.75" customHeight="1" x14ac:dyDescent="0.3">
      <c r="A63952" s="71"/>
    </row>
    <row r="63954" spans="1:1" ht="12.75" customHeight="1" x14ac:dyDescent="0.3">
      <c r="A63954" s="71"/>
    </row>
    <row r="63956" spans="1:1" ht="12.75" customHeight="1" x14ac:dyDescent="0.3">
      <c r="A63956" s="71"/>
    </row>
    <row r="63958" spans="1:1" ht="12.75" customHeight="1" x14ac:dyDescent="0.3">
      <c r="A63958" s="71"/>
    </row>
    <row r="63960" spans="1:1" ht="12.75" customHeight="1" x14ac:dyDescent="0.3">
      <c r="A63960" s="71"/>
    </row>
    <row r="63962" spans="1:1" ht="12.75" customHeight="1" x14ac:dyDescent="0.3">
      <c r="A63962" s="71"/>
    </row>
    <row r="63964" spans="1:1" ht="12.75" customHeight="1" x14ac:dyDescent="0.3">
      <c r="A63964" s="71"/>
    </row>
    <row r="63966" spans="1:1" ht="12.75" customHeight="1" x14ac:dyDescent="0.3">
      <c r="A63966" s="71"/>
    </row>
    <row r="63968" spans="1:1" ht="12.75" customHeight="1" x14ac:dyDescent="0.3">
      <c r="A63968" s="71"/>
    </row>
    <row r="63970" spans="1:1" ht="12.75" customHeight="1" x14ac:dyDescent="0.3">
      <c r="A63970" s="71"/>
    </row>
    <row r="63972" spans="1:1" ht="12.75" customHeight="1" x14ac:dyDescent="0.3">
      <c r="A63972" s="71"/>
    </row>
    <row r="63974" spans="1:1" ht="12.75" customHeight="1" x14ac:dyDescent="0.3">
      <c r="A63974" s="71"/>
    </row>
    <row r="63976" spans="1:1" ht="12.75" customHeight="1" x14ac:dyDescent="0.3">
      <c r="A63976" s="71"/>
    </row>
    <row r="63978" spans="1:1" ht="12.75" customHeight="1" x14ac:dyDescent="0.3">
      <c r="A63978" s="71"/>
    </row>
    <row r="63980" spans="1:1" ht="12.75" customHeight="1" x14ac:dyDescent="0.3">
      <c r="A63980" s="71"/>
    </row>
    <row r="63982" spans="1:1" ht="12.75" customHeight="1" x14ac:dyDescent="0.3">
      <c r="A63982" s="71"/>
    </row>
    <row r="63984" spans="1:1" ht="12.75" customHeight="1" x14ac:dyDescent="0.3">
      <c r="A63984" s="71"/>
    </row>
    <row r="63986" spans="1:1" ht="12.75" customHeight="1" x14ac:dyDescent="0.3">
      <c r="A63986" s="71"/>
    </row>
    <row r="63988" spans="1:1" ht="12.75" customHeight="1" x14ac:dyDescent="0.3">
      <c r="A63988" s="71"/>
    </row>
    <row r="63990" spans="1:1" ht="12.75" customHeight="1" x14ac:dyDescent="0.3">
      <c r="A63990" s="71"/>
    </row>
    <row r="63992" spans="1:1" ht="12.75" customHeight="1" x14ac:dyDescent="0.3">
      <c r="A63992" s="71"/>
    </row>
    <row r="63994" spans="1:1" ht="12.75" customHeight="1" x14ac:dyDescent="0.3">
      <c r="A63994" s="71"/>
    </row>
    <row r="63996" spans="1:1" ht="12.75" customHeight="1" x14ac:dyDescent="0.3">
      <c r="A63996" s="71"/>
    </row>
    <row r="63998" spans="1:1" ht="12.75" customHeight="1" x14ac:dyDescent="0.3">
      <c r="A63998" s="71"/>
    </row>
    <row r="64000" spans="1:1" ht="12.75" customHeight="1" x14ac:dyDescent="0.3">
      <c r="A64000" s="71"/>
    </row>
    <row r="64002" spans="1:1" ht="12.75" customHeight="1" x14ac:dyDescent="0.3">
      <c r="A64002" s="71"/>
    </row>
    <row r="64004" spans="1:1" ht="12.75" customHeight="1" x14ac:dyDescent="0.3">
      <c r="A64004" s="71"/>
    </row>
    <row r="64006" spans="1:1" ht="12.75" customHeight="1" x14ac:dyDescent="0.3">
      <c r="A64006" s="71"/>
    </row>
    <row r="64008" spans="1:1" ht="12.75" customHeight="1" x14ac:dyDescent="0.3">
      <c r="A64008" s="71"/>
    </row>
    <row r="64010" spans="1:1" ht="12.75" customHeight="1" x14ac:dyDescent="0.3">
      <c r="A64010" s="71"/>
    </row>
    <row r="64012" spans="1:1" ht="12.75" customHeight="1" x14ac:dyDescent="0.3">
      <c r="A64012" s="71"/>
    </row>
    <row r="64014" spans="1:1" ht="12.75" customHeight="1" x14ac:dyDescent="0.3">
      <c r="A64014" s="71"/>
    </row>
    <row r="64016" spans="1:1" ht="12.75" customHeight="1" x14ac:dyDescent="0.3">
      <c r="A64016" s="71"/>
    </row>
    <row r="64018" spans="1:1" ht="12.75" customHeight="1" x14ac:dyDescent="0.3">
      <c r="A64018" s="71"/>
    </row>
    <row r="64020" spans="1:1" ht="12.75" customHeight="1" x14ac:dyDescent="0.3">
      <c r="A64020" s="71"/>
    </row>
    <row r="64022" spans="1:1" ht="12.75" customHeight="1" x14ac:dyDescent="0.3">
      <c r="A64022" s="71"/>
    </row>
    <row r="64024" spans="1:1" ht="12.75" customHeight="1" x14ac:dyDescent="0.3">
      <c r="A64024" s="71"/>
    </row>
    <row r="64026" spans="1:1" ht="12.75" customHeight="1" x14ac:dyDescent="0.3">
      <c r="A64026" s="71"/>
    </row>
    <row r="64028" spans="1:1" ht="12.75" customHeight="1" x14ac:dyDescent="0.3">
      <c r="A64028" s="71"/>
    </row>
    <row r="64030" spans="1:1" ht="12.75" customHeight="1" x14ac:dyDescent="0.3">
      <c r="A64030" s="71"/>
    </row>
    <row r="64032" spans="1:1" ht="12.75" customHeight="1" x14ac:dyDescent="0.3">
      <c r="A64032" s="71"/>
    </row>
    <row r="64034" spans="1:1" ht="12.75" customHeight="1" x14ac:dyDescent="0.3">
      <c r="A64034" s="71"/>
    </row>
    <row r="64036" spans="1:1" ht="12.75" customHeight="1" x14ac:dyDescent="0.3">
      <c r="A64036" s="71"/>
    </row>
    <row r="64038" spans="1:1" ht="12.75" customHeight="1" x14ac:dyDescent="0.3">
      <c r="A64038" s="71"/>
    </row>
    <row r="64040" spans="1:1" ht="12.75" customHeight="1" x14ac:dyDescent="0.3">
      <c r="A64040" s="71"/>
    </row>
    <row r="64042" spans="1:1" ht="12.75" customHeight="1" x14ac:dyDescent="0.3">
      <c r="A64042" s="71"/>
    </row>
    <row r="64044" spans="1:1" ht="12.75" customHeight="1" x14ac:dyDescent="0.3">
      <c r="A64044" s="71"/>
    </row>
    <row r="64046" spans="1:1" ht="12.75" customHeight="1" x14ac:dyDescent="0.3">
      <c r="A64046" s="71"/>
    </row>
    <row r="64048" spans="1:1" ht="12.75" customHeight="1" x14ac:dyDescent="0.3">
      <c r="A64048" s="71"/>
    </row>
    <row r="64050" spans="1:1" ht="12.75" customHeight="1" x14ac:dyDescent="0.3">
      <c r="A64050" s="71"/>
    </row>
    <row r="64052" spans="1:1" ht="12.75" customHeight="1" x14ac:dyDescent="0.3">
      <c r="A64052" s="71"/>
    </row>
    <row r="64054" spans="1:1" ht="12.75" customHeight="1" x14ac:dyDescent="0.3">
      <c r="A64054" s="71"/>
    </row>
    <row r="64056" spans="1:1" ht="12.75" customHeight="1" x14ac:dyDescent="0.3">
      <c r="A64056" s="71"/>
    </row>
    <row r="64058" spans="1:1" ht="12.75" customHeight="1" x14ac:dyDescent="0.3">
      <c r="A64058" s="71"/>
    </row>
    <row r="64060" spans="1:1" ht="12.75" customHeight="1" x14ac:dyDescent="0.3">
      <c r="A64060" s="71"/>
    </row>
    <row r="64062" spans="1:1" ht="12.75" customHeight="1" x14ac:dyDescent="0.3">
      <c r="A64062" s="71"/>
    </row>
    <row r="64064" spans="1:1" ht="12.75" customHeight="1" x14ac:dyDescent="0.3">
      <c r="A64064" s="71"/>
    </row>
    <row r="64066" spans="1:1" ht="12.75" customHeight="1" x14ac:dyDescent="0.3">
      <c r="A64066" s="71"/>
    </row>
    <row r="64068" spans="1:1" ht="12.75" customHeight="1" x14ac:dyDescent="0.3">
      <c r="A64068" s="71"/>
    </row>
    <row r="64070" spans="1:1" ht="12.75" customHeight="1" x14ac:dyDescent="0.3">
      <c r="A64070" s="71"/>
    </row>
    <row r="64072" spans="1:1" ht="12.75" customHeight="1" x14ac:dyDescent="0.3">
      <c r="A64072" s="71"/>
    </row>
    <row r="64074" spans="1:1" ht="12.75" customHeight="1" x14ac:dyDescent="0.3">
      <c r="A64074" s="71"/>
    </row>
    <row r="64076" spans="1:1" ht="12.75" customHeight="1" x14ac:dyDescent="0.3">
      <c r="A64076" s="71"/>
    </row>
    <row r="64078" spans="1:1" ht="12.75" customHeight="1" x14ac:dyDescent="0.3">
      <c r="A64078" s="71"/>
    </row>
    <row r="64080" spans="1:1" ht="12.75" customHeight="1" x14ac:dyDescent="0.3">
      <c r="A64080" s="71"/>
    </row>
    <row r="64082" spans="1:1" ht="12.75" customHeight="1" x14ac:dyDescent="0.3">
      <c r="A64082" s="71"/>
    </row>
    <row r="64084" spans="1:1" ht="12.75" customHeight="1" x14ac:dyDescent="0.3">
      <c r="A64084" s="71"/>
    </row>
    <row r="64086" spans="1:1" ht="12.75" customHeight="1" x14ac:dyDescent="0.3">
      <c r="A64086" s="71"/>
    </row>
    <row r="64088" spans="1:1" ht="12.75" customHeight="1" x14ac:dyDescent="0.3">
      <c r="A64088" s="71"/>
    </row>
    <row r="64090" spans="1:1" ht="12.75" customHeight="1" x14ac:dyDescent="0.3">
      <c r="A64090" s="71"/>
    </row>
    <row r="64092" spans="1:1" ht="12.75" customHeight="1" x14ac:dyDescent="0.3">
      <c r="A64092" s="71"/>
    </row>
    <row r="64094" spans="1:1" ht="12.75" customHeight="1" x14ac:dyDescent="0.3">
      <c r="A64094" s="71"/>
    </row>
    <row r="64096" spans="1:1" ht="12.75" customHeight="1" x14ac:dyDescent="0.3">
      <c r="A64096" s="71"/>
    </row>
    <row r="64098" spans="1:1" ht="12.75" customHeight="1" x14ac:dyDescent="0.3">
      <c r="A64098" s="71"/>
    </row>
    <row r="64100" spans="1:1" ht="12.75" customHeight="1" x14ac:dyDescent="0.3">
      <c r="A64100" s="71"/>
    </row>
    <row r="64102" spans="1:1" ht="12.75" customHeight="1" x14ac:dyDescent="0.3">
      <c r="A64102" s="71"/>
    </row>
    <row r="64104" spans="1:1" ht="12.75" customHeight="1" x14ac:dyDescent="0.3">
      <c r="A64104" s="71"/>
    </row>
    <row r="64106" spans="1:1" ht="12.75" customHeight="1" x14ac:dyDescent="0.3">
      <c r="A64106" s="71"/>
    </row>
    <row r="64108" spans="1:1" ht="12.75" customHeight="1" x14ac:dyDescent="0.3">
      <c r="A64108" s="71"/>
    </row>
    <row r="64110" spans="1:1" ht="12.75" customHeight="1" x14ac:dyDescent="0.3">
      <c r="A64110" s="71"/>
    </row>
    <row r="64112" spans="1:1" ht="12.75" customHeight="1" x14ac:dyDescent="0.3">
      <c r="A64112" s="71"/>
    </row>
    <row r="64114" spans="1:1" ht="12.75" customHeight="1" x14ac:dyDescent="0.3">
      <c r="A64114" s="71"/>
    </row>
    <row r="64116" spans="1:1" ht="12.75" customHeight="1" x14ac:dyDescent="0.3">
      <c r="A64116" s="71"/>
    </row>
    <row r="64118" spans="1:1" ht="12.75" customHeight="1" x14ac:dyDescent="0.3">
      <c r="A64118" s="71"/>
    </row>
    <row r="64120" spans="1:1" ht="12.75" customHeight="1" x14ac:dyDescent="0.3">
      <c r="A64120" s="71"/>
    </row>
    <row r="64122" spans="1:1" ht="12.75" customHeight="1" x14ac:dyDescent="0.3">
      <c r="A64122" s="71"/>
    </row>
    <row r="64124" spans="1:1" ht="12.75" customHeight="1" x14ac:dyDescent="0.3">
      <c r="A64124" s="71"/>
    </row>
    <row r="64126" spans="1:1" ht="12.75" customHeight="1" x14ac:dyDescent="0.3">
      <c r="A64126" s="71"/>
    </row>
    <row r="64128" spans="1:1" ht="12.75" customHeight="1" x14ac:dyDescent="0.3">
      <c r="A64128" s="71"/>
    </row>
    <row r="64130" spans="1:1" ht="12.75" customHeight="1" x14ac:dyDescent="0.3">
      <c r="A64130" s="71"/>
    </row>
    <row r="64132" spans="1:1" ht="12.75" customHeight="1" x14ac:dyDescent="0.3">
      <c r="A64132" s="71"/>
    </row>
    <row r="64134" spans="1:1" ht="12.75" customHeight="1" x14ac:dyDescent="0.3">
      <c r="A64134" s="71"/>
    </row>
    <row r="64136" spans="1:1" ht="12.75" customHeight="1" x14ac:dyDescent="0.3">
      <c r="A64136" s="71"/>
    </row>
    <row r="64138" spans="1:1" ht="12.75" customHeight="1" x14ac:dyDescent="0.3">
      <c r="A64138" s="71"/>
    </row>
    <row r="64140" spans="1:1" ht="12.75" customHeight="1" x14ac:dyDescent="0.3">
      <c r="A64140" s="71"/>
    </row>
    <row r="64142" spans="1:1" ht="12.75" customHeight="1" x14ac:dyDescent="0.3">
      <c r="A64142" s="71"/>
    </row>
    <row r="64144" spans="1:1" ht="12.75" customHeight="1" x14ac:dyDescent="0.3">
      <c r="A64144" s="71"/>
    </row>
    <row r="64146" spans="1:1" ht="12.75" customHeight="1" x14ac:dyDescent="0.3">
      <c r="A64146" s="71"/>
    </row>
    <row r="64148" spans="1:1" ht="12.75" customHeight="1" x14ac:dyDescent="0.3">
      <c r="A64148" s="71"/>
    </row>
    <row r="64150" spans="1:1" ht="12.75" customHeight="1" x14ac:dyDescent="0.3">
      <c r="A64150" s="71"/>
    </row>
    <row r="64152" spans="1:1" ht="12.75" customHeight="1" x14ac:dyDescent="0.3">
      <c r="A64152" s="71"/>
    </row>
    <row r="64154" spans="1:1" ht="12.75" customHeight="1" x14ac:dyDescent="0.3">
      <c r="A64154" s="71"/>
    </row>
    <row r="64156" spans="1:1" ht="12.75" customHeight="1" x14ac:dyDescent="0.3">
      <c r="A64156" s="71"/>
    </row>
    <row r="64158" spans="1:1" ht="12.75" customHeight="1" x14ac:dyDescent="0.3">
      <c r="A64158" s="71"/>
    </row>
    <row r="64160" spans="1:1" ht="12.75" customHeight="1" x14ac:dyDescent="0.3">
      <c r="A64160" s="71"/>
    </row>
    <row r="64162" spans="1:1" ht="12.75" customHeight="1" x14ac:dyDescent="0.3">
      <c r="A64162" s="71"/>
    </row>
    <row r="64164" spans="1:1" ht="12.75" customHeight="1" x14ac:dyDescent="0.3">
      <c r="A64164" s="71"/>
    </row>
    <row r="64166" spans="1:1" ht="12.75" customHeight="1" x14ac:dyDescent="0.3">
      <c r="A64166" s="71"/>
    </row>
    <row r="64168" spans="1:1" ht="12.75" customHeight="1" x14ac:dyDescent="0.3">
      <c r="A64168" s="71"/>
    </row>
    <row r="64170" spans="1:1" ht="12.75" customHeight="1" x14ac:dyDescent="0.3">
      <c r="A64170" s="71"/>
    </row>
    <row r="64172" spans="1:1" ht="12.75" customHeight="1" x14ac:dyDescent="0.3">
      <c r="A64172" s="71"/>
    </row>
    <row r="64174" spans="1:1" ht="12.75" customHeight="1" x14ac:dyDescent="0.3">
      <c r="A64174" s="71"/>
    </row>
    <row r="64176" spans="1:1" ht="12.75" customHeight="1" x14ac:dyDescent="0.3">
      <c r="A64176" s="71"/>
    </row>
    <row r="64178" spans="1:1" ht="12.75" customHeight="1" x14ac:dyDescent="0.3">
      <c r="A64178" s="71"/>
    </row>
    <row r="64180" spans="1:1" ht="12.75" customHeight="1" x14ac:dyDescent="0.3">
      <c r="A64180" s="71"/>
    </row>
    <row r="64182" spans="1:1" ht="12.75" customHeight="1" x14ac:dyDescent="0.3">
      <c r="A64182" s="71"/>
    </row>
    <row r="64184" spans="1:1" ht="12.75" customHeight="1" x14ac:dyDescent="0.3">
      <c r="A64184" s="71"/>
    </row>
    <row r="64186" spans="1:1" ht="12.75" customHeight="1" x14ac:dyDescent="0.3">
      <c r="A64186" s="71"/>
    </row>
    <row r="64188" spans="1:1" ht="12.75" customHeight="1" x14ac:dyDescent="0.3">
      <c r="A64188" s="71"/>
    </row>
    <row r="64190" spans="1:1" ht="12.75" customHeight="1" x14ac:dyDescent="0.3">
      <c r="A64190" s="71"/>
    </row>
    <row r="64192" spans="1:1" ht="12.75" customHeight="1" x14ac:dyDescent="0.3">
      <c r="A64192" s="71"/>
    </row>
    <row r="64194" spans="1:1" ht="12.75" customHeight="1" x14ac:dyDescent="0.3">
      <c r="A64194" s="71"/>
    </row>
    <row r="64196" spans="1:1" ht="12.75" customHeight="1" x14ac:dyDescent="0.3">
      <c r="A64196" s="71"/>
    </row>
    <row r="64198" spans="1:1" ht="12.75" customHeight="1" x14ac:dyDescent="0.3">
      <c r="A64198" s="71"/>
    </row>
    <row r="64200" spans="1:1" ht="12.75" customHeight="1" x14ac:dyDescent="0.3">
      <c r="A64200" s="71"/>
    </row>
    <row r="64202" spans="1:1" ht="12.75" customHeight="1" x14ac:dyDescent="0.3">
      <c r="A64202" s="71"/>
    </row>
    <row r="64204" spans="1:1" ht="12.75" customHeight="1" x14ac:dyDescent="0.3">
      <c r="A64204" s="71"/>
    </row>
    <row r="64206" spans="1:1" ht="12.75" customHeight="1" x14ac:dyDescent="0.3">
      <c r="A64206" s="71"/>
    </row>
    <row r="64208" spans="1:1" ht="12.75" customHeight="1" x14ac:dyDescent="0.3">
      <c r="A64208" s="71"/>
    </row>
    <row r="64210" spans="1:1" ht="12.75" customHeight="1" x14ac:dyDescent="0.3">
      <c r="A64210" s="71"/>
    </row>
    <row r="64212" spans="1:1" ht="12.75" customHeight="1" x14ac:dyDescent="0.3">
      <c r="A64212" s="71"/>
    </row>
    <row r="64214" spans="1:1" ht="12.75" customHeight="1" x14ac:dyDescent="0.3">
      <c r="A64214" s="71"/>
    </row>
    <row r="64216" spans="1:1" ht="12.75" customHeight="1" x14ac:dyDescent="0.3">
      <c r="A64216" s="71"/>
    </row>
    <row r="64218" spans="1:1" ht="12.75" customHeight="1" x14ac:dyDescent="0.3">
      <c r="A64218" s="71"/>
    </row>
    <row r="64220" spans="1:1" ht="12.75" customHeight="1" x14ac:dyDescent="0.3">
      <c r="A64220" s="71"/>
    </row>
    <row r="64222" spans="1:1" ht="12.75" customHeight="1" x14ac:dyDescent="0.3">
      <c r="A64222" s="71"/>
    </row>
    <row r="64224" spans="1:1" ht="12.75" customHeight="1" x14ac:dyDescent="0.3">
      <c r="A64224" s="71"/>
    </row>
    <row r="64226" spans="1:1" ht="12.75" customHeight="1" x14ac:dyDescent="0.3">
      <c r="A64226" s="71"/>
    </row>
    <row r="64228" spans="1:1" ht="12.75" customHeight="1" x14ac:dyDescent="0.3">
      <c r="A64228" s="71"/>
    </row>
    <row r="64230" spans="1:1" ht="12.75" customHeight="1" x14ac:dyDescent="0.3">
      <c r="A64230" s="71"/>
    </row>
    <row r="64232" spans="1:1" ht="12.75" customHeight="1" x14ac:dyDescent="0.3">
      <c r="A64232" s="71"/>
    </row>
    <row r="64234" spans="1:1" ht="12.75" customHeight="1" x14ac:dyDescent="0.3">
      <c r="A64234" s="71"/>
    </row>
    <row r="64236" spans="1:1" ht="12.75" customHeight="1" x14ac:dyDescent="0.3">
      <c r="A64236" s="71"/>
    </row>
    <row r="64238" spans="1:1" ht="12.75" customHeight="1" x14ac:dyDescent="0.3">
      <c r="A64238" s="71"/>
    </row>
    <row r="64240" spans="1:1" ht="12.75" customHeight="1" x14ac:dyDescent="0.3">
      <c r="A64240" s="71"/>
    </row>
    <row r="64242" spans="1:1" ht="12.75" customHeight="1" x14ac:dyDescent="0.3">
      <c r="A64242" s="71"/>
    </row>
    <row r="64244" spans="1:1" ht="12.75" customHeight="1" x14ac:dyDescent="0.3">
      <c r="A64244" s="71"/>
    </row>
    <row r="64246" spans="1:1" ht="12.75" customHeight="1" x14ac:dyDescent="0.3">
      <c r="A64246" s="71"/>
    </row>
    <row r="64248" spans="1:1" ht="12.75" customHeight="1" x14ac:dyDescent="0.3">
      <c r="A64248" s="71"/>
    </row>
    <row r="64250" spans="1:1" ht="12.75" customHeight="1" x14ac:dyDescent="0.3">
      <c r="A64250" s="71"/>
    </row>
    <row r="64252" spans="1:1" ht="12.75" customHeight="1" x14ac:dyDescent="0.3">
      <c r="A64252" s="71"/>
    </row>
    <row r="64254" spans="1:1" ht="12.75" customHeight="1" x14ac:dyDescent="0.3">
      <c r="A64254" s="71"/>
    </row>
    <row r="64256" spans="1:1" ht="12.75" customHeight="1" x14ac:dyDescent="0.3">
      <c r="A64256" s="71"/>
    </row>
    <row r="64258" spans="1:1" ht="12.75" customHeight="1" x14ac:dyDescent="0.3">
      <c r="A64258" s="71"/>
    </row>
    <row r="64260" spans="1:1" ht="12.75" customHeight="1" x14ac:dyDescent="0.3">
      <c r="A64260" s="71"/>
    </row>
    <row r="64262" spans="1:1" ht="12.75" customHeight="1" x14ac:dyDescent="0.3">
      <c r="A64262" s="71"/>
    </row>
    <row r="64264" spans="1:1" ht="12.75" customHeight="1" x14ac:dyDescent="0.3">
      <c r="A64264" s="71"/>
    </row>
    <row r="64266" spans="1:1" ht="12.75" customHeight="1" x14ac:dyDescent="0.3">
      <c r="A64266" s="71"/>
    </row>
    <row r="64268" spans="1:1" ht="12.75" customHeight="1" x14ac:dyDescent="0.3">
      <c r="A64268" s="71"/>
    </row>
    <row r="64270" spans="1:1" ht="12.75" customHeight="1" x14ac:dyDescent="0.3">
      <c r="A64270" s="71"/>
    </row>
    <row r="64272" spans="1:1" ht="12.75" customHeight="1" x14ac:dyDescent="0.3">
      <c r="A64272" s="71"/>
    </row>
    <row r="64274" spans="1:1" ht="12.75" customHeight="1" x14ac:dyDescent="0.3">
      <c r="A64274" s="71"/>
    </row>
    <row r="64276" spans="1:1" ht="12.75" customHeight="1" x14ac:dyDescent="0.3">
      <c r="A64276" s="71"/>
    </row>
    <row r="64278" spans="1:1" ht="12.75" customHeight="1" x14ac:dyDescent="0.3">
      <c r="A64278" s="71"/>
    </row>
    <row r="64280" spans="1:1" ht="12.75" customHeight="1" x14ac:dyDescent="0.3">
      <c r="A64280" s="71"/>
    </row>
    <row r="64282" spans="1:1" ht="12.75" customHeight="1" x14ac:dyDescent="0.3">
      <c r="A64282" s="71"/>
    </row>
    <row r="64284" spans="1:1" ht="12.75" customHeight="1" x14ac:dyDescent="0.3">
      <c r="A64284" s="71"/>
    </row>
    <row r="64286" spans="1:1" ht="12.75" customHeight="1" x14ac:dyDescent="0.3">
      <c r="A64286" s="71"/>
    </row>
    <row r="64288" spans="1:1" ht="12.75" customHeight="1" x14ac:dyDescent="0.3">
      <c r="A64288" s="71"/>
    </row>
    <row r="64290" spans="1:1" ht="12.75" customHeight="1" x14ac:dyDescent="0.3">
      <c r="A64290" s="71"/>
    </row>
    <row r="64292" spans="1:1" ht="12.75" customHeight="1" x14ac:dyDescent="0.3">
      <c r="A64292" s="71"/>
    </row>
    <row r="64294" spans="1:1" ht="12.75" customHeight="1" x14ac:dyDescent="0.3">
      <c r="A64294" s="71"/>
    </row>
    <row r="64296" spans="1:1" ht="12.75" customHeight="1" x14ac:dyDescent="0.3">
      <c r="A64296" s="71"/>
    </row>
    <row r="64298" spans="1:1" ht="12.75" customHeight="1" x14ac:dyDescent="0.3">
      <c r="A64298" s="71"/>
    </row>
    <row r="64300" spans="1:1" ht="12.75" customHeight="1" x14ac:dyDescent="0.3">
      <c r="A64300" s="71"/>
    </row>
    <row r="64302" spans="1:1" ht="12.75" customHeight="1" x14ac:dyDescent="0.3">
      <c r="A64302" s="71"/>
    </row>
    <row r="64304" spans="1:1" ht="12.75" customHeight="1" x14ac:dyDescent="0.3">
      <c r="A64304" s="71"/>
    </row>
    <row r="64306" spans="1:1" ht="12.75" customHeight="1" x14ac:dyDescent="0.3">
      <c r="A64306" s="71"/>
    </row>
    <row r="64308" spans="1:1" ht="12.75" customHeight="1" x14ac:dyDescent="0.3">
      <c r="A64308" s="71"/>
    </row>
    <row r="64310" spans="1:1" ht="12.75" customHeight="1" x14ac:dyDescent="0.3">
      <c r="A64310" s="71"/>
    </row>
    <row r="64312" spans="1:1" ht="12.75" customHeight="1" x14ac:dyDescent="0.3">
      <c r="A64312" s="71"/>
    </row>
    <row r="64314" spans="1:1" ht="12.75" customHeight="1" x14ac:dyDescent="0.3">
      <c r="A64314" s="71"/>
    </row>
    <row r="64316" spans="1:1" ht="12.75" customHeight="1" x14ac:dyDescent="0.3">
      <c r="A64316" s="71"/>
    </row>
    <row r="64318" spans="1:1" ht="12.75" customHeight="1" x14ac:dyDescent="0.3">
      <c r="A64318" s="71"/>
    </row>
    <row r="64320" spans="1:1" ht="12.75" customHeight="1" x14ac:dyDescent="0.3">
      <c r="A64320" s="71"/>
    </row>
    <row r="64322" spans="1:1" ht="12.75" customHeight="1" x14ac:dyDescent="0.3">
      <c r="A64322" s="71"/>
    </row>
    <row r="64324" spans="1:1" ht="12.75" customHeight="1" x14ac:dyDescent="0.3">
      <c r="A64324" s="71"/>
    </row>
    <row r="64326" spans="1:1" ht="12.75" customHeight="1" x14ac:dyDescent="0.3">
      <c r="A64326" s="71"/>
    </row>
    <row r="64328" spans="1:1" ht="12.75" customHeight="1" x14ac:dyDescent="0.3">
      <c r="A64328" s="71"/>
    </row>
    <row r="64330" spans="1:1" ht="12.75" customHeight="1" x14ac:dyDescent="0.3">
      <c r="A64330" s="71"/>
    </row>
    <row r="64332" spans="1:1" ht="12.75" customHeight="1" x14ac:dyDescent="0.3">
      <c r="A64332" s="71"/>
    </row>
    <row r="64334" spans="1:1" ht="12.75" customHeight="1" x14ac:dyDescent="0.3">
      <c r="A64334" s="71"/>
    </row>
    <row r="64336" spans="1:1" ht="12.75" customHeight="1" x14ac:dyDescent="0.3">
      <c r="A64336" s="71"/>
    </row>
    <row r="64338" spans="1:1" ht="12.75" customHeight="1" x14ac:dyDescent="0.3">
      <c r="A64338" s="71"/>
    </row>
    <row r="64340" spans="1:1" ht="12.75" customHeight="1" x14ac:dyDescent="0.3">
      <c r="A64340" s="71"/>
    </row>
    <row r="64342" spans="1:1" ht="12.75" customHeight="1" x14ac:dyDescent="0.3">
      <c r="A64342" s="71"/>
    </row>
    <row r="64344" spans="1:1" ht="12.75" customHeight="1" x14ac:dyDescent="0.3">
      <c r="A64344" s="71"/>
    </row>
    <row r="64346" spans="1:1" ht="12.75" customHeight="1" x14ac:dyDescent="0.3">
      <c r="A64346" s="71"/>
    </row>
    <row r="64348" spans="1:1" ht="12.75" customHeight="1" x14ac:dyDescent="0.3">
      <c r="A64348" s="71"/>
    </row>
    <row r="64350" spans="1:1" ht="12.75" customHeight="1" x14ac:dyDescent="0.3">
      <c r="A64350" s="71"/>
    </row>
    <row r="64352" spans="1:1" ht="12.75" customHeight="1" x14ac:dyDescent="0.3">
      <c r="A64352" s="71"/>
    </row>
    <row r="64354" spans="1:1" ht="12.75" customHeight="1" x14ac:dyDescent="0.3">
      <c r="A64354" s="71"/>
    </row>
    <row r="64356" spans="1:1" ht="12.75" customHeight="1" x14ac:dyDescent="0.3">
      <c r="A64356" s="71"/>
    </row>
    <row r="64358" spans="1:1" ht="12.75" customHeight="1" x14ac:dyDescent="0.3">
      <c r="A64358" s="71"/>
    </row>
    <row r="64360" spans="1:1" ht="12.75" customHeight="1" x14ac:dyDescent="0.3">
      <c r="A64360" s="71"/>
    </row>
    <row r="64362" spans="1:1" ht="12.75" customHeight="1" x14ac:dyDescent="0.3">
      <c r="A64362" s="71"/>
    </row>
    <row r="64364" spans="1:1" ht="12.75" customHeight="1" x14ac:dyDescent="0.3">
      <c r="A64364" s="71"/>
    </row>
    <row r="64366" spans="1:1" ht="12.75" customHeight="1" x14ac:dyDescent="0.3">
      <c r="A64366" s="71"/>
    </row>
    <row r="64368" spans="1:1" ht="12.75" customHeight="1" x14ac:dyDescent="0.3">
      <c r="A64368" s="71"/>
    </row>
    <row r="64370" spans="1:1" ht="12.75" customHeight="1" x14ac:dyDescent="0.3">
      <c r="A64370" s="71"/>
    </row>
    <row r="64372" spans="1:1" ht="12.75" customHeight="1" x14ac:dyDescent="0.3">
      <c r="A64372" s="71"/>
    </row>
    <row r="64374" spans="1:1" ht="12.75" customHeight="1" x14ac:dyDescent="0.3">
      <c r="A64374" s="71"/>
    </row>
    <row r="64376" spans="1:1" ht="12.75" customHeight="1" x14ac:dyDescent="0.3">
      <c r="A64376" s="71"/>
    </row>
    <row r="64378" spans="1:1" ht="12.75" customHeight="1" x14ac:dyDescent="0.3">
      <c r="A64378" s="71"/>
    </row>
    <row r="64380" spans="1:1" ht="12.75" customHeight="1" x14ac:dyDescent="0.3">
      <c r="A64380" s="71"/>
    </row>
    <row r="64382" spans="1:1" ht="12.75" customHeight="1" x14ac:dyDescent="0.3">
      <c r="A64382" s="71"/>
    </row>
    <row r="64384" spans="1:1" ht="12.75" customHeight="1" x14ac:dyDescent="0.3">
      <c r="A64384" s="71"/>
    </row>
    <row r="64386" spans="1:1" ht="12.75" customHeight="1" x14ac:dyDescent="0.3">
      <c r="A64386" s="71"/>
    </row>
    <row r="64388" spans="1:1" ht="12.75" customHeight="1" x14ac:dyDescent="0.3">
      <c r="A64388" s="71"/>
    </row>
    <row r="64390" spans="1:1" ht="12.75" customHeight="1" x14ac:dyDescent="0.3">
      <c r="A64390" s="71"/>
    </row>
    <row r="64392" spans="1:1" ht="12.75" customHeight="1" x14ac:dyDescent="0.3">
      <c r="A64392" s="71"/>
    </row>
    <row r="64394" spans="1:1" ht="12.75" customHeight="1" x14ac:dyDescent="0.3">
      <c r="A64394" s="71"/>
    </row>
    <row r="64396" spans="1:1" ht="12.75" customHeight="1" x14ac:dyDescent="0.3">
      <c r="A64396" s="71"/>
    </row>
    <row r="64398" spans="1:1" ht="12.75" customHeight="1" x14ac:dyDescent="0.3">
      <c r="A64398" s="71"/>
    </row>
    <row r="64400" spans="1:1" ht="12.75" customHeight="1" x14ac:dyDescent="0.3">
      <c r="A64400" s="71"/>
    </row>
    <row r="64402" spans="1:1" ht="12.75" customHeight="1" x14ac:dyDescent="0.3">
      <c r="A64402" s="71"/>
    </row>
    <row r="64404" spans="1:1" ht="12.75" customHeight="1" x14ac:dyDescent="0.3">
      <c r="A64404" s="71"/>
    </row>
    <row r="64406" spans="1:1" ht="12.75" customHeight="1" x14ac:dyDescent="0.3">
      <c r="A64406" s="71"/>
    </row>
    <row r="64408" spans="1:1" ht="12.75" customHeight="1" x14ac:dyDescent="0.3">
      <c r="A64408" s="71"/>
    </row>
    <row r="64410" spans="1:1" ht="12.75" customHeight="1" x14ac:dyDescent="0.3">
      <c r="A64410" s="71"/>
    </row>
    <row r="64412" spans="1:1" ht="12.75" customHeight="1" x14ac:dyDescent="0.3">
      <c r="A64412" s="71"/>
    </row>
    <row r="64414" spans="1:1" ht="12.75" customHeight="1" x14ac:dyDescent="0.3">
      <c r="A64414" s="71"/>
    </row>
    <row r="64416" spans="1:1" ht="12.75" customHeight="1" x14ac:dyDescent="0.3">
      <c r="A64416" s="71"/>
    </row>
    <row r="64418" spans="1:1" ht="12.75" customHeight="1" x14ac:dyDescent="0.3">
      <c r="A64418" s="71"/>
    </row>
    <row r="64420" spans="1:1" ht="12.75" customHeight="1" x14ac:dyDescent="0.3">
      <c r="A64420" s="71"/>
    </row>
    <row r="64422" spans="1:1" ht="12.75" customHeight="1" x14ac:dyDescent="0.3">
      <c r="A64422" s="71"/>
    </row>
    <row r="64424" spans="1:1" ht="12.75" customHeight="1" x14ac:dyDescent="0.3">
      <c r="A64424" s="71"/>
    </row>
    <row r="64426" spans="1:1" ht="12.75" customHeight="1" x14ac:dyDescent="0.3">
      <c r="A64426" s="71"/>
    </row>
    <row r="64428" spans="1:1" ht="12.75" customHeight="1" x14ac:dyDescent="0.3">
      <c r="A64428" s="71"/>
    </row>
    <row r="64430" spans="1:1" ht="12.75" customHeight="1" x14ac:dyDescent="0.3">
      <c r="A64430" s="71"/>
    </row>
    <row r="64432" spans="1:1" ht="12.75" customHeight="1" x14ac:dyDescent="0.3">
      <c r="A64432" s="71"/>
    </row>
    <row r="64434" spans="1:1" ht="12.75" customHeight="1" x14ac:dyDescent="0.3">
      <c r="A64434" s="71"/>
    </row>
    <row r="64436" spans="1:1" ht="12.75" customHeight="1" x14ac:dyDescent="0.3">
      <c r="A64436" s="71"/>
    </row>
    <row r="64438" spans="1:1" ht="12.75" customHeight="1" x14ac:dyDescent="0.3">
      <c r="A64438" s="71"/>
    </row>
    <row r="64440" spans="1:1" ht="12.75" customHeight="1" x14ac:dyDescent="0.3">
      <c r="A64440" s="71"/>
    </row>
    <row r="64442" spans="1:1" ht="12.75" customHeight="1" x14ac:dyDescent="0.3">
      <c r="A64442" s="71"/>
    </row>
    <row r="64444" spans="1:1" ht="12.75" customHeight="1" x14ac:dyDescent="0.3">
      <c r="A64444" s="71"/>
    </row>
    <row r="64446" spans="1:1" ht="12.75" customHeight="1" x14ac:dyDescent="0.3">
      <c r="A64446" s="71"/>
    </row>
    <row r="64448" spans="1:1" ht="12.75" customHeight="1" x14ac:dyDescent="0.3">
      <c r="A64448" s="71"/>
    </row>
    <row r="64450" spans="1:1" ht="12.75" customHeight="1" x14ac:dyDescent="0.3">
      <c r="A64450" s="71"/>
    </row>
    <row r="64452" spans="1:1" ht="12.75" customHeight="1" x14ac:dyDescent="0.3">
      <c r="A64452" s="71"/>
    </row>
    <row r="64454" spans="1:1" ht="12.75" customHeight="1" x14ac:dyDescent="0.3">
      <c r="A64454" s="71"/>
    </row>
    <row r="64456" spans="1:1" ht="12.75" customHeight="1" x14ac:dyDescent="0.3">
      <c r="A64456" s="71"/>
    </row>
    <row r="64458" spans="1:1" ht="12.75" customHeight="1" x14ac:dyDescent="0.3">
      <c r="A64458" s="71"/>
    </row>
    <row r="64460" spans="1:1" ht="12.75" customHeight="1" x14ac:dyDescent="0.3">
      <c r="A64460" s="71"/>
    </row>
    <row r="64462" spans="1:1" ht="12.75" customHeight="1" x14ac:dyDescent="0.3">
      <c r="A64462" s="71"/>
    </row>
    <row r="64464" spans="1:1" ht="12.75" customHeight="1" x14ac:dyDescent="0.3">
      <c r="A64464" s="71"/>
    </row>
    <row r="64466" spans="1:1" ht="12.75" customHeight="1" x14ac:dyDescent="0.3">
      <c r="A64466" s="71"/>
    </row>
    <row r="64468" spans="1:1" ht="12.75" customHeight="1" x14ac:dyDescent="0.3">
      <c r="A64468" s="71"/>
    </row>
    <row r="64470" spans="1:1" ht="12.75" customHeight="1" x14ac:dyDescent="0.3">
      <c r="A64470" s="71"/>
    </row>
    <row r="64472" spans="1:1" ht="12.75" customHeight="1" x14ac:dyDescent="0.3">
      <c r="A64472" s="71"/>
    </row>
    <row r="64474" spans="1:1" ht="12.75" customHeight="1" x14ac:dyDescent="0.3">
      <c r="A64474" s="71"/>
    </row>
    <row r="64476" spans="1:1" ht="12.75" customHeight="1" x14ac:dyDescent="0.3">
      <c r="A64476" s="71"/>
    </row>
    <row r="64478" spans="1:1" ht="12.75" customHeight="1" x14ac:dyDescent="0.3">
      <c r="A64478" s="71"/>
    </row>
    <row r="64480" spans="1:1" ht="12.75" customHeight="1" x14ac:dyDescent="0.3">
      <c r="A64480" s="71"/>
    </row>
    <row r="64482" spans="1:1" ht="12.75" customHeight="1" x14ac:dyDescent="0.3">
      <c r="A64482" s="71"/>
    </row>
    <row r="64484" spans="1:1" ht="12.75" customHeight="1" x14ac:dyDescent="0.3">
      <c r="A64484" s="71"/>
    </row>
    <row r="64486" spans="1:1" ht="12.75" customHeight="1" x14ac:dyDescent="0.3">
      <c r="A64486" s="71"/>
    </row>
    <row r="64488" spans="1:1" ht="12.75" customHeight="1" x14ac:dyDescent="0.3">
      <c r="A64488" s="71"/>
    </row>
    <row r="64490" spans="1:1" ht="12.75" customHeight="1" x14ac:dyDescent="0.3">
      <c r="A64490" s="71"/>
    </row>
    <row r="64492" spans="1:1" ht="12.75" customHeight="1" x14ac:dyDescent="0.3">
      <c r="A64492" s="71"/>
    </row>
    <row r="64494" spans="1:1" ht="12.75" customHeight="1" x14ac:dyDescent="0.3">
      <c r="A64494" s="71"/>
    </row>
    <row r="64496" spans="1:1" ht="12.75" customHeight="1" x14ac:dyDescent="0.3">
      <c r="A64496" s="71"/>
    </row>
    <row r="64498" spans="1:1" ht="12.75" customHeight="1" x14ac:dyDescent="0.3">
      <c r="A64498" s="71"/>
    </row>
    <row r="64500" spans="1:1" ht="12.75" customHeight="1" x14ac:dyDescent="0.3">
      <c r="A64500" s="71"/>
    </row>
    <row r="64502" spans="1:1" ht="12.75" customHeight="1" x14ac:dyDescent="0.3">
      <c r="A64502" s="71"/>
    </row>
    <row r="64504" spans="1:1" ht="12.75" customHeight="1" x14ac:dyDescent="0.3">
      <c r="A64504" s="71"/>
    </row>
    <row r="64506" spans="1:1" ht="12.75" customHeight="1" x14ac:dyDescent="0.3">
      <c r="A64506" s="71"/>
    </row>
    <row r="64508" spans="1:1" ht="12.75" customHeight="1" x14ac:dyDescent="0.3">
      <c r="A64508" s="71"/>
    </row>
    <row r="64510" spans="1:1" ht="12.75" customHeight="1" x14ac:dyDescent="0.3">
      <c r="A64510" s="71"/>
    </row>
    <row r="64512" spans="1:1" ht="12.75" customHeight="1" x14ac:dyDescent="0.3">
      <c r="A64512" s="71"/>
    </row>
    <row r="64514" spans="1:1" ht="12.75" customHeight="1" x14ac:dyDescent="0.3">
      <c r="A64514" s="71"/>
    </row>
    <row r="64516" spans="1:1" ht="12.75" customHeight="1" x14ac:dyDescent="0.3">
      <c r="A64516" s="71"/>
    </row>
    <row r="64518" spans="1:1" ht="12.75" customHeight="1" x14ac:dyDescent="0.3">
      <c r="A64518" s="71"/>
    </row>
    <row r="64520" spans="1:1" ht="12.75" customHeight="1" x14ac:dyDescent="0.3">
      <c r="A64520" s="71"/>
    </row>
    <row r="64522" spans="1:1" ht="12.75" customHeight="1" x14ac:dyDescent="0.3">
      <c r="A64522" s="71"/>
    </row>
    <row r="64524" spans="1:1" ht="12.75" customHeight="1" x14ac:dyDescent="0.3">
      <c r="A64524" s="71"/>
    </row>
    <row r="64526" spans="1:1" ht="12.75" customHeight="1" x14ac:dyDescent="0.3">
      <c r="A64526" s="71"/>
    </row>
    <row r="64528" spans="1:1" ht="12.75" customHeight="1" x14ac:dyDescent="0.3">
      <c r="A64528" s="71"/>
    </row>
    <row r="64530" spans="1:1" ht="12.75" customHeight="1" x14ac:dyDescent="0.3">
      <c r="A64530" s="71"/>
    </row>
    <row r="64532" spans="1:1" ht="12.75" customHeight="1" x14ac:dyDescent="0.3">
      <c r="A64532" s="71"/>
    </row>
    <row r="64534" spans="1:1" ht="12.75" customHeight="1" x14ac:dyDescent="0.3">
      <c r="A64534" s="71"/>
    </row>
    <row r="64536" spans="1:1" ht="12.75" customHeight="1" x14ac:dyDescent="0.3">
      <c r="A64536" s="71"/>
    </row>
    <row r="64538" spans="1:1" ht="12.75" customHeight="1" x14ac:dyDescent="0.3">
      <c r="A64538" s="71"/>
    </row>
    <row r="64540" spans="1:1" ht="12.75" customHeight="1" x14ac:dyDescent="0.3">
      <c r="A64540" s="71"/>
    </row>
    <row r="64542" spans="1:1" ht="12.75" customHeight="1" x14ac:dyDescent="0.3">
      <c r="A64542" s="71"/>
    </row>
    <row r="64544" spans="1:1" ht="12.75" customHeight="1" x14ac:dyDescent="0.3">
      <c r="A64544" s="71"/>
    </row>
    <row r="64546" spans="1:1" ht="12.75" customHeight="1" x14ac:dyDescent="0.3">
      <c r="A64546" s="71"/>
    </row>
    <row r="64548" spans="1:1" ht="12.75" customHeight="1" x14ac:dyDescent="0.3">
      <c r="A64548" s="71"/>
    </row>
    <row r="64550" spans="1:1" ht="12.75" customHeight="1" x14ac:dyDescent="0.3">
      <c r="A64550" s="71"/>
    </row>
    <row r="64552" spans="1:1" ht="12.75" customHeight="1" x14ac:dyDescent="0.3">
      <c r="A64552" s="71"/>
    </row>
    <row r="64554" spans="1:1" ht="12.75" customHeight="1" x14ac:dyDescent="0.3">
      <c r="A64554" s="71"/>
    </row>
    <row r="64556" spans="1:1" ht="12.75" customHeight="1" x14ac:dyDescent="0.3">
      <c r="A64556" s="71"/>
    </row>
    <row r="64558" spans="1:1" ht="12.75" customHeight="1" x14ac:dyDescent="0.3">
      <c r="A64558" s="71"/>
    </row>
    <row r="64560" spans="1:1" ht="12.75" customHeight="1" x14ac:dyDescent="0.3">
      <c r="A64560" s="71"/>
    </row>
    <row r="64562" spans="1:1" ht="12.75" customHeight="1" x14ac:dyDescent="0.3">
      <c r="A64562" s="71"/>
    </row>
    <row r="64564" spans="1:1" ht="12.75" customHeight="1" x14ac:dyDescent="0.3">
      <c r="A64564" s="71"/>
    </row>
    <row r="64566" spans="1:1" ht="12.75" customHeight="1" x14ac:dyDescent="0.3">
      <c r="A64566" s="71"/>
    </row>
    <row r="64568" spans="1:1" ht="12.75" customHeight="1" x14ac:dyDescent="0.3">
      <c r="A64568" s="71"/>
    </row>
    <row r="64570" spans="1:1" ht="12.75" customHeight="1" x14ac:dyDescent="0.3">
      <c r="A64570" s="71"/>
    </row>
    <row r="64572" spans="1:1" ht="12.75" customHeight="1" x14ac:dyDescent="0.3">
      <c r="A64572" s="71"/>
    </row>
    <row r="64574" spans="1:1" ht="12.75" customHeight="1" x14ac:dyDescent="0.3">
      <c r="A64574" s="71"/>
    </row>
    <row r="64576" spans="1:1" ht="12.75" customHeight="1" x14ac:dyDescent="0.3">
      <c r="A64576" s="71"/>
    </row>
    <row r="64578" spans="1:1" ht="12.75" customHeight="1" x14ac:dyDescent="0.3">
      <c r="A64578" s="71"/>
    </row>
    <row r="64580" spans="1:1" ht="12.75" customHeight="1" x14ac:dyDescent="0.3">
      <c r="A64580" s="71"/>
    </row>
    <row r="64582" spans="1:1" ht="12.75" customHeight="1" x14ac:dyDescent="0.3">
      <c r="A64582" s="71"/>
    </row>
    <row r="64584" spans="1:1" ht="12.75" customHeight="1" x14ac:dyDescent="0.3">
      <c r="A64584" s="71"/>
    </row>
    <row r="64586" spans="1:1" ht="12.75" customHeight="1" x14ac:dyDescent="0.3">
      <c r="A64586" s="71"/>
    </row>
    <row r="64588" spans="1:1" ht="12.75" customHeight="1" x14ac:dyDescent="0.3">
      <c r="A64588" s="71"/>
    </row>
    <row r="64590" spans="1:1" ht="12.75" customHeight="1" x14ac:dyDescent="0.3">
      <c r="A64590" s="71"/>
    </row>
    <row r="64592" spans="1:1" ht="12.75" customHeight="1" x14ac:dyDescent="0.3">
      <c r="A64592" s="71"/>
    </row>
    <row r="64594" spans="1:1" ht="12.75" customHeight="1" x14ac:dyDescent="0.3">
      <c r="A64594" s="71"/>
    </row>
    <row r="64596" spans="1:1" ht="12.75" customHeight="1" x14ac:dyDescent="0.3">
      <c r="A64596" s="71"/>
    </row>
    <row r="64598" spans="1:1" ht="12.75" customHeight="1" x14ac:dyDescent="0.3">
      <c r="A64598" s="71"/>
    </row>
    <row r="64600" spans="1:1" ht="12.75" customHeight="1" x14ac:dyDescent="0.3">
      <c r="A64600" s="71"/>
    </row>
    <row r="64602" spans="1:1" ht="12.75" customHeight="1" x14ac:dyDescent="0.3">
      <c r="A64602" s="71"/>
    </row>
    <row r="64604" spans="1:1" ht="12.75" customHeight="1" x14ac:dyDescent="0.3">
      <c r="A64604" s="71"/>
    </row>
    <row r="64606" spans="1:1" ht="12.75" customHeight="1" x14ac:dyDescent="0.3">
      <c r="A64606" s="71"/>
    </row>
    <row r="64608" spans="1:1" ht="12.75" customHeight="1" x14ac:dyDescent="0.3">
      <c r="A64608" s="71"/>
    </row>
    <row r="64610" spans="1:1" ht="12.75" customHeight="1" x14ac:dyDescent="0.3">
      <c r="A64610" s="71"/>
    </row>
    <row r="64612" spans="1:1" ht="12.75" customHeight="1" x14ac:dyDescent="0.3">
      <c r="A64612" s="71"/>
    </row>
    <row r="64614" spans="1:1" ht="12.75" customHeight="1" x14ac:dyDescent="0.3">
      <c r="A64614" s="71"/>
    </row>
    <row r="64616" spans="1:1" ht="12.75" customHeight="1" x14ac:dyDescent="0.3">
      <c r="A64616" s="71"/>
    </row>
    <row r="64618" spans="1:1" ht="12.75" customHeight="1" x14ac:dyDescent="0.3">
      <c r="A64618" s="71"/>
    </row>
    <row r="64620" spans="1:1" ht="12.75" customHeight="1" x14ac:dyDescent="0.3">
      <c r="A64620" s="71"/>
    </row>
    <row r="64622" spans="1:1" ht="12.75" customHeight="1" x14ac:dyDescent="0.3">
      <c r="A64622" s="71"/>
    </row>
    <row r="64624" spans="1:1" ht="12.75" customHeight="1" x14ac:dyDescent="0.3">
      <c r="A64624" s="71"/>
    </row>
    <row r="64626" spans="1:1" ht="12.75" customHeight="1" x14ac:dyDescent="0.3">
      <c r="A64626" s="71"/>
    </row>
    <row r="64628" spans="1:1" ht="12.75" customHeight="1" x14ac:dyDescent="0.3">
      <c r="A64628" s="71"/>
    </row>
    <row r="64630" spans="1:1" ht="12.75" customHeight="1" x14ac:dyDescent="0.3">
      <c r="A64630" s="71"/>
    </row>
    <row r="64632" spans="1:1" ht="12.75" customHeight="1" x14ac:dyDescent="0.3">
      <c r="A64632" s="71"/>
    </row>
    <row r="64634" spans="1:1" ht="12.75" customHeight="1" x14ac:dyDescent="0.3">
      <c r="A64634" s="71"/>
    </row>
    <row r="64636" spans="1:1" ht="12.75" customHeight="1" x14ac:dyDescent="0.3">
      <c r="A64636" s="71"/>
    </row>
    <row r="64638" spans="1:1" ht="12.75" customHeight="1" x14ac:dyDescent="0.3">
      <c r="A64638" s="71"/>
    </row>
    <row r="64640" spans="1:1" ht="12.75" customHeight="1" x14ac:dyDescent="0.3">
      <c r="A64640" s="71"/>
    </row>
    <row r="64642" spans="1:1" ht="12.75" customHeight="1" x14ac:dyDescent="0.3">
      <c r="A64642" s="71"/>
    </row>
    <row r="64644" spans="1:1" ht="12.75" customHeight="1" x14ac:dyDescent="0.3">
      <c r="A64644" s="71"/>
    </row>
    <row r="64646" spans="1:1" ht="12.75" customHeight="1" x14ac:dyDescent="0.3">
      <c r="A64646" s="71"/>
    </row>
    <row r="64648" spans="1:1" ht="12.75" customHeight="1" x14ac:dyDescent="0.3">
      <c r="A64648" s="71"/>
    </row>
    <row r="64650" spans="1:1" ht="12.75" customHeight="1" x14ac:dyDescent="0.3">
      <c r="A64650" s="71"/>
    </row>
    <row r="64652" spans="1:1" ht="12.75" customHeight="1" x14ac:dyDescent="0.3">
      <c r="A64652" s="71"/>
    </row>
    <row r="64654" spans="1:1" ht="12.75" customHeight="1" x14ac:dyDescent="0.3">
      <c r="A64654" s="71"/>
    </row>
    <row r="64656" spans="1:1" ht="12.75" customHeight="1" x14ac:dyDescent="0.3">
      <c r="A64656" s="71"/>
    </row>
    <row r="64658" spans="1:1" ht="12.75" customHeight="1" x14ac:dyDescent="0.3">
      <c r="A64658" s="71"/>
    </row>
    <row r="64660" spans="1:1" ht="12.75" customHeight="1" x14ac:dyDescent="0.3">
      <c r="A64660" s="71"/>
    </row>
    <row r="64662" spans="1:1" ht="12.75" customHeight="1" x14ac:dyDescent="0.3">
      <c r="A64662" s="71"/>
    </row>
    <row r="64664" spans="1:1" ht="12.75" customHeight="1" x14ac:dyDescent="0.3">
      <c r="A64664" s="71"/>
    </row>
    <row r="64666" spans="1:1" ht="12.75" customHeight="1" x14ac:dyDescent="0.3">
      <c r="A64666" s="71"/>
    </row>
    <row r="64668" spans="1:1" ht="12.75" customHeight="1" x14ac:dyDescent="0.3">
      <c r="A64668" s="71"/>
    </row>
    <row r="64670" spans="1:1" ht="12.75" customHeight="1" x14ac:dyDescent="0.3">
      <c r="A64670" s="71"/>
    </row>
    <row r="64672" spans="1:1" ht="12.75" customHeight="1" x14ac:dyDescent="0.3">
      <c r="A64672" s="71"/>
    </row>
    <row r="64674" spans="1:1" ht="12.75" customHeight="1" x14ac:dyDescent="0.3">
      <c r="A64674" s="71"/>
    </row>
    <row r="64676" spans="1:1" ht="12.75" customHeight="1" x14ac:dyDescent="0.3">
      <c r="A64676" s="71"/>
    </row>
    <row r="64678" spans="1:1" ht="12.75" customHeight="1" x14ac:dyDescent="0.3">
      <c r="A64678" s="71"/>
    </row>
    <row r="64680" spans="1:1" ht="12.75" customHeight="1" x14ac:dyDescent="0.3">
      <c r="A64680" s="71"/>
    </row>
    <row r="64682" spans="1:1" ht="12.75" customHeight="1" x14ac:dyDescent="0.3">
      <c r="A64682" s="71"/>
    </row>
    <row r="64684" spans="1:1" ht="12.75" customHeight="1" x14ac:dyDescent="0.3">
      <c r="A64684" s="71"/>
    </row>
    <row r="64686" spans="1:1" ht="12.75" customHeight="1" x14ac:dyDescent="0.3">
      <c r="A64686" s="71"/>
    </row>
    <row r="64688" spans="1:1" ht="12.75" customHeight="1" x14ac:dyDescent="0.3">
      <c r="A64688" s="71"/>
    </row>
    <row r="64690" spans="1:1" ht="12.75" customHeight="1" x14ac:dyDescent="0.3">
      <c r="A64690" s="71"/>
    </row>
    <row r="64692" spans="1:1" ht="12.75" customHeight="1" x14ac:dyDescent="0.3">
      <c r="A64692" s="71"/>
    </row>
    <row r="64694" spans="1:1" ht="12.75" customHeight="1" x14ac:dyDescent="0.3">
      <c r="A64694" s="71"/>
    </row>
    <row r="64696" spans="1:1" ht="12.75" customHeight="1" x14ac:dyDescent="0.3">
      <c r="A64696" s="71"/>
    </row>
    <row r="64698" spans="1:1" ht="12.75" customHeight="1" x14ac:dyDescent="0.3">
      <c r="A64698" s="71"/>
    </row>
    <row r="64700" spans="1:1" ht="12.75" customHeight="1" x14ac:dyDescent="0.3">
      <c r="A64700" s="71"/>
    </row>
    <row r="64702" spans="1:1" ht="12.75" customHeight="1" x14ac:dyDescent="0.3">
      <c r="A64702" s="71"/>
    </row>
    <row r="64704" spans="1:1" ht="12.75" customHeight="1" x14ac:dyDescent="0.3">
      <c r="A64704" s="71"/>
    </row>
    <row r="64706" spans="1:1" ht="12.75" customHeight="1" x14ac:dyDescent="0.3">
      <c r="A64706" s="71"/>
    </row>
    <row r="64708" spans="1:1" ht="12.75" customHeight="1" x14ac:dyDescent="0.3">
      <c r="A64708" s="71"/>
    </row>
    <row r="64710" spans="1:1" ht="12.75" customHeight="1" x14ac:dyDescent="0.3">
      <c r="A64710" s="71"/>
    </row>
    <row r="64712" spans="1:1" ht="12.75" customHeight="1" x14ac:dyDescent="0.3">
      <c r="A64712" s="71"/>
    </row>
    <row r="64714" spans="1:1" ht="12.75" customHeight="1" x14ac:dyDescent="0.3">
      <c r="A64714" s="71"/>
    </row>
    <row r="64716" spans="1:1" ht="12.75" customHeight="1" x14ac:dyDescent="0.3">
      <c r="A64716" s="71"/>
    </row>
    <row r="64718" spans="1:1" ht="12.75" customHeight="1" x14ac:dyDescent="0.3">
      <c r="A64718" s="71"/>
    </row>
    <row r="64720" spans="1:1" ht="12.75" customHeight="1" x14ac:dyDescent="0.3">
      <c r="A64720" s="71"/>
    </row>
    <row r="64722" spans="1:1" ht="12.75" customHeight="1" x14ac:dyDescent="0.3">
      <c r="A64722" s="71"/>
    </row>
    <row r="64724" spans="1:1" ht="12.75" customHeight="1" x14ac:dyDescent="0.3">
      <c r="A64724" s="71"/>
    </row>
    <row r="64726" spans="1:1" ht="12.75" customHeight="1" x14ac:dyDescent="0.3">
      <c r="A64726" s="71"/>
    </row>
    <row r="64728" spans="1:1" ht="12.75" customHeight="1" x14ac:dyDescent="0.3">
      <c r="A64728" s="71"/>
    </row>
    <row r="64730" spans="1:1" ht="12.75" customHeight="1" x14ac:dyDescent="0.3">
      <c r="A64730" s="71"/>
    </row>
    <row r="64732" spans="1:1" ht="12.75" customHeight="1" x14ac:dyDescent="0.3">
      <c r="A64732" s="71"/>
    </row>
    <row r="64734" spans="1:1" ht="12.75" customHeight="1" x14ac:dyDescent="0.3">
      <c r="A64734" s="71"/>
    </row>
    <row r="64736" spans="1:1" ht="12.75" customHeight="1" x14ac:dyDescent="0.3">
      <c r="A64736" s="71"/>
    </row>
    <row r="64738" spans="1:1" ht="12.75" customHeight="1" x14ac:dyDescent="0.3">
      <c r="A64738" s="71"/>
    </row>
    <row r="64740" spans="1:1" ht="12.75" customHeight="1" x14ac:dyDescent="0.3">
      <c r="A64740" s="71"/>
    </row>
    <row r="64742" spans="1:1" ht="12.75" customHeight="1" x14ac:dyDescent="0.3">
      <c r="A64742" s="71"/>
    </row>
    <row r="64744" spans="1:1" ht="12.75" customHeight="1" x14ac:dyDescent="0.3">
      <c r="A64744" s="71"/>
    </row>
    <row r="64746" spans="1:1" ht="12.75" customHeight="1" x14ac:dyDescent="0.3">
      <c r="A64746" s="71"/>
    </row>
    <row r="64748" spans="1:1" ht="12.75" customHeight="1" x14ac:dyDescent="0.3">
      <c r="A64748" s="71"/>
    </row>
    <row r="64750" spans="1:1" ht="12.75" customHeight="1" x14ac:dyDescent="0.3">
      <c r="A64750" s="71"/>
    </row>
    <row r="64752" spans="1:1" ht="12.75" customHeight="1" x14ac:dyDescent="0.3">
      <c r="A64752" s="71"/>
    </row>
    <row r="64754" spans="1:1" ht="12.75" customHeight="1" x14ac:dyDescent="0.3">
      <c r="A64754" s="71"/>
    </row>
    <row r="64756" spans="1:1" ht="12.75" customHeight="1" x14ac:dyDescent="0.3">
      <c r="A64756" s="71"/>
    </row>
    <row r="64758" spans="1:1" ht="12.75" customHeight="1" x14ac:dyDescent="0.3">
      <c r="A64758" s="71"/>
    </row>
    <row r="64760" spans="1:1" ht="12.75" customHeight="1" x14ac:dyDescent="0.3">
      <c r="A64760" s="71"/>
    </row>
    <row r="64762" spans="1:1" ht="12.75" customHeight="1" x14ac:dyDescent="0.3">
      <c r="A64762" s="71"/>
    </row>
    <row r="64764" spans="1:1" ht="12.75" customHeight="1" x14ac:dyDescent="0.3">
      <c r="A64764" s="71"/>
    </row>
    <row r="64766" spans="1:1" ht="12.75" customHeight="1" x14ac:dyDescent="0.3">
      <c r="A64766" s="71"/>
    </row>
    <row r="64768" spans="1:1" ht="12.75" customHeight="1" x14ac:dyDescent="0.3">
      <c r="A64768" s="71"/>
    </row>
    <row r="64770" spans="1:1" ht="12.75" customHeight="1" x14ac:dyDescent="0.3">
      <c r="A64770" s="71"/>
    </row>
    <row r="64772" spans="1:1" ht="12.75" customHeight="1" x14ac:dyDescent="0.3">
      <c r="A64772" s="71"/>
    </row>
    <row r="64774" spans="1:1" ht="12.75" customHeight="1" x14ac:dyDescent="0.3">
      <c r="A64774" s="71"/>
    </row>
    <row r="64776" spans="1:1" ht="12.75" customHeight="1" x14ac:dyDescent="0.3">
      <c r="A64776" s="71"/>
    </row>
    <row r="64778" spans="1:1" ht="12.75" customHeight="1" x14ac:dyDescent="0.3">
      <c r="A64778" s="71"/>
    </row>
    <row r="64780" spans="1:1" ht="12.75" customHeight="1" x14ac:dyDescent="0.3">
      <c r="A64780" s="71"/>
    </row>
    <row r="64782" spans="1:1" ht="12.75" customHeight="1" x14ac:dyDescent="0.3">
      <c r="A64782" s="71"/>
    </row>
    <row r="64784" spans="1:1" ht="12.75" customHeight="1" x14ac:dyDescent="0.3">
      <c r="A64784" s="71"/>
    </row>
    <row r="64786" spans="1:1" ht="12.75" customHeight="1" x14ac:dyDescent="0.3">
      <c r="A64786" s="71"/>
    </row>
    <row r="64788" spans="1:1" ht="12.75" customHeight="1" x14ac:dyDescent="0.3">
      <c r="A64788" s="71"/>
    </row>
    <row r="64790" spans="1:1" ht="12.75" customHeight="1" x14ac:dyDescent="0.3">
      <c r="A64790" s="71"/>
    </row>
    <row r="64792" spans="1:1" ht="12.75" customHeight="1" x14ac:dyDescent="0.3">
      <c r="A64792" s="71"/>
    </row>
    <row r="64794" spans="1:1" ht="12.75" customHeight="1" x14ac:dyDescent="0.3">
      <c r="A64794" s="71"/>
    </row>
    <row r="64796" spans="1:1" ht="12.75" customHeight="1" x14ac:dyDescent="0.3">
      <c r="A64796" s="71"/>
    </row>
    <row r="64798" spans="1:1" ht="12.75" customHeight="1" x14ac:dyDescent="0.3">
      <c r="A64798" s="71"/>
    </row>
    <row r="64800" spans="1:1" ht="12.75" customHeight="1" x14ac:dyDescent="0.3">
      <c r="A64800" s="71"/>
    </row>
    <row r="64802" spans="1:1" ht="12.75" customHeight="1" x14ac:dyDescent="0.3">
      <c r="A64802" s="71"/>
    </row>
    <row r="64804" spans="1:1" ht="12.75" customHeight="1" x14ac:dyDescent="0.3">
      <c r="A64804" s="71"/>
    </row>
    <row r="64806" spans="1:1" ht="12.75" customHeight="1" x14ac:dyDescent="0.3">
      <c r="A64806" s="71"/>
    </row>
    <row r="64808" spans="1:1" ht="12.75" customHeight="1" x14ac:dyDescent="0.3">
      <c r="A64808" s="71"/>
    </row>
    <row r="64810" spans="1:1" ht="12.75" customHeight="1" x14ac:dyDescent="0.3">
      <c r="A64810" s="71"/>
    </row>
    <row r="64812" spans="1:1" ht="12.75" customHeight="1" x14ac:dyDescent="0.3">
      <c r="A64812" s="71"/>
    </row>
    <row r="64814" spans="1:1" ht="12.75" customHeight="1" x14ac:dyDescent="0.3">
      <c r="A64814" s="71"/>
    </row>
    <row r="64816" spans="1:1" ht="12.75" customHeight="1" x14ac:dyDescent="0.3">
      <c r="A64816" s="71"/>
    </row>
    <row r="64818" spans="1:1" ht="12.75" customHeight="1" x14ac:dyDescent="0.3">
      <c r="A64818" s="71"/>
    </row>
    <row r="64820" spans="1:1" ht="12.75" customHeight="1" x14ac:dyDescent="0.3">
      <c r="A64820" s="71"/>
    </row>
    <row r="64822" spans="1:1" ht="12.75" customHeight="1" x14ac:dyDescent="0.3">
      <c r="A64822" s="71"/>
    </row>
    <row r="64824" spans="1:1" ht="12.75" customHeight="1" x14ac:dyDescent="0.3">
      <c r="A64824" s="71"/>
    </row>
    <row r="64826" spans="1:1" ht="12.75" customHeight="1" x14ac:dyDescent="0.3">
      <c r="A64826" s="71"/>
    </row>
    <row r="64828" spans="1:1" ht="12.75" customHeight="1" x14ac:dyDescent="0.3">
      <c r="A64828" s="71"/>
    </row>
    <row r="64830" spans="1:1" ht="12.75" customHeight="1" x14ac:dyDescent="0.3">
      <c r="A64830" s="71"/>
    </row>
    <row r="64832" spans="1:1" ht="12.75" customHeight="1" x14ac:dyDescent="0.3">
      <c r="A64832" s="71"/>
    </row>
    <row r="64834" spans="1:1" ht="12.75" customHeight="1" x14ac:dyDescent="0.3">
      <c r="A64834" s="71"/>
    </row>
    <row r="64836" spans="1:1" ht="12.75" customHeight="1" x14ac:dyDescent="0.3">
      <c r="A64836" s="71"/>
    </row>
    <row r="64838" spans="1:1" ht="12.75" customHeight="1" x14ac:dyDescent="0.3">
      <c r="A64838" s="71"/>
    </row>
    <row r="64840" spans="1:1" ht="12.75" customHeight="1" x14ac:dyDescent="0.3">
      <c r="A64840" s="71"/>
    </row>
    <row r="64842" spans="1:1" ht="12.75" customHeight="1" x14ac:dyDescent="0.3">
      <c r="A64842" s="71"/>
    </row>
    <row r="64844" spans="1:1" ht="12.75" customHeight="1" x14ac:dyDescent="0.3">
      <c r="A64844" s="71"/>
    </row>
    <row r="64846" spans="1:1" ht="12.75" customHeight="1" x14ac:dyDescent="0.3">
      <c r="A64846" s="71"/>
    </row>
    <row r="64848" spans="1:1" ht="12.75" customHeight="1" x14ac:dyDescent="0.3">
      <c r="A64848" s="71"/>
    </row>
    <row r="64850" spans="1:1" ht="12.75" customHeight="1" x14ac:dyDescent="0.3">
      <c r="A64850" s="71"/>
    </row>
    <row r="64852" spans="1:1" ht="12.75" customHeight="1" x14ac:dyDescent="0.3">
      <c r="A64852" s="71"/>
    </row>
    <row r="64854" spans="1:1" ht="12.75" customHeight="1" x14ac:dyDescent="0.3">
      <c r="A64854" s="71"/>
    </row>
    <row r="64856" spans="1:1" ht="12.75" customHeight="1" x14ac:dyDescent="0.3">
      <c r="A64856" s="71"/>
    </row>
    <row r="64858" spans="1:1" ht="12.75" customHeight="1" x14ac:dyDescent="0.3">
      <c r="A64858" s="71"/>
    </row>
    <row r="64860" spans="1:1" ht="12.75" customHeight="1" x14ac:dyDescent="0.3">
      <c r="A64860" s="71"/>
    </row>
    <row r="64862" spans="1:1" ht="12.75" customHeight="1" x14ac:dyDescent="0.3">
      <c r="A64862" s="71"/>
    </row>
    <row r="64864" spans="1:1" ht="12.75" customHeight="1" x14ac:dyDescent="0.3">
      <c r="A64864" s="71"/>
    </row>
    <row r="64866" spans="1:1" ht="12.75" customHeight="1" x14ac:dyDescent="0.3">
      <c r="A64866" s="71"/>
    </row>
    <row r="64868" spans="1:1" ht="12.75" customHeight="1" x14ac:dyDescent="0.3">
      <c r="A64868" s="71"/>
    </row>
    <row r="64870" spans="1:1" ht="12.75" customHeight="1" x14ac:dyDescent="0.3">
      <c r="A64870" s="71"/>
    </row>
    <row r="64872" spans="1:1" ht="12.75" customHeight="1" x14ac:dyDescent="0.3">
      <c r="A64872" s="71"/>
    </row>
    <row r="64874" spans="1:1" ht="12.75" customHeight="1" x14ac:dyDescent="0.3">
      <c r="A64874" s="71"/>
    </row>
    <row r="64876" spans="1:1" ht="12.75" customHeight="1" x14ac:dyDescent="0.3">
      <c r="A64876" s="71"/>
    </row>
    <row r="64878" spans="1:1" ht="12.75" customHeight="1" x14ac:dyDescent="0.3">
      <c r="A64878" s="71"/>
    </row>
    <row r="64880" spans="1:1" ht="12.75" customHeight="1" x14ac:dyDescent="0.3">
      <c r="A64880" s="71"/>
    </row>
    <row r="64882" spans="1:1" ht="12.75" customHeight="1" x14ac:dyDescent="0.3">
      <c r="A64882" s="71"/>
    </row>
    <row r="64884" spans="1:1" ht="12.75" customHeight="1" x14ac:dyDescent="0.3">
      <c r="A64884" s="71"/>
    </row>
    <row r="64886" spans="1:1" ht="12.75" customHeight="1" x14ac:dyDescent="0.3">
      <c r="A64886" s="71"/>
    </row>
    <row r="64888" spans="1:1" ht="12.75" customHeight="1" x14ac:dyDescent="0.3">
      <c r="A64888" s="71"/>
    </row>
    <row r="64890" spans="1:1" ht="12.75" customHeight="1" x14ac:dyDescent="0.3">
      <c r="A64890" s="71"/>
    </row>
    <row r="64892" spans="1:1" ht="12.75" customHeight="1" x14ac:dyDescent="0.3">
      <c r="A64892" s="71"/>
    </row>
    <row r="64894" spans="1:1" ht="12.75" customHeight="1" x14ac:dyDescent="0.3">
      <c r="A64894" s="71"/>
    </row>
    <row r="64896" spans="1:1" ht="12.75" customHeight="1" x14ac:dyDescent="0.3">
      <c r="A64896" s="71"/>
    </row>
    <row r="64898" spans="1:1" ht="12.75" customHeight="1" x14ac:dyDescent="0.3">
      <c r="A64898" s="71"/>
    </row>
    <row r="64900" spans="1:1" ht="12.75" customHeight="1" x14ac:dyDescent="0.3">
      <c r="A64900" s="71"/>
    </row>
    <row r="64902" spans="1:1" ht="12.75" customHeight="1" x14ac:dyDescent="0.3">
      <c r="A64902" s="71"/>
    </row>
    <row r="64904" spans="1:1" ht="12.75" customHeight="1" x14ac:dyDescent="0.3">
      <c r="A64904" s="71"/>
    </row>
    <row r="64906" spans="1:1" ht="12.75" customHeight="1" x14ac:dyDescent="0.3">
      <c r="A64906" s="71"/>
    </row>
    <row r="64908" spans="1:1" ht="12.75" customHeight="1" x14ac:dyDescent="0.3">
      <c r="A64908" s="71"/>
    </row>
    <row r="64910" spans="1:1" ht="12.75" customHeight="1" x14ac:dyDescent="0.3">
      <c r="A64910" s="71"/>
    </row>
    <row r="64912" spans="1:1" ht="12.75" customHeight="1" x14ac:dyDescent="0.3">
      <c r="A64912" s="71"/>
    </row>
    <row r="64914" spans="1:1" ht="12.75" customHeight="1" x14ac:dyDescent="0.3">
      <c r="A64914" s="71"/>
    </row>
    <row r="64916" spans="1:1" ht="12.75" customHeight="1" x14ac:dyDescent="0.3">
      <c r="A64916" s="71"/>
    </row>
    <row r="64918" spans="1:1" ht="12.75" customHeight="1" x14ac:dyDescent="0.3">
      <c r="A64918" s="71"/>
    </row>
    <row r="64920" spans="1:1" ht="12.75" customHeight="1" x14ac:dyDescent="0.3">
      <c r="A64920" s="71"/>
    </row>
    <row r="64922" spans="1:1" ht="12.75" customHeight="1" x14ac:dyDescent="0.3">
      <c r="A64922" s="71"/>
    </row>
    <row r="64924" spans="1:1" ht="12.75" customHeight="1" x14ac:dyDescent="0.3">
      <c r="A64924" s="71"/>
    </row>
    <row r="64926" spans="1:1" ht="12.75" customHeight="1" x14ac:dyDescent="0.3">
      <c r="A64926" s="71"/>
    </row>
    <row r="64928" spans="1:1" ht="12.75" customHeight="1" x14ac:dyDescent="0.3">
      <c r="A64928" s="71"/>
    </row>
    <row r="64930" spans="1:1" ht="12.75" customHeight="1" x14ac:dyDescent="0.3">
      <c r="A64930" s="71"/>
    </row>
    <row r="64932" spans="1:1" ht="12.75" customHeight="1" x14ac:dyDescent="0.3">
      <c r="A64932" s="71"/>
    </row>
    <row r="64934" spans="1:1" ht="12.75" customHeight="1" x14ac:dyDescent="0.3">
      <c r="A64934" s="71"/>
    </row>
    <row r="64936" spans="1:1" ht="12.75" customHeight="1" x14ac:dyDescent="0.3">
      <c r="A64936" s="71"/>
    </row>
    <row r="64938" spans="1:1" ht="12.75" customHeight="1" x14ac:dyDescent="0.3">
      <c r="A64938" s="71"/>
    </row>
    <row r="64940" spans="1:1" ht="12.75" customHeight="1" x14ac:dyDescent="0.3">
      <c r="A64940" s="71"/>
    </row>
    <row r="64942" spans="1:1" ht="12.75" customHeight="1" x14ac:dyDescent="0.3">
      <c r="A64942" s="71"/>
    </row>
    <row r="64944" spans="1:1" ht="12.75" customHeight="1" x14ac:dyDescent="0.3">
      <c r="A64944" s="71"/>
    </row>
    <row r="64946" spans="1:1" ht="12.75" customHeight="1" x14ac:dyDescent="0.3">
      <c r="A64946" s="71"/>
    </row>
    <row r="64948" spans="1:1" ht="12.75" customHeight="1" x14ac:dyDescent="0.3">
      <c r="A64948" s="71"/>
    </row>
    <row r="64950" spans="1:1" ht="12.75" customHeight="1" x14ac:dyDescent="0.3">
      <c r="A64950" s="71"/>
    </row>
    <row r="64952" spans="1:1" ht="12.75" customHeight="1" x14ac:dyDescent="0.3">
      <c r="A64952" s="71"/>
    </row>
    <row r="64954" spans="1:1" ht="12.75" customHeight="1" x14ac:dyDescent="0.3">
      <c r="A64954" s="71"/>
    </row>
    <row r="64956" spans="1:1" ht="12.75" customHeight="1" x14ac:dyDescent="0.3">
      <c r="A64956" s="71"/>
    </row>
    <row r="64958" spans="1:1" ht="12.75" customHeight="1" x14ac:dyDescent="0.3">
      <c r="A64958" s="71"/>
    </row>
    <row r="64960" spans="1:1" ht="12.75" customHeight="1" x14ac:dyDescent="0.3">
      <c r="A64960" s="71"/>
    </row>
    <row r="64962" spans="1:1" ht="12.75" customHeight="1" x14ac:dyDescent="0.3">
      <c r="A64962" s="71"/>
    </row>
    <row r="64964" spans="1:1" ht="12.75" customHeight="1" x14ac:dyDescent="0.3">
      <c r="A64964" s="71"/>
    </row>
    <row r="64966" spans="1:1" ht="12.75" customHeight="1" x14ac:dyDescent="0.3">
      <c r="A64966" s="71"/>
    </row>
    <row r="64968" spans="1:1" ht="12.75" customHeight="1" x14ac:dyDescent="0.3">
      <c r="A64968" s="71"/>
    </row>
    <row r="64970" spans="1:1" ht="12.75" customHeight="1" x14ac:dyDescent="0.3">
      <c r="A64970" s="71"/>
    </row>
    <row r="64972" spans="1:1" ht="12.75" customHeight="1" x14ac:dyDescent="0.3">
      <c r="A64972" s="71"/>
    </row>
    <row r="64974" spans="1:1" ht="12.75" customHeight="1" x14ac:dyDescent="0.3">
      <c r="A64974" s="71"/>
    </row>
    <row r="64976" spans="1:1" ht="12.75" customHeight="1" x14ac:dyDescent="0.3">
      <c r="A64976" s="71"/>
    </row>
    <row r="64978" spans="1:1" ht="12.75" customHeight="1" x14ac:dyDescent="0.3">
      <c r="A64978" s="71"/>
    </row>
    <row r="64980" spans="1:1" ht="12.75" customHeight="1" x14ac:dyDescent="0.3">
      <c r="A64980" s="71"/>
    </row>
    <row r="64982" spans="1:1" ht="12.75" customHeight="1" x14ac:dyDescent="0.3">
      <c r="A64982" s="71"/>
    </row>
    <row r="64984" spans="1:1" ht="12.75" customHeight="1" x14ac:dyDescent="0.3">
      <c r="A64984" s="71"/>
    </row>
    <row r="64986" spans="1:1" ht="12.75" customHeight="1" x14ac:dyDescent="0.3">
      <c r="A64986" s="71"/>
    </row>
    <row r="64988" spans="1:1" ht="12.75" customHeight="1" x14ac:dyDescent="0.3">
      <c r="A64988" s="71"/>
    </row>
    <row r="64990" spans="1:1" ht="12.75" customHeight="1" x14ac:dyDescent="0.3">
      <c r="A64990" s="71"/>
    </row>
    <row r="64992" spans="1:1" ht="12.75" customHeight="1" x14ac:dyDescent="0.3">
      <c r="A64992" s="71"/>
    </row>
    <row r="64994" spans="1:1" ht="12.75" customHeight="1" x14ac:dyDescent="0.3">
      <c r="A64994" s="71"/>
    </row>
    <row r="64996" spans="1:1" ht="12.75" customHeight="1" x14ac:dyDescent="0.3">
      <c r="A64996" s="71"/>
    </row>
    <row r="64998" spans="1:1" ht="12.75" customHeight="1" x14ac:dyDescent="0.3">
      <c r="A64998" s="71"/>
    </row>
    <row r="65000" spans="1:1" ht="12.75" customHeight="1" x14ac:dyDescent="0.3">
      <c r="A65000" s="71"/>
    </row>
    <row r="65002" spans="1:1" ht="12.75" customHeight="1" x14ac:dyDescent="0.3">
      <c r="A65002" s="71"/>
    </row>
    <row r="65004" spans="1:1" ht="12.75" customHeight="1" x14ac:dyDescent="0.3">
      <c r="A65004" s="71"/>
    </row>
    <row r="65006" spans="1:1" ht="12.75" customHeight="1" x14ac:dyDescent="0.3">
      <c r="A65006" s="71"/>
    </row>
    <row r="65008" spans="1:1" ht="12.75" customHeight="1" x14ac:dyDescent="0.3">
      <c r="A65008" s="71"/>
    </row>
    <row r="65010" spans="1:1" ht="12.75" customHeight="1" x14ac:dyDescent="0.3">
      <c r="A65010" s="71"/>
    </row>
    <row r="65012" spans="1:1" ht="12.75" customHeight="1" x14ac:dyDescent="0.3">
      <c r="A65012" s="71"/>
    </row>
    <row r="65014" spans="1:1" ht="12.75" customHeight="1" x14ac:dyDescent="0.3">
      <c r="A65014" s="71"/>
    </row>
    <row r="65016" spans="1:1" ht="12.75" customHeight="1" x14ac:dyDescent="0.3">
      <c r="A65016" s="71"/>
    </row>
    <row r="65018" spans="1:1" ht="12.75" customHeight="1" x14ac:dyDescent="0.3">
      <c r="A65018" s="71"/>
    </row>
    <row r="65020" spans="1:1" ht="12.75" customHeight="1" x14ac:dyDescent="0.3">
      <c r="A65020" s="71"/>
    </row>
    <row r="65022" spans="1:1" ht="12.75" customHeight="1" x14ac:dyDescent="0.3">
      <c r="A65022" s="71"/>
    </row>
    <row r="65024" spans="1:1" ht="12.75" customHeight="1" x14ac:dyDescent="0.3">
      <c r="A65024" s="71"/>
    </row>
    <row r="65026" spans="1:1" ht="12.75" customHeight="1" x14ac:dyDescent="0.3">
      <c r="A65026" s="71"/>
    </row>
    <row r="65028" spans="1:1" ht="12.75" customHeight="1" x14ac:dyDescent="0.3">
      <c r="A65028" s="71"/>
    </row>
    <row r="65030" spans="1:1" ht="12.75" customHeight="1" x14ac:dyDescent="0.3">
      <c r="A65030" s="71"/>
    </row>
    <row r="65032" spans="1:1" ht="12.75" customHeight="1" x14ac:dyDescent="0.3">
      <c r="A65032" s="71"/>
    </row>
    <row r="65034" spans="1:1" ht="12.75" customHeight="1" x14ac:dyDescent="0.3">
      <c r="A65034" s="71"/>
    </row>
    <row r="65036" spans="1:1" ht="12.75" customHeight="1" x14ac:dyDescent="0.3">
      <c r="A65036" s="71"/>
    </row>
    <row r="65038" spans="1:1" ht="12.75" customHeight="1" x14ac:dyDescent="0.3">
      <c r="A65038" s="71"/>
    </row>
    <row r="65040" spans="1:1" ht="12.75" customHeight="1" x14ac:dyDescent="0.3">
      <c r="A65040" s="71"/>
    </row>
    <row r="65042" spans="1:1" ht="12.75" customHeight="1" x14ac:dyDescent="0.3">
      <c r="A65042" s="71"/>
    </row>
    <row r="65044" spans="1:1" ht="12.75" customHeight="1" x14ac:dyDescent="0.3">
      <c r="A65044" s="71"/>
    </row>
    <row r="65046" spans="1:1" ht="12.75" customHeight="1" x14ac:dyDescent="0.3">
      <c r="A65046" s="71"/>
    </row>
    <row r="65048" spans="1:1" ht="12.75" customHeight="1" x14ac:dyDescent="0.3">
      <c r="A65048" s="71"/>
    </row>
    <row r="65050" spans="1:1" ht="12.75" customHeight="1" x14ac:dyDescent="0.3">
      <c r="A65050" s="71"/>
    </row>
    <row r="65052" spans="1:1" ht="12.75" customHeight="1" x14ac:dyDescent="0.3">
      <c r="A65052" s="71"/>
    </row>
    <row r="65054" spans="1:1" ht="12.75" customHeight="1" x14ac:dyDescent="0.3">
      <c r="A65054" s="71"/>
    </row>
    <row r="65056" spans="1:1" ht="12.75" customHeight="1" x14ac:dyDescent="0.3">
      <c r="A65056" s="71"/>
    </row>
    <row r="65058" spans="1:1" ht="12.75" customHeight="1" x14ac:dyDescent="0.3">
      <c r="A65058" s="71"/>
    </row>
    <row r="65060" spans="1:1" ht="12.75" customHeight="1" x14ac:dyDescent="0.3">
      <c r="A65060" s="71"/>
    </row>
    <row r="65062" spans="1:1" ht="12.75" customHeight="1" x14ac:dyDescent="0.3">
      <c r="A65062" s="71"/>
    </row>
    <row r="65064" spans="1:1" ht="12.75" customHeight="1" x14ac:dyDescent="0.3">
      <c r="A65064" s="71"/>
    </row>
    <row r="65066" spans="1:1" ht="12.75" customHeight="1" x14ac:dyDescent="0.3">
      <c r="A65066" s="71"/>
    </row>
    <row r="65068" spans="1:1" ht="12.75" customHeight="1" x14ac:dyDescent="0.3">
      <c r="A65068" s="71"/>
    </row>
    <row r="65070" spans="1:1" ht="12.75" customHeight="1" x14ac:dyDescent="0.3">
      <c r="A65070" s="71"/>
    </row>
    <row r="65072" spans="1:1" ht="12.75" customHeight="1" x14ac:dyDescent="0.3">
      <c r="A65072" s="71"/>
    </row>
    <row r="65074" spans="1:1" ht="12.75" customHeight="1" x14ac:dyDescent="0.3">
      <c r="A65074" s="71"/>
    </row>
    <row r="65076" spans="1:1" ht="12.75" customHeight="1" x14ac:dyDescent="0.3">
      <c r="A65076" s="71"/>
    </row>
    <row r="65078" spans="1:1" ht="12.75" customHeight="1" x14ac:dyDescent="0.3">
      <c r="A65078" s="71"/>
    </row>
    <row r="65080" spans="1:1" ht="12.75" customHeight="1" x14ac:dyDescent="0.3">
      <c r="A65080" s="71"/>
    </row>
    <row r="65082" spans="1:1" ht="12.75" customHeight="1" x14ac:dyDescent="0.3">
      <c r="A65082" s="71"/>
    </row>
    <row r="65084" spans="1:1" ht="12.75" customHeight="1" x14ac:dyDescent="0.3">
      <c r="A65084" s="71"/>
    </row>
    <row r="65086" spans="1:1" ht="12.75" customHeight="1" x14ac:dyDescent="0.3">
      <c r="A65086" s="71"/>
    </row>
    <row r="65088" spans="1:1" ht="12.75" customHeight="1" x14ac:dyDescent="0.3">
      <c r="A65088" s="71"/>
    </row>
    <row r="65090" spans="1:1" ht="12.75" customHeight="1" x14ac:dyDescent="0.3">
      <c r="A65090" s="71"/>
    </row>
    <row r="65092" spans="1:1" ht="12.75" customHeight="1" x14ac:dyDescent="0.3">
      <c r="A65092" s="71"/>
    </row>
    <row r="65094" spans="1:1" ht="12.75" customHeight="1" x14ac:dyDescent="0.3">
      <c r="A65094" s="71"/>
    </row>
    <row r="65096" spans="1:1" ht="12.75" customHeight="1" x14ac:dyDescent="0.3">
      <c r="A65096" s="71"/>
    </row>
    <row r="65098" spans="1:1" ht="12.75" customHeight="1" x14ac:dyDescent="0.3">
      <c r="A65098" s="71"/>
    </row>
    <row r="65100" spans="1:1" ht="12.75" customHeight="1" x14ac:dyDescent="0.3">
      <c r="A65100" s="71"/>
    </row>
    <row r="65102" spans="1:1" ht="12.75" customHeight="1" x14ac:dyDescent="0.3">
      <c r="A65102" s="71"/>
    </row>
    <row r="65104" spans="1:1" ht="12.75" customHeight="1" x14ac:dyDescent="0.3">
      <c r="A65104" s="71"/>
    </row>
    <row r="65106" spans="1:1" ht="12.75" customHeight="1" x14ac:dyDescent="0.3">
      <c r="A65106" s="71"/>
    </row>
    <row r="65108" spans="1:1" ht="12.75" customHeight="1" x14ac:dyDescent="0.3">
      <c r="A65108" s="71"/>
    </row>
    <row r="65110" spans="1:1" ht="12.75" customHeight="1" x14ac:dyDescent="0.3">
      <c r="A65110" s="71"/>
    </row>
    <row r="65112" spans="1:1" ht="12.75" customHeight="1" x14ac:dyDescent="0.3">
      <c r="A65112" s="71"/>
    </row>
    <row r="65114" spans="1:1" ht="12.75" customHeight="1" x14ac:dyDescent="0.3">
      <c r="A65114" s="71"/>
    </row>
    <row r="65116" spans="1:1" ht="12.75" customHeight="1" x14ac:dyDescent="0.3">
      <c r="A65116" s="71"/>
    </row>
    <row r="65118" spans="1:1" ht="12.75" customHeight="1" x14ac:dyDescent="0.3">
      <c r="A65118" s="71"/>
    </row>
    <row r="65120" spans="1:1" ht="12.75" customHeight="1" x14ac:dyDescent="0.3">
      <c r="A65120" s="71"/>
    </row>
    <row r="65122" spans="1:1" ht="12.75" customHeight="1" x14ac:dyDescent="0.3">
      <c r="A65122" s="71"/>
    </row>
    <row r="65124" spans="1:1" ht="12.75" customHeight="1" x14ac:dyDescent="0.3">
      <c r="A65124" s="71"/>
    </row>
    <row r="65126" spans="1:1" ht="12.75" customHeight="1" x14ac:dyDescent="0.3">
      <c r="A65126" s="71"/>
    </row>
    <row r="65128" spans="1:1" ht="12.75" customHeight="1" x14ac:dyDescent="0.3">
      <c r="A65128" s="71"/>
    </row>
    <row r="65130" spans="1:1" ht="12.75" customHeight="1" x14ac:dyDescent="0.3">
      <c r="A65130" s="71"/>
    </row>
    <row r="65132" spans="1:1" ht="12.75" customHeight="1" x14ac:dyDescent="0.3">
      <c r="A65132" s="71"/>
    </row>
    <row r="65134" spans="1:1" ht="12.75" customHeight="1" x14ac:dyDescent="0.3">
      <c r="A65134" s="71"/>
    </row>
    <row r="65136" spans="1:1" ht="12.75" customHeight="1" x14ac:dyDescent="0.3">
      <c r="A65136" s="71"/>
    </row>
    <row r="65138" spans="1:1" ht="12.75" customHeight="1" x14ac:dyDescent="0.3">
      <c r="A65138" s="71"/>
    </row>
    <row r="65140" spans="1:1" ht="12.75" customHeight="1" x14ac:dyDescent="0.3">
      <c r="A65140" s="71"/>
    </row>
    <row r="65142" spans="1:1" ht="12.75" customHeight="1" x14ac:dyDescent="0.3">
      <c r="A65142" s="71"/>
    </row>
    <row r="65144" spans="1:1" ht="12.75" customHeight="1" x14ac:dyDescent="0.3">
      <c r="A65144" s="71"/>
    </row>
    <row r="65146" spans="1:1" ht="12.75" customHeight="1" x14ac:dyDescent="0.3">
      <c r="A65146" s="71"/>
    </row>
    <row r="65148" spans="1:1" ht="12.75" customHeight="1" x14ac:dyDescent="0.3">
      <c r="A65148" s="71"/>
    </row>
    <row r="65150" spans="1:1" ht="12.75" customHeight="1" x14ac:dyDescent="0.3">
      <c r="A65150" s="71"/>
    </row>
    <row r="65152" spans="1:1" ht="12.75" customHeight="1" x14ac:dyDescent="0.3">
      <c r="A65152" s="71"/>
    </row>
    <row r="65154" spans="1:1" ht="12.75" customHeight="1" x14ac:dyDescent="0.3">
      <c r="A65154" s="71"/>
    </row>
    <row r="65156" spans="1:1" ht="12.75" customHeight="1" x14ac:dyDescent="0.3">
      <c r="A65156" s="71"/>
    </row>
    <row r="65158" spans="1:1" ht="12.75" customHeight="1" x14ac:dyDescent="0.3">
      <c r="A65158" s="71"/>
    </row>
    <row r="65160" spans="1:1" ht="12.75" customHeight="1" x14ac:dyDescent="0.3">
      <c r="A65160" s="71"/>
    </row>
    <row r="65162" spans="1:1" ht="12.75" customHeight="1" x14ac:dyDescent="0.3">
      <c r="A65162" s="71"/>
    </row>
    <row r="65164" spans="1:1" ht="12.75" customHeight="1" x14ac:dyDescent="0.3">
      <c r="A65164" s="71"/>
    </row>
    <row r="65166" spans="1:1" ht="12.75" customHeight="1" x14ac:dyDescent="0.3">
      <c r="A65166" s="71"/>
    </row>
    <row r="65168" spans="1:1" ht="12.75" customHeight="1" x14ac:dyDescent="0.3">
      <c r="A65168" s="71"/>
    </row>
    <row r="65170" spans="1:1" ht="12.75" customHeight="1" x14ac:dyDescent="0.3">
      <c r="A65170" s="71"/>
    </row>
    <row r="65172" spans="1:1" ht="12.75" customHeight="1" x14ac:dyDescent="0.3">
      <c r="A65172" s="71"/>
    </row>
    <row r="65174" spans="1:1" ht="12.75" customHeight="1" x14ac:dyDescent="0.3">
      <c r="A65174" s="71"/>
    </row>
    <row r="65176" spans="1:1" ht="12.75" customHeight="1" x14ac:dyDescent="0.3">
      <c r="A65176" s="71"/>
    </row>
    <row r="65178" spans="1:1" ht="12.75" customHeight="1" x14ac:dyDescent="0.3">
      <c r="A65178" s="71"/>
    </row>
    <row r="65180" spans="1:1" ht="12.75" customHeight="1" x14ac:dyDescent="0.3">
      <c r="A65180" s="71"/>
    </row>
    <row r="65182" spans="1:1" ht="12.75" customHeight="1" x14ac:dyDescent="0.3">
      <c r="A65182" s="71"/>
    </row>
    <row r="65184" spans="1:1" ht="12.75" customHeight="1" x14ac:dyDescent="0.3">
      <c r="A65184" s="71"/>
    </row>
    <row r="65186" spans="1:1" ht="12.75" customHeight="1" x14ac:dyDescent="0.3">
      <c r="A65186" s="71"/>
    </row>
    <row r="65188" spans="1:1" ht="12.75" customHeight="1" x14ac:dyDescent="0.3">
      <c r="A65188" s="71"/>
    </row>
    <row r="65190" spans="1:1" ht="12.75" customHeight="1" x14ac:dyDescent="0.3">
      <c r="A65190" s="71"/>
    </row>
    <row r="65192" spans="1:1" ht="12.75" customHeight="1" x14ac:dyDescent="0.3">
      <c r="A65192" s="71"/>
    </row>
    <row r="65194" spans="1:1" ht="12.75" customHeight="1" x14ac:dyDescent="0.3">
      <c r="A65194" s="71"/>
    </row>
    <row r="65196" spans="1:1" ht="12.75" customHeight="1" x14ac:dyDescent="0.3">
      <c r="A65196" s="71"/>
    </row>
    <row r="65198" spans="1:1" ht="12.75" customHeight="1" x14ac:dyDescent="0.3">
      <c r="A65198" s="71"/>
    </row>
    <row r="65200" spans="1:1" ht="12.75" customHeight="1" x14ac:dyDescent="0.3">
      <c r="A65200" s="71"/>
    </row>
    <row r="65202" spans="1:1" ht="12.75" customHeight="1" x14ac:dyDescent="0.3">
      <c r="A65202" s="71"/>
    </row>
    <row r="65204" spans="1:1" ht="12.75" customHeight="1" x14ac:dyDescent="0.3">
      <c r="A65204" s="71"/>
    </row>
    <row r="65206" spans="1:1" ht="12.75" customHeight="1" x14ac:dyDescent="0.3">
      <c r="A65206" s="71"/>
    </row>
    <row r="65208" spans="1:1" ht="12.75" customHeight="1" x14ac:dyDescent="0.3">
      <c r="A65208" s="71"/>
    </row>
    <row r="65210" spans="1:1" ht="12.75" customHeight="1" x14ac:dyDescent="0.3">
      <c r="A65210" s="71"/>
    </row>
    <row r="65212" spans="1:1" ht="12.75" customHeight="1" x14ac:dyDescent="0.3">
      <c r="A65212" s="71"/>
    </row>
    <row r="65214" spans="1:1" ht="12.75" customHeight="1" x14ac:dyDescent="0.3">
      <c r="A65214" s="71"/>
    </row>
    <row r="65216" spans="1:1" ht="12.75" customHeight="1" x14ac:dyDescent="0.3">
      <c r="A65216" s="71"/>
    </row>
    <row r="65218" spans="1:1" ht="12.75" customHeight="1" x14ac:dyDescent="0.3">
      <c r="A65218" s="71"/>
    </row>
    <row r="65220" spans="1:1" ht="12.75" customHeight="1" x14ac:dyDescent="0.3">
      <c r="A65220" s="71"/>
    </row>
    <row r="65222" spans="1:1" ht="12.75" customHeight="1" x14ac:dyDescent="0.3">
      <c r="A65222" s="71"/>
    </row>
    <row r="65224" spans="1:1" ht="12.75" customHeight="1" x14ac:dyDescent="0.3">
      <c r="A65224" s="71"/>
    </row>
    <row r="65226" spans="1:1" ht="12.75" customHeight="1" x14ac:dyDescent="0.3">
      <c r="A65226" s="71"/>
    </row>
    <row r="65228" spans="1:1" ht="12.75" customHeight="1" x14ac:dyDescent="0.3">
      <c r="A65228" s="71"/>
    </row>
    <row r="65230" spans="1:1" ht="12.75" customHeight="1" x14ac:dyDescent="0.3">
      <c r="A65230" s="71"/>
    </row>
    <row r="65232" spans="1:1" ht="12.75" customHeight="1" x14ac:dyDescent="0.3">
      <c r="A65232" s="71"/>
    </row>
    <row r="65234" spans="1:1" ht="12.75" customHeight="1" x14ac:dyDescent="0.3">
      <c r="A65234" s="71"/>
    </row>
    <row r="65236" spans="1:1" ht="12.75" customHeight="1" x14ac:dyDescent="0.3">
      <c r="A65236" s="71"/>
    </row>
    <row r="65238" spans="1:1" ht="12.75" customHeight="1" x14ac:dyDescent="0.3">
      <c r="A65238" s="71"/>
    </row>
    <row r="65240" spans="1:1" ht="12.75" customHeight="1" x14ac:dyDescent="0.3">
      <c r="A65240" s="71"/>
    </row>
    <row r="65242" spans="1:1" ht="12.75" customHeight="1" x14ac:dyDescent="0.3">
      <c r="A65242" s="71"/>
    </row>
    <row r="65244" spans="1:1" ht="12.75" customHeight="1" x14ac:dyDescent="0.3">
      <c r="A65244" s="71"/>
    </row>
    <row r="65246" spans="1:1" ht="12.75" customHeight="1" x14ac:dyDescent="0.3">
      <c r="A65246" s="71"/>
    </row>
    <row r="65248" spans="1:1" ht="12.75" customHeight="1" x14ac:dyDescent="0.3">
      <c r="A65248" s="71"/>
    </row>
    <row r="65250" spans="1:1" ht="12.75" customHeight="1" x14ac:dyDescent="0.3">
      <c r="A65250" s="71"/>
    </row>
    <row r="65252" spans="1:1" ht="12.75" customHeight="1" x14ac:dyDescent="0.3">
      <c r="A65252" s="71"/>
    </row>
    <row r="65254" spans="1:1" ht="12.75" customHeight="1" x14ac:dyDescent="0.3">
      <c r="A65254" s="71"/>
    </row>
    <row r="65256" spans="1:1" ht="12.75" customHeight="1" x14ac:dyDescent="0.3">
      <c r="A65256" s="71"/>
    </row>
    <row r="65258" spans="1:1" ht="12.75" customHeight="1" x14ac:dyDescent="0.3">
      <c r="A65258" s="71"/>
    </row>
    <row r="65260" spans="1:1" ht="12.75" customHeight="1" x14ac:dyDescent="0.3">
      <c r="A65260" s="71"/>
    </row>
    <row r="65262" spans="1:1" ht="12.75" customHeight="1" x14ac:dyDescent="0.3">
      <c r="A65262" s="71"/>
    </row>
    <row r="65264" spans="1:1" ht="12.75" customHeight="1" x14ac:dyDescent="0.3">
      <c r="A65264" s="71"/>
    </row>
    <row r="65266" spans="1:1" ht="12.75" customHeight="1" x14ac:dyDescent="0.3">
      <c r="A65266" s="71"/>
    </row>
    <row r="65268" spans="1:1" ht="12.75" customHeight="1" x14ac:dyDescent="0.3">
      <c r="A65268" s="71"/>
    </row>
    <row r="65270" spans="1:1" ht="12.75" customHeight="1" x14ac:dyDescent="0.3">
      <c r="A65270" s="71"/>
    </row>
    <row r="65272" spans="1:1" ht="12.75" customHeight="1" x14ac:dyDescent="0.3">
      <c r="A65272" s="71"/>
    </row>
    <row r="65274" spans="1:1" ht="12.75" customHeight="1" x14ac:dyDescent="0.3">
      <c r="A65274" s="71"/>
    </row>
    <row r="65276" spans="1:1" ht="12.75" customHeight="1" x14ac:dyDescent="0.3">
      <c r="A65276" s="71"/>
    </row>
    <row r="65278" spans="1:1" ht="12.75" customHeight="1" x14ac:dyDescent="0.3">
      <c r="A65278" s="71"/>
    </row>
    <row r="65280" spans="1:1" ht="12.75" customHeight="1" x14ac:dyDescent="0.3">
      <c r="A65280" s="71"/>
    </row>
    <row r="65282" spans="1:1" ht="12.75" customHeight="1" x14ac:dyDescent="0.3">
      <c r="A65282" s="71"/>
    </row>
    <row r="65284" spans="1:1" ht="12.75" customHeight="1" x14ac:dyDescent="0.3">
      <c r="A65284" s="71"/>
    </row>
    <row r="65286" spans="1:1" ht="12.75" customHeight="1" x14ac:dyDescent="0.3">
      <c r="A65286" s="71"/>
    </row>
    <row r="65288" spans="1:1" ht="12.75" customHeight="1" x14ac:dyDescent="0.3">
      <c r="A65288" s="71"/>
    </row>
    <row r="65290" spans="1:1" ht="12.75" customHeight="1" x14ac:dyDescent="0.3">
      <c r="A65290" s="71"/>
    </row>
    <row r="65292" spans="1:1" ht="12.75" customHeight="1" x14ac:dyDescent="0.3">
      <c r="A65292" s="71"/>
    </row>
    <row r="65294" spans="1:1" ht="12.75" customHeight="1" x14ac:dyDescent="0.3">
      <c r="A65294" s="71"/>
    </row>
    <row r="65296" spans="1:1" ht="12.75" customHeight="1" x14ac:dyDescent="0.3">
      <c r="A65296" s="71"/>
    </row>
    <row r="65298" spans="1:1" ht="12.75" customHeight="1" x14ac:dyDescent="0.3">
      <c r="A65298" s="71"/>
    </row>
    <row r="65300" spans="1:1" ht="12.75" customHeight="1" x14ac:dyDescent="0.3">
      <c r="A65300" s="71"/>
    </row>
    <row r="65302" spans="1:1" ht="12.75" customHeight="1" x14ac:dyDescent="0.3">
      <c r="A65302" s="71"/>
    </row>
    <row r="65304" spans="1:1" ht="12.75" customHeight="1" x14ac:dyDescent="0.3">
      <c r="A65304" s="71"/>
    </row>
    <row r="65306" spans="1:1" ht="12.75" customHeight="1" x14ac:dyDescent="0.3">
      <c r="A65306" s="71"/>
    </row>
    <row r="65308" spans="1:1" ht="12.75" customHeight="1" x14ac:dyDescent="0.3">
      <c r="A65308" s="71"/>
    </row>
    <row r="65310" spans="1:1" ht="12.75" customHeight="1" x14ac:dyDescent="0.3">
      <c r="A65310" s="71"/>
    </row>
    <row r="65312" spans="1:1" ht="12.75" customHeight="1" x14ac:dyDescent="0.3">
      <c r="A65312" s="71"/>
    </row>
    <row r="65314" spans="1:1" ht="12.75" customHeight="1" x14ac:dyDescent="0.3">
      <c r="A65314" s="71"/>
    </row>
    <row r="65316" spans="1:1" ht="12.75" customHeight="1" x14ac:dyDescent="0.3">
      <c r="A65316" s="71"/>
    </row>
    <row r="65318" spans="1:1" ht="12.75" customHeight="1" x14ac:dyDescent="0.3">
      <c r="A65318" s="71"/>
    </row>
    <row r="65320" spans="1:1" ht="12.75" customHeight="1" x14ac:dyDescent="0.3">
      <c r="A65320" s="71"/>
    </row>
    <row r="65322" spans="1:1" ht="12.75" customHeight="1" x14ac:dyDescent="0.3">
      <c r="A65322" s="71"/>
    </row>
    <row r="65324" spans="1:1" ht="12.75" customHeight="1" x14ac:dyDescent="0.3">
      <c r="A65324" s="71"/>
    </row>
    <row r="65326" spans="1:1" ht="12.75" customHeight="1" x14ac:dyDescent="0.3">
      <c r="A65326" s="71"/>
    </row>
    <row r="65328" spans="1:1" ht="12.75" customHeight="1" x14ac:dyDescent="0.3">
      <c r="A65328" s="71"/>
    </row>
    <row r="65330" spans="1:1" ht="12.75" customHeight="1" x14ac:dyDescent="0.3">
      <c r="A65330" s="71"/>
    </row>
    <row r="65332" spans="1:1" ht="12.75" customHeight="1" x14ac:dyDescent="0.3">
      <c r="A65332" s="71"/>
    </row>
    <row r="65334" spans="1:1" ht="12.75" customHeight="1" x14ac:dyDescent="0.3">
      <c r="A65334" s="71"/>
    </row>
    <row r="65336" spans="1:1" ht="12.75" customHeight="1" x14ac:dyDescent="0.3">
      <c r="A65336" s="71"/>
    </row>
    <row r="65338" spans="1:1" ht="12.75" customHeight="1" x14ac:dyDescent="0.3">
      <c r="A65338" s="71"/>
    </row>
    <row r="65340" spans="1:1" ht="12.75" customHeight="1" x14ac:dyDescent="0.3">
      <c r="A65340" s="71"/>
    </row>
    <row r="65342" spans="1:1" ht="12.75" customHeight="1" x14ac:dyDescent="0.3">
      <c r="A65342" s="71"/>
    </row>
    <row r="65344" spans="1:1" ht="12.75" customHeight="1" x14ac:dyDescent="0.3">
      <c r="A65344" s="71"/>
    </row>
    <row r="65346" spans="1:1" ht="12.75" customHeight="1" x14ac:dyDescent="0.3">
      <c r="A65346" s="71"/>
    </row>
    <row r="65348" spans="1:1" ht="12.75" customHeight="1" x14ac:dyDescent="0.3">
      <c r="A65348" s="71"/>
    </row>
    <row r="65350" spans="1:1" ht="12.75" customHeight="1" x14ac:dyDescent="0.3">
      <c r="A65350" s="71"/>
    </row>
    <row r="65352" spans="1:1" ht="12.75" customHeight="1" x14ac:dyDescent="0.3">
      <c r="A65352" s="71"/>
    </row>
    <row r="65354" spans="1:1" ht="12.75" customHeight="1" x14ac:dyDescent="0.3">
      <c r="A65354" s="71"/>
    </row>
    <row r="65356" spans="1:1" ht="12.75" customHeight="1" x14ac:dyDescent="0.3">
      <c r="A65356" s="71"/>
    </row>
    <row r="65358" spans="1:1" ht="12.75" customHeight="1" x14ac:dyDescent="0.3">
      <c r="A65358" s="71"/>
    </row>
    <row r="65360" spans="1:1" ht="12.75" customHeight="1" x14ac:dyDescent="0.3">
      <c r="A65360" s="71"/>
    </row>
    <row r="65362" spans="1:1" ht="12.75" customHeight="1" x14ac:dyDescent="0.3">
      <c r="A65362" s="71"/>
    </row>
    <row r="65364" spans="1:1" ht="12.75" customHeight="1" x14ac:dyDescent="0.3">
      <c r="A65364" s="71"/>
    </row>
    <row r="65366" spans="1:1" ht="12.75" customHeight="1" x14ac:dyDescent="0.3">
      <c r="A65366" s="71"/>
    </row>
    <row r="65368" spans="1:1" ht="12.75" customHeight="1" x14ac:dyDescent="0.3">
      <c r="A65368" s="71"/>
    </row>
    <row r="65370" spans="1:1" ht="12.75" customHeight="1" x14ac:dyDescent="0.3">
      <c r="A65370" s="71"/>
    </row>
    <row r="65372" spans="1:1" ht="12.75" customHeight="1" x14ac:dyDescent="0.3">
      <c r="A65372" s="71"/>
    </row>
    <row r="65374" spans="1:1" ht="12.75" customHeight="1" x14ac:dyDescent="0.3">
      <c r="A65374" s="71"/>
    </row>
    <row r="65376" spans="1:1" ht="12.75" customHeight="1" x14ac:dyDescent="0.3">
      <c r="A65376" s="71"/>
    </row>
    <row r="65378" spans="1:1" ht="12.75" customHeight="1" x14ac:dyDescent="0.3">
      <c r="A65378" s="71"/>
    </row>
    <row r="65380" spans="1:1" ht="12.75" customHeight="1" x14ac:dyDescent="0.3">
      <c r="A65380" s="71"/>
    </row>
    <row r="65382" spans="1:1" ht="12.75" customHeight="1" x14ac:dyDescent="0.3">
      <c r="A65382" s="71"/>
    </row>
    <row r="65384" spans="1:1" ht="12.75" customHeight="1" x14ac:dyDescent="0.3">
      <c r="A65384" s="71"/>
    </row>
    <row r="65386" spans="1:1" ht="12.75" customHeight="1" x14ac:dyDescent="0.3">
      <c r="A65386" s="71"/>
    </row>
    <row r="65388" spans="1:1" ht="12.75" customHeight="1" x14ac:dyDescent="0.3">
      <c r="A65388" s="71"/>
    </row>
    <row r="65390" spans="1:1" ht="12.75" customHeight="1" x14ac:dyDescent="0.3">
      <c r="A65390" s="71"/>
    </row>
    <row r="65392" spans="1:1" ht="12.75" customHeight="1" x14ac:dyDescent="0.3">
      <c r="A65392" s="71"/>
    </row>
    <row r="65394" spans="1:1" ht="12.75" customHeight="1" x14ac:dyDescent="0.3">
      <c r="A65394" s="71"/>
    </row>
    <row r="65396" spans="1:1" ht="12.75" customHeight="1" x14ac:dyDescent="0.3">
      <c r="A65396" s="71"/>
    </row>
    <row r="65398" spans="1:1" ht="12.75" customHeight="1" x14ac:dyDescent="0.3">
      <c r="A65398" s="71"/>
    </row>
    <row r="65400" spans="1:1" ht="12.75" customHeight="1" x14ac:dyDescent="0.3">
      <c r="A65400" s="71"/>
    </row>
    <row r="65402" spans="1:1" ht="12.75" customHeight="1" x14ac:dyDescent="0.3">
      <c r="A65402" s="71"/>
    </row>
    <row r="65404" spans="1:1" ht="12.75" customHeight="1" x14ac:dyDescent="0.3">
      <c r="A65404" s="71"/>
    </row>
    <row r="65406" spans="1:1" ht="12.75" customHeight="1" x14ac:dyDescent="0.3">
      <c r="A65406" s="71"/>
    </row>
    <row r="65408" spans="1:1" ht="12.75" customHeight="1" x14ac:dyDescent="0.3">
      <c r="A65408" s="71"/>
    </row>
    <row r="65410" spans="1:1" ht="12.75" customHeight="1" x14ac:dyDescent="0.3">
      <c r="A65410" s="71"/>
    </row>
    <row r="65412" spans="1:1" ht="12.75" customHeight="1" x14ac:dyDescent="0.3">
      <c r="A65412" s="71"/>
    </row>
    <row r="65414" spans="1:1" ht="12.75" customHeight="1" x14ac:dyDescent="0.3">
      <c r="A65414" s="71"/>
    </row>
    <row r="65416" spans="1:1" ht="12.75" customHeight="1" x14ac:dyDescent="0.3">
      <c r="A65416" s="71"/>
    </row>
    <row r="65418" spans="1:1" ht="12.75" customHeight="1" x14ac:dyDescent="0.3">
      <c r="A65418" s="71"/>
    </row>
    <row r="65420" spans="1:1" ht="12.75" customHeight="1" x14ac:dyDescent="0.3">
      <c r="A65420" s="71"/>
    </row>
    <row r="65422" spans="1:1" ht="12.75" customHeight="1" x14ac:dyDescent="0.3">
      <c r="A65422" s="71"/>
    </row>
    <row r="65424" spans="1:1" ht="12.75" customHeight="1" x14ac:dyDescent="0.3">
      <c r="A65424" s="71"/>
    </row>
    <row r="65426" spans="1:1" ht="12.75" customHeight="1" x14ac:dyDescent="0.3">
      <c r="A65426" s="71"/>
    </row>
    <row r="65428" spans="1:1" ht="12.75" customHeight="1" x14ac:dyDescent="0.3">
      <c r="A65428" s="71"/>
    </row>
    <row r="65430" spans="1:1" ht="12.75" customHeight="1" x14ac:dyDescent="0.3">
      <c r="A65430" s="71"/>
    </row>
    <row r="65432" spans="1:1" ht="12.75" customHeight="1" x14ac:dyDescent="0.3">
      <c r="A65432" s="71"/>
    </row>
    <row r="65434" spans="1:1" ht="12.75" customHeight="1" x14ac:dyDescent="0.3">
      <c r="A65434" s="71"/>
    </row>
    <row r="65436" spans="1:1" ht="12.75" customHeight="1" x14ac:dyDescent="0.3">
      <c r="A65436" s="71"/>
    </row>
    <row r="65438" spans="1:1" ht="12.75" customHeight="1" x14ac:dyDescent="0.3">
      <c r="A65438" s="71"/>
    </row>
    <row r="65440" spans="1:1" ht="12.75" customHeight="1" x14ac:dyDescent="0.3">
      <c r="A65440" s="71"/>
    </row>
    <row r="65442" spans="1:1" ht="12.75" customHeight="1" x14ac:dyDescent="0.3">
      <c r="A65442" s="71"/>
    </row>
    <row r="65444" spans="1:1" ht="12.75" customHeight="1" x14ac:dyDescent="0.3">
      <c r="A65444" s="71"/>
    </row>
    <row r="65446" spans="1:1" ht="12.75" customHeight="1" x14ac:dyDescent="0.3">
      <c r="A65446" s="71"/>
    </row>
    <row r="65448" spans="1:1" ht="12.75" customHeight="1" x14ac:dyDescent="0.3">
      <c r="A65448" s="71"/>
    </row>
    <row r="65450" spans="1:1" ht="12.75" customHeight="1" x14ac:dyDescent="0.3">
      <c r="A65450" s="71"/>
    </row>
    <row r="65452" spans="1:1" ht="12.75" customHeight="1" x14ac:dyDescent="0.3">
      <c r="A65452" s="71"/>
    </row>
    <row r="65454" spans="1:1" ht="12.75" customHeight="1" x14ac:dyDescent="0.3">
      <c r="A65454" s="71"/>
    </row>
    <row r="65456" spans="1:1" ht="12.75" customHeight="1" x14ac:dyDescent="0.3">
      <c r="A65456" s="71"/>
    </row>
    <row r="65458" spans="1:1" ht="12.75" customHeight="1" x14ac:dyDescent="0.3">
      <c r="A65458" s="71"/>
    </row>
    <row r="65460" spans="1:1" ht="12.75" customHeight="1" x14ac:dyDescent="0.3">
      <c r="A65460" s="71"/>
    </row>
    <row r="65462" spans="1:1" ht="12.75" customHeight="1" x14ac:dyDescent="0.3">
      <c r="A65462" s="71"/>
    </row>
    <row r="65464" spans="1:1" ht="12.75" customHeight="1" x14ac:dyDescent="0.3">
      <c r="A65464" s="71"/>
    </row>
    <row r="65466" spans="1:1" ht="12.75" customHeight="1" x14ac:dyDescent="0.3">
      <c r="A65466" s="71"/>
    </row>
    <row r="65468" spans="1:1" ht="12.75" customHeight="1" x14ac:dyDescent="0.3">
      <c r="A65468" s="71"/>
    </row>
    <row r="65470" spans="1:1" ht="12.75" customHeight="1" x14ac:dyDescent="0.3">
      <c r="A65470" s="71"/>
    </row>
    <row r="65472" spans="1:1" ht="12.75" customHeight="1" x14ac:dyDescent="0.3">
      <c r="A65472" s="71"/>
    </row>
    <row r="65474" spans="1:1" ht="12.75" customHeight="1" x14ac:dyDescent="0.3">
      <c r="A65474" s="71"/>
    </row>
    <row r="65476" spans="1:1" ht="12.75" customHeight="1" x14ac:dyDescent="0.3">
      <c r="A65476" s="71"/>
    </row>
    <row r="65478" spans="1:1" ht="12.75" customHeight="1" x14ac:dyDescent="0.3">
      <c r="A65478" s="71"/>
    </row>
    <row r="65480" spans="1:1" ht="12.75" customHeight="1" x14ac:dyDescent="0.3">
      <c r="A65480" s="71"/>
    </row>
    <row r="65482" spans="1:1" ht="12.75" customHeight="1" x14ac:dyDescent="0.3">
      <c r="A65482" s="71"/>
    </row>
    <row r="65484" spans="1:1" ht="12.75" customHeight="1" x14ac:dyDescent="0.3">
      <c r="A65484" s="71"/>
    </row>
    <row r="65486" spans="1:1" ht="12.75" customHeight="1" x14ac:dyDescent="0.3">
      <c r="A65486" s="71"/>
    </row>
    <row r="65488" spans="1:1" ht="12.75" customHeight="1" x14ac:dyDescent="0.3">
      <c r="A65488" s="71"/>
    </row>
    <row r="65490" spans="1:1" ht="12.75" customHeight="1" x14ac:dyDescent="0.3">
      <c r="A65490" s="71"/>
    </row>
    <row r="65492" spans="1:1" ht="12.75" customHeight="1" x14ac:dyDescent="0.3">
      <c r="A65492" s="71"/>
    </row>
    <row r="65494" spans="1:1" ht="12.75" customHeight="1" x14ac:dyDescent="0.3">
      <c r="A65494" s="71"/>
    </row>
    <row r="65496" spans="1:1" ht="12.75" customHeight="1" x14ac:dyDescent="0.3">
      <c r="A65496" s="71"/>
    </row>
    <row r="65498" spans="1:1" ht="12.75" customHeight="1" x14ac:dyDescent="0.3">
      <c r="A65498" s="71"/>
    </row>
    <row r="65500" spans="1:1" ht="12.75" customHeight="1" x14ac:dyDescent="0.3">
      <c r="A65500" s="71"/>
    </row>
    <row r="65502" spans="1:1" ht="12.75" customHeight="1" x14ac:dyDescent="0.3">
      <c r="A65502" s="71"/>
    </row>
    <row r="65504" spans="1:1" ht="12.75" customHeight="1" x14ac:dyDescent="0.3">
      <c r="A65504" s="71"/>
    </row>
    <row r="65506" spans="1:1" ht="12.75" customHeight="1" x14ac:dyDescent="0.3">
      <c r="A65506" s="71"/>
    </row>
    <row r="65508" spans="1:1" ht="12.75" customHeight="1" x14ac:dyDescent="0.3">
      <c r="A65508" s="71"/>
    </row>
    <row r="65510" spans="1:1" ht="12.75" customHeight="1" x14ac:dyDescent="0.3">
      <c r="A65510" s="71"/>
    </row>
    <row r="65512" spans="1:1" ht="12.75" customHeight="1" x14ac:dyDescent="0.3">
      <c r="A65512" s="71"/>
    </row>
    <row r="65514" spans="1:1" ht="12.75" customHeight="1" x14ac:dyDescent="0.3">
      <c r="A65514" s="71"/>
    </row>
    <row r="65516" spans="1:1" ht="12.75" customHeight="1" x14ac:dyDescent="0.3">
      <c r="A65516" s="71"/>
    </row>
    <row r="65518" spans="1:1" ht="12.75" customHeight="1" x14ac:dyDescent="0.3">
      <c r="A65518" s="71"/>
    </row>
    <row r="65520" spans="1:1" ht="12.75" customHeight="1" x14ac:dyDescent="0.3">
      <c r="A65520" s="71"/>
    </row>
    <row r="65522" spans="1:1" ht="12.75" customHeight="1" x14ac:dyDescent="0.3">
      <c r="A65522" s="71"/>
    </row>
    <row r="65524" spans="1:1" ht="12.75" customHeight="1" x14ac:dyDescent="0.3">
      <c r="A65524" s="71"/>
    </row>
    <row r="65526" spans="1:1" ht="12.75" customHeight="1" x14ac:dyDescent="0.3">
      <c r="A65526" s="71"/>
    </row>
    <row r="65528" spans="1:1" ht="12.75" customHeight="1" x14ac:dyDescent="0.3">
      <c r="A65528" s="71"/>
    </row>
    <row r="65530" spans="1:1" ht="12.75" customHeight="1" x14ac:dyDescent="0.3">
      <c r="A65530" s="71"/>
    </row>
    <row r="65532" spans="1:1" ht="12.75" customHeight="1" x14ac:dyDescent="0.3">
      <c r="A65532" s="71"/>
    </row>
    <row r="65534" spans="1:1" ht="12.75" customHeight="1" x14ac:dyDescent="0.3">
      <c r="A65534" s="71"/>
    </row>
    <row r="65536" spans="1:1" ht="12.75" customHeight="1" x14ac:dyDescent="0.3">
      <c r="A65536" s="71"/>
    </row>
    <row r="65538" spans="1:1" ht="12.75" customHeight="1" x14ac:dyDescent="0.3">
      <c r="A65538" s="71"/>
    </row>
    <row r="65540" spans="1:1" ht="12.75" customHeight="1" x14ac:dyDescent="0.3">
      <c r="A65540" s="71"/>
    </row>
    <row r="65542" spans="1:1" ht="12.75" customHeight="1" x14ac:dyDescent="0.3">
      <c r="A65542" s="71"/>
    </row>
    <row r="65544" spans="1:1" ht="12.75" customHeight="1" x14ac:dyDescent="0.3">
      <c r="A65544" s="71"/>
    </row>
    <row r="65546" spans="1:1" ht="12.75" customHeight="1" x14ac:dyDescent="0.3">
      <c r="A65546" s="71"/>
    </row>
    <row r="65548" spans="1:1" ht="12.75" customHeight="1" x14ac:dyDescent="0.3">
      <c r="A65548" s="71"/>
    </row>
    <row r="65550" spans="1:1" ht="12.75" customHeight="1" x14ac:dyDescent="0.3">
      <c r="A65550" s="71"/>
    </row>
    <row r="65552" spans="1:1" ht="12.75" customHeight="1" x14ac:dyDescent="0.3">
      <c r="A65552" s="71"/>
    </row>
    <row r="65554" spans="1:1" ht="12.75" customHeight="1" x14ac:dyDescent="0.3">
      <c r="A65554" s="71"/>
    </row>
    <row r="65556" spans="1:1" ht="12.75" customHeight="1" x14ac:dyDescent="0.3">
      <c r="A65556" s="71"/>
    </row>
    <row r="65558" spans="1:1" ht="12.75" customHeight="1" x14ac:dyDescent="0.3">
      <c r="A65558" s="71"/>
    </row>
    <row r="65560" spans="1:1" ht="12.75" customHeight="1" x14ac:dyDescent="0.3">
      <c r="A65560" s="71"/>
    </row>
    <row r="65562" spans="1:1" ht="12.75" customHeight="1" x14ac:dyDescent="0.3">
      <c r="A65562" s="71"/>
    </row>
    <row r="65564" spans="1:1" ht="12.75" customHeight="1" x14ac:dyDescent="0.3">
      <c r="A65564" s="71"/>
    </row>
    <row r="65566" spans="1:1" ht="12.75" customHeight="1" x14ac:dyDescent="0.3">
      <c r="A65566" s="71"/>
    </row>
    <row r="65568" spans="1:1" ht="12.75" customHeight="1" x14ac:dyDescent="0.3">
      <c r="A65568" s="71"/>
    </row>
    <row r="65570" spans="1:1" ht="12.75" customHeight="1" x14ac:dyDescent="0.3">
      <c r="A65570" s="71"/>
    </row>
    <row r="65572" spans="1:1" ht="12.75" customHeight="1" x14ac:dyDescent="0.3">
      <c r="A65572" s="71"/>
    </row>
    <row r="65574" spans="1:1" ht="12.75" customHeight="1" x14ac:dyDescent="0.3">
      <c r="A65574" s="71"/>
    </row>
    <row r="65576" spans="1:1" ht="12.75" customHeight="1" x14ac:dyDescent="0.3">
      <c r="A65576" s="71"/>
    </row>
    <row r="65578" spans="1:1" ht="12.75" customHeight="1" x14ac:dyDescent="0.3">
      <c r="A65578" s="71"/>
    </row>
    <row r="65580" spans="1:1" ht="12.75" customHeight="1" x14ac:dyDescent="0.3">
      <c r="A65580" s="71"/>
    </row>
    <row r="65582" spans="1:1" ht="12.75" customHeight="1" x14ac:dyDescent="0.3">
      <c r="A65582" s="71"/>
    </row>
    <row r="65584" spans="1:1" ht="12.75" customHeight="1" x14ac:dyDescent="0.3">
      <c r="A65584" s="71"/>
    </row>
    <row r="65586" spans="1:1" ht="12.75" customHeight="1" x14ac:dyDescent="0.3">
      <c r="A65586" s="71"/>
    </row>
    <row r="65588" spans="1:1" ht="12.75" customHeight="1" x14ac:dyDescent="0.3">
      <c r="A65588" s="71"/>
    </row>
    <row r="65590" spans="1:1" ht="12.75" customHeight="1" x14ac:dyDescent="0.3">
      <c r="A65590" s="71"/>
    </row>
    <row r="65592" spans="1:1" ht="12.75" customHeight="1" x14ac:dyDescent="0.3">
      <c r="A65592" s="71"/>
    </row>
    <row r="65594" spans="1:1" ht="12.75" customHeight="1" x14ac:dyDescent="0.3">
      <c r="A65594" s="71"/>
    </row>
    <row r="65596" spans="1:1" ht="12.75" customHeight="1" x14ac:dyDescent="0.3">
      <c r="A65596" s="71"/>
    </row>
    <row r="65598" spans="1:1" ht="12.75" customHeight="1" x14ac:dyDescent="0.3">
      <c r="A65598" s="71"/>
    </row>
    <row r="65600" spans="1:1" ht="12.75" customHeight="1" x14ac:dyDescent="0.3">
      <c r="A65600" s="71"/>
    </row>
    <row r="65602" spans="1:1" ht="12.75" customHeight="1" x14ac:dyDescent="0.3">
      <c r="A65602" s="71"/>
    </row>
    <row r="65604" spans="1:1" ht="12.75" customHeight="1" x14ac:dyDescent="0.3">
      <c r="A65604" s="71"/>
    </row>
    <row r="65606" spans="1:1" ht="12.75" customHeight="1" x14ac:dyDescent="0.3">
      <c r="A65606" s="71"/>
    </row>
    <row r="65608" spans="1:1" ht="12.75" customHeight="1" x14ac:dyDescent="0.3">
      <c r="A65608" s="71"/>
    </row>
    <row r="65610" spans="1:1" ht="12.75" customHeight="1" x14ac:dyDescent="0.3">
      <c r="A65610" s="71"/>
    </row>
    <row r="65612" spans="1:1" ht="12.75" customHeight="1" x14ac:dyDescent="0.3">
      <c r="A65612" s="71"/>
    </row>
    <row r="65614" spans="1:1" ht="12.75" customHeight="1" x14ac:dyDescent="0.3">
      <c r="A65614" s="71"/>
    </row>
    <row r="65616" spans="1:1" ht="12.75" customHeight="1" x14ac:dyDescent="0.3">
      <c r="A65616" s="71"/>
    </row>
    <row r="65618" spans="1:1" ht="12.75" customHeight="1" x14ac:dyDescent="0.3">
      <c r="A65618" s="71"/>
    </row>
    <row r="65620" spans="1:1" ht="12.75" customHeight="1" x14ac:dyDescent="0.3">
      <c r="A65620" s="71"/>
    </row>
    <row r="65622" spans="1:1" ht="12.75" customHeight="1" x14ac:dyDescent="0.3">
      <c r="A65622" s="71"/>
    </row>
    <row r="65624" spans="1:1" ht="12.75" customHeight="1" x14ac:dyDescent="0.3">
      <c r="A65624" s="71"/>
    </row>
    <row r="65626" spans="1:1" ht="12.75" customHeight="1" x14ac:dyDescent="0.3">
      <c r="A65626" s="71"/>
    </row>
    <row r="65628" spans="1:1" ht="12.75" customHeight="1" x14ac:dyDescent="0.3">
      <c r="A65628" s="71"/>
    </row>
    <row r="65630" spans="1:1" ht="12.75" customHeight="1" x14ac:dyDescent="0.3">
      <c r="A65630" s="71"/>
    </row>
    <row r="65632" spans="1:1" ht="12.75" customHeight="1" x14ac:dyDescent="0.3">
      <c r="A65632" s="71"/>
    </row>
    <row r="65634" spans="1:1" ht="12.75" customHeight="1" x14ac:dyDescent="0.3">
      <c r="A65634" s="71"/>
    </row>
    <row r="65636" spans="1:1" ht="12.75" customHeight="1" x14ac:dyDescent="0.3">
      <c r="A65636" s="71"/>
    </row>
    <row r="65638" spans="1:1" ht="12.75" customHeight="1" x14ac:dyDescent="0.3">
      <c r="A65638" s="71"/>
    </row>
    <row r="65640" spans="1:1" ht="12.75" customHeight="1" x14ac:dyDescent="0.3">
      <c r="A65640" s="71"/>
    </row>
    <row r="65642" spans="1:1" ht="12.75" customHeight="1" x14ac:dyDescent="0.3">
      <c r="A65642" s="71"/>
    </row>
    <row r="65644" spans="1:1" ht="12.75" customHeight="1" x14ac:dyDescent="0.3">
      <c r="A65644" s="71"/>
    </row>
    <row r="65646" spans="1:1" ht="12.75" customHeight="1" x14ac:dyDescent="0.3">
      <c r="A65646" s="71"/>
    </row>
    <row r="65648" spans="1:1" ht="12.75" customHeight="1" x14ac:dyDescent="0.3">
      <c r="A65648" s="71"/>
    </row>
    <row r="65650" spans="1:1" ht="12.75" customHeight="1" x14ac:dyDescent="0.3">
      <c r="A65650" s="71"/>
    </row>
    <row r="65652" spans="1:1" ht="12.75" customHeight="1" x14ac:dyDescent="0.3">
      <c r="A65652" s="71"/>
    </row>
    <row r="65654" spans="1:1" ht="12.75" customHeight="1" x14ac:dyDescent="0.3">
      <c r="A65654" s="71"/>
    </row>
    <row r="65656" spans="1:1" ht="12.75" customHeight="1" x14ac:dyDescent="0.3">
      <c r="A65656" s="71"/>
    </row>
    <row r="65658" spans="1:1" ht="12.75" customHeight="1" x14ac:dyDescent="0.3">
      <c r="A65658" s="71"/>
    </row>
    <row r="65660" spans="1:1" ht="12.75" customHeight="1" x14ac:dyDescent="0.3">
      <c r="A65660" s="71"/>
    </row>
    <row r="65662" spans="1:1" ht="12.75" customHeight="1" x14ac:dyDescent="0.3">
      <c r="A65662" s="71"/>
    </row>
    <row r="65664" spans="1:1" ht="12.75" customHeight="1" x14ac:dyDescent="0.3">
      <c r="A65664" s="71"/>
    </row>
    <row r="65666" spans="1:1" ht="12.75" customHeight="1" x14ac:dyDescent="0.3">
      <c r="A65666" s="71"/>
    </row>
    <row r="65668" spans="1:1" ht="12.75" customHeight="1" x14ac:dyDescent="0.3">
      <c r="A65668" s="71"/>
    </row>
    <row r="65670" spans="1:1" ht="12.75" customHeight="1" x14ac:dyDescent="0.3">
      <c r="A65670" s="71"/>
    </row>
    <row r="65672" spans="1:1" ht="12.75" customHeight="1" x14ac:dyDescent="0.3">
      <c r="A65672" s="71"/>
    </row>
    <row r="65674" spans="1:1" ht="12.75" customHeight="1" x14ac:dyDescent="0.3">
      <c r="A65674" s="71"/>
    </row>
    <row r="65676" spans="1:1" ht="12.75" customHeight="1" x14ac:dyDescent="0.3">
      <c r="A65676" s="71"/>
    </row>
    <row r="65678" spans="1:1" ht="12.75" customHeight="1" x14ac:dyDescent="0.3">
      <c r="A65678" s="71"/>
    </row>
    <row r="65680" spans="1:1" ht="12.75" customHeight="1" x14ac:dyDescent="0.3">
      <c r="A65680" s="71"/>
    </row>
    <row r="65682" spans="1:1" ht="12.75" customHeight="1" x14ac:dyDescent="0.3">
      <c r="A65682" s="71"/>
    </row>
    <row r="65684" spans="1:1" ht="12.75" customHeight="1" x14ac:dyDescent="0.3">
      <c r="A65684" s="71"/>
    </row>
    <row r="65686" spans="1:1" ht="12.75" customHeight="1" x14ac:dyDescent="0.3">
      <c r="A65686" s="71"/>
    </row>
    <row r="65688" spans="1:1" ht="12.75" customHeight="1" x14ac:dyDescent="0.3">
      <c r="A65688" s="71"/>
    </row>
    <row r="65690" spans="1:1" ht="12.75" customHeight="1" x14ac:dyDescent="0.3">
      <c r="A65690" s="71"/>
    </row>
    <row r="65692" spans="1:1" ht="12.75" customHeight="1" x14ac:dyDescent="0.3">
      <c r="A65692" s="71"/>
    </row>
    <row r="65694" spans="1:1" ht="12.75" customHeight="1" x14ac:dyDescent="0.3">
      <c r="A65694" s="71"/>
    </row>
    <row r="65696" spans="1:1" ht="12.75" customHeight="1" x14ac:dyDescent="0.3">
      <c r="A65696" s="71"/>
    </row>
    <row r="65698" spans="1:1" ht="12.75" customHeight="1" x14ac:dyDescent="0.3">
      <c r="A65698" s="71"/>
    </row>
    <row r="65700" spans="1:1" ht="12.75" customHeight="1" x14ac:dyDescent="0.3">
      <c r="A65700" s="71"/>
    </row>
    <row r="65702" spans="1:1" ht="12.75" customHeight="1" x14ac:dyDescent="0.3">
      <c r="A65702" s="71"/>
    </row>
    <row r="65704" spans="1:1" ht="12.75" customHeight="1" x14ac:dyDescent="0.3">
      <c r="A65704" s="71"/>
    </row>
    <row r="65706" spans="1:1" ht="12.75" customHeight="1" x14ac:dyDescent="0.3">
      <c r="A65706" s="71"/>
    </row>
    <row r="65708" spans="1:1" ht="12.75" customHeight="1" x14ac:dyDescent="0.3">
      <c r="A65708" s="71"/>
    </row>
    <row r="65710" spans="1:1" ht="12.75" customHeight="1" x14ac:dyDescent="0.3">
      <c r="A65710" s="71"/>
    </row>
    <row r="65712" spans="1:1" ht="12.75" customHeight="1" x14ac:dyDescent="0.3">
      <c r="A65712" s="71"/>
    </row>
    <row r="65714" spans="1:1" ht="12.75" customHeight="1" x14ac:dyDescent="0.3">
      <c r="A65714" s="71"/>
    </row>
    <row r="65716" spans="1:1" ht="12.75" customHeight="1" x14ac:dyDescent="0.3">
      <c r="A65716" s="71"/>
    </row>
    <row r="65718" spans="1:1" ht="12.75" customHeight="1" x14ac:dyDescent="0.3">
      <c r="A65718" s="71"/>
    </row>
    <row r="65720" spans="1:1" ht="12.75" customHeight="1" x14ac:dyDescent="0.3">
      <c r="A65720" s="71"/>
    </row>
    <row r="65722" spans="1:1" ht="12.75" customHeight="1" x14ac:dyDescent="0.3">
      <c r="A65722" s="71"/>
    </row>
    <row r="65724" spans="1:1" ht="12.75" customHeight="1" x14ac:dyDescent="0.3">
      <c r="A65724" s="71"/>
    </row>
    <row r="65726" spans="1:1" ht="12.75" customHeight="1" x14ac:dyDescent="0.3">
      <c r="A65726" s="71"/>
    </row>
    <row r="65728" spans="1:1" ht="12.75" customHeight="1" x14ac:dyDescent="0.3">
      <c r="A65728" s="71"/>
    </row>
    <row r="65730" spans="1:1" ht="12.75" customHeight="1" x14ac:dyDescent="0.3">
      <c r="A65730" s="71"/>
    </row>
    <row r="65732" spans="1:1" ht="12.75" customHeight="1" x14ac:dyDescent="0.3">
      <c r="A65732" s="71"/>
    </row>
    <row r="65734" spans="1:1" ht="12.75" customHeight="1" x14ac:dyDescent="0.3">
      <c r="A65734" s="71"/>
    </row>
    <row r="65736" spans="1:1" ht="12.75" customHeight="1" x14ac:dyDescent="0.3">
      <c r="A65736" s="71"/>
    </row>
    <row r="65738" spans="1:1" ht="12.75" customHeight="1" x14ac:dyDescent="0.3">
      <c r="A65738" s="71"/>
    </row>
    <row r="65740" spans="1:1" ht="12.75" customHeight="1" x14ac:dyDescent="0.3">
      <c r="A65740" s="71"/>
    </row>
    <row r="65742" spans="1:1" ht="12.75" customHeight="1" x14ac:dyDescent="0.3">
      <c r="A65742" s="71"/>
    </row>
    <row r="65744" spans="1:1" ht="12.75" customHeight="1" x14ac:dyDescent="0.3">
      <c r="A65744" s="71"/>
    </row>
    <row r="65746" spans="1:1" ht="12.75" customHeight="1" x14ac:dyDescent="0.3">
      <c r="A65746" s="71"/>
    </row>
    <row r="65748" spans="1:1" ht="12.75" customHeight="1" x14ac:dyDescent="0.3">
      <c r="A65748" s="71"/>
    </row>
    <row r="65750" spans="1:1" ht="12.75" customHeight="1" x14ac:dyDescent="0.3">
      <c r="A65750" s="71"/>
    </row>
    <row r="65752" spans="1:1" ht="12.75" customHeight="1" x14ac:dyDescent="0.3">
      <c r="A65752" s="71"/>
    </row>
    <row r="65754" spans="1:1" ht="12.75" customHeight="1" x14ac:dyDescent="0.3">
      <c r="A65754" s="71"/>
    </row>
    <row r="65756" spans="1:1" ht="12.75" customHeight="1" x14ac:dyDescent="0.3">
      <c r="A65756" s="71"/>
    </row>
    <row r="65758" spans="1:1" ht="12.75" customHeight="1" x14ac:dyDescent="0.3">
      <c r="A65758" s="71"/>
    </row>
    <row r="65760" spans="1:1" ht="12.75" customHeight="1" x14ac:dyDescent="0.3">
      <c r="A65760" s="71"/>
    </row>
    <row r="65762" spans="1:1" ht="12.75" customHeight="1" x14ac:dyDescent="0.3">
      <c r="A65762" s="71"/>
    </row>
    <row r="65764" spans="1:1" ht="12.75" customHeight="1" x14ac:dyDescent="0.3">
      <c r="A65764" s="71"/>
    </row>
    <row r="65766" spans="1:1" ht="12.75" customHeight="1" x14ac:dyDescent="0.3">
      <c r="A65766" s="71"/>
    </row>
    <row r="65768" spans="1:1" ht="12.75" customHeight="1" x14ac:dyDescent="0.3">
      <c r="A65768" s="71"/>
    </row>
    <row r="65770" spans="1:1" ht="12.75" customHeight="1" x14ac:dyDescent="0.3">
      <c r="A65770" s="71"/>
    </row>
    <row r="65772" spans="1:1" ht="12.75" customHeight="1" x14ac:dyDescent="0.3">
      <c r="A65772" s="71"/>
    </row>
    <row r="65774" spans="1:1" ht="12.75" customHeight="1" x14ac:dyDescent="0.3">
      <c r="A65774" s="71"/>
    </row>
    <row r="65776" spans="1:1" ht="12.75" customHeight="1" x14ac:dyDescent="0.3">
      <c r="A65776" s="71"/>
    </row>
    <row r="65778" spans="1:1" ht="12.75" customHeight="1" x14ac:dyDescent="0.3">
      <c r="A65778" s="71"/>
    </row>
    <row r="65780" spans="1:1" ht="12.75" customHeight="1" x14ac:dyDescent="0.3">
      <c r="A65780" s="71"/>
    </row>
    <row r="65782" spans="1:1" ht="12.75" customHeight="1" x14ac:dyDescent="0.3">
      <c r="A65782" s="71"/>
    </row>
    <row r="65784" spans="1:1" ht="12.75" customHeight="1" x14ac:dyDescent="0.3">
      <c r="A65784" s="71"/>
    </row>
    <row r="65786" spans="1:1" ht="12.75" customHeight="1" x14ac:dyDescent="0.3">
      <c r="A65786" s="71"/>
    </row>
    <row r="65788" spans="1:1" ht="12.75" customHeight="1" x14ac:dyDescent="0.3">
      <c r="A65788" s="71"/>
    </row>
    <row r="65790" spans="1:1" ht="12.75" customHeight="1" x14ac:dyDescent="0.3">
      <c r="A65790" s="71"/>
    </row>
    <row r="65792" spans="1:1" ht="12.75" customHeight="1" x14ac:dyDescent="0.3">
      <c r="A65792" s="71"/>
    </row>
    <row r="65794" spans="1:1" ht="12.75" customHeight="1" x14ac:dyDescent="0.3">
      <c r="A65794" s="71"/>
    </row>
    <row r="65796" spans="1:1" ht="12.75" customHeight="1" x14ac:dyDescent="0.3">
      <c r="A65796" s="71"/>
    </row>
    <row r="65798" spans="1:1" ht="12.75" customHeight="1" x14ac:dyDescent="0.3">
      <c r="A65798" s="71"/>
    </row>
    <row r="65800" spans="1:1" ht="12.75" customHeight="1" x14ac:dyDescent="0.3">
      <c r="A65800" s="71"/>
    </row>
    <row r="65802" spans="1:1" ht="12.75" customHeight="1" x14ac:dyDescent="0.3">
      <c r="A65802" s="71"/>
    </row>
    <row r="65804" spans="1:1" ht="12.75" customHeight="1" x14ac:dyDescent="0.3">
      <c r="A65804" s="71"/>
    </row>
    <row r="65806" spans="1:1" ht="12.75" customHeight="1" x14ac:dyDescent="0.3">
      <c r="A65806" s="71"/>
    </row>
    <row r="65808" spans="1:1" ht="12.75" customHeight="1" x14ac:dyDescent="0.3">
      <c r="A65808" s="71"/>
    </row>
    <row r="65810" spans="1:1" ht="12.75" customHeight="1" x14ac:dyDescent="0.3">
      <c r="A65810" s="71"/>
    </row>
    <row r="65812" spans="1:1" ht="12.75" customHeight="1" x14ac:dyDescent="0.3">
      <c r="A65812" s="71"/>
    </row>
    <row r="65814" spans="1:1" ht="12.75" customHeight="1" x14ac:dyDescent="0.3">
      <c r="A65814" s="71"/>
    </row>
    <row r="65816" spans="1:1" ht="12.75" customHeight="1" x14ac:dyDescent="0.3">
      <c r="A65816" s="71"/>
    </row>
    <row r="65818" spans="1:1" ht="12.75" customHeight="1" x14ac:dyDescent="0.3">
      <c r="A65818" s="71"/>
    </row>
    <row r="65820" spans="1:1" ht="12.75" customHeight="1" x14ac:dyDescent="0.3">
      <c r="A65820" s="71"/>
    </row>
    <row r="65822" spans="1:1" ht="12.75" customHeight="1" x14ac:dyDescent="0.3">
      <c r="A65822" s="71"/>
    </row>
    <row r="65824" spans="1:1" ht="12.75" customHeight="1" x14ac:dyDescent="0.3">
      <c r="A65824" s="71"/>
    </row>
    <row r="65826" spans="1:1" ht="12.75" customHeight="1" x14ac:dyDescent="0.3">
      <c r="A65826" s="71"/>
    </row>
    <row r="65828" spans="1:1" ht="12.75" customHeight="1" x14ac:dyDescent="0.3">
      <c r="A65828" s="71"/>
    </row>
    <row r="65830" spans="1:1" ht="12.75" customHeight="1" x14ac:dyDescent="0.3">
      <c r="A65830" s="71"/>
    </row>
    <row r="65832" spans="1:1" ht="12.75" customHeight="1" x14ac:dyDescent="0.3">
      <c r="A65832" s="71"/>
    </row>
    <row r="65834" spans="1:1" ht="12.75" customHeight="1" x14ac:dyDescent="0.3">
      <c r="A65834" s="71"/>
    </row>
    <row r="65836" spans="1:1" ht="12.75" customHeight="1" x14ac:dyDescent="0.3">
      <c r="A65836" s="71"/>
    </row>
    <row r="65838" spans="1:1" ht="12.75" customHeight="1" x14ac:dyDescent="0.3">
      <c r="A65838" s="71"/>
    </row>
    <row r="65840" spans="1:1" ht="12.75" customHeight="1" x14ac:dyDescent="0.3">
      <c r="A65840" s="71"/>
    </row>
    <row r="65842" spans="1:1" ht="12.75" customHeight="1" x14ac:dyDescent="0.3">
      <c r="A65842" s="71"/>
    </row>
    <row r="65844" spans="1:1" ht="12.75" customHeight="1" x14ac:dyDescent="0.3">
      <c r="A65844" s="71"/>
    </row>
    <row r="65846" spans="1:1" ht="12.75" customHeight="1" x14ac:dyDescent="0.3">
      <c r="A65846" s="71"/>
    </row>
    <row r="65848" spans="1:1" ht="12.75" customHeight="1" x14ac:dyDescent="0.3">
      <c r="A65848" s="71"/>
    </row>
    <row r="65850" spans="1:1" ht="12.75" customHeight="1" x14ac:dyDescent="0.3">
      <c r="A65850" s="71"/>
    </row>
    <row r="65852" spans="1:1" ht="12.75" customHeight="1" x14ac:dyDescent="0.3">
      <c r="A65852" s="71"/>
    </row>
    <row r="65854" spans="1:1" ht="12.75" customHeight="1" x14ac:dyDescent="0.3">
      <c r="A65854" s="71"/>
    </row>
    <row r="65856" spans="1:1" ht="12.75" customHeight="1" x14ac:dyDescent="0.3">
      <c r="A65856" s="71"/>
    </row>
    <row r="65858" spans="1:1" ht="12.75" customHeight="1" x14ac:dyDescent="0.3">
      <c r="A65858" s="71"/>
    </row>
    <row r="65860" spans="1:1" ht="12.75" customHeight="1" x14ac:dyDescent="0.3">
      <c r="A65860" s="71"/>
    </row>
    <row r="65862" spans="1:1" ht="12.75" customHeight="1" x14ac:dyDescent="0.3">
      <c r="A65862" s="71"/>
    </row>
    <row r="65864" spans="1:1" ht="12.75" customHeight="1" x14ac:dyDescent="0.3">
      <c r="A65864" s="71"/>
    </row>
    <row r="65866" spans="1:1" ht="12.75" customHeight="1" x14ac:dyDescent="0.3">
      <c r="A65866" s="71"/>
    </row>
    <row r="65868" spans="1:1" ht="12.75" customHeight="1" x14ac:dyDescent="0.3">
      <c r="A65868" s="71"/>
    </row>
    <row r="65870" spans="1:1" ht="12.75" customHeight="1" x14ac:dyDescent="0.3">
      <c r="A65870" s="71"/>
    </row>
    <row r="65872" spans="1:1" ht="12.75" customHeight="1" x14ac:dyDescent="0.3">
      <c r="A65872" s="71"/>
    </row>
    <row r="65874" spans="1:1" ht="12.75" customHeight="1" x14ac:dyDescent="0.3">
      <c r="A65874" s="71"/>
    </row>
    <row r="65876" spans="1:1" ht="12.75" customHeight="1" x14ac:dyDescent="0.3">
      <c r="A65876" s="71"/>
    </row>
    <row r="65878" spans="1:1" ht="12.75" customHeight="1" x14ac:dyDescent="0.3">
      <c r="A65878" s="71"/>
    </row>
    <row r="65880" spans="1:1" ht="12.75" customHeight="1" x14ac:dyDescent="0.3">
      <c r="A65880" s="71"/>
    </row>
    <row r="65882" spans="1:1" ht="12.75" customHeight="1" x14ac:dyDescent="0.3">
      <c r="A65882" s="71"/>
    </row>
    <row r="65884" spans="1:1" ht="12.75" customHeight="1" x14ac:dyDescent="0.3">
      <c r="A65884" s="71"/>
    </row>
    <row r="65886" spans="1:1" ht="12.75" customHeight="1" x14ac:dyDescent="0.3">
      <c r="A65886" s="71"/>
    </row>
    <row r="65888" spans="1:1" ht="12.75" customHeight="1" x14ac:dyDescent="0.3">
      <c r="A65888" s="71"/>
    </row>
    <row r="65890" spans="1:1" ht="12.75" customHeight="1" x14ac:dyDescent="0.3">
      <c r="A65890" s="71"/>
    </row>
    <row r="65892" spans="1:1" ht="12.75" customHeight="1" x14ac:dyDescent="0.3">
      <c r="A65892" s="71"/>
    </row>
    <row r="65894" spans="1:1" ht="12.75" customHeight="1" x14ac:dyDescent="0.3">
      <c r="A65894" s="71"/>
    </row>
    <row r="65896" spans="1:1" ht="12.75" customHeight="1" x14ac:dyDescent="0.3">
      <c r="A65896" s="71"/>
    </row>
    <row r="65898" spans="1:1" ht="12.75" customHeight="1" x14ac:dyDescent="0.3">
      <c r="A65898" s="71"/>
    </row>
    <row r="65900" spans="1:1" ht="12.75" customHeight="1" x14ac:dyDescent="0.3">
      <c r="A65900" s="71"/>
    </row>
    <row r="65902" spans="1:1" ht="12.75" customHeight="1" x14ac:dyDescent="0.3">
      <c r="A65902" s="71"/>
    </row>
    <row r="65904" spans="1:1" ht="12.75" customHeight="1" x14ac:dyDescent="0.3">
      <c r="A65904" s="71"/>
    </row>
    <row r="65906" spans="1:1" ht="12.75" customHeight="1" x14ac:dyDescent="0.3">
      <c r="A65906" s="71"/>
    </row>
    <row r="65908" spans="1:1" ht="12.75" customHeight="1" x14ac:dyDescent="0.3">
      <c r="A65908" s="71"/>
    </row>
    <row r="65910" spans="1:1" ht="12.75" customHeight="1" x14ac:dyDescent="0.3">
      <c r="A65910" s="71"/>
    </row>
    <row r="65912" spans="1:1" ht="12.75" customHeight="1" x14ac:dyDescent="0.3">
      <c r="A65912" s="71"/>
    </row>
    <row r="65914" spans="1:1" ht="12.75" customHeight="1" x14ac:dyDescent="0.3">
      <c r="A65914" s="71"/>
    </row>
    <row r="65916" spans="1:1" ht="12.75" customHeight="1" x14ac:dyDescent="0.3">
      <c r="A65916" s="71"/>
    </row>
    <row r="65918" spans="1:1" ht="12.75" customHeight="1" x14ac:dyDescent="0.3">
      <c r="A65918" s="71"/>
    </row>
    <row r="65920" spans="1:1" ht="12.75" customHeight="1" x14ac:dyDescent="0.3">
      <c r="A65920" s="71"/>
    </row>
    <row r="65922" spans="1:1" ht="12.75" customHeight="1" x14ac:dyDescent="0.3">
      <c r="A65922" s="71"/>
    </row>
    <row r="65924" spans="1:1" ht="12.75" customHeight="1" x14ac:dyDescent="0.3">
      <c r="A65924" s="71"/>
    </row>
    <row r="65926" spans="1:1" ht="12.75" customHeight="1" x14ac:dyDescent="0.3">
      <c r="A65926" s="71"/>
    </row>
    <row r="65928" spans="1:1" ht="12.75" customHeight="1" x14ac:dyDescent="0.3">
      <c r="A65928" s="71"/>
    </row>
    <row r="65930" spans="1:1" ht="12.75" customHeight="1" x14ac:dyDescent="0.3">
      <c r="A65930" s="71"/>
    </row>
    <row r="65932" spans="1:1" ht="12.75" customHeight="1" x14ac:dyDescent="0.3">
      <c r="A65932" s="71"/>
    </row>
    <row r="65934" spans="1:1" ht="12.75" customHeight="1" x14ac:dyDescent="0.3">
      <c r="A65934" s="71"/>
    </row>
    <row r="65936" spans="1:1" ht="12.75" customHeight="1" x14ac:dyDescent="0.3">
      <c r="A65936" s="71"/>
    </row>
    <row r="65938" spans="1:1" ht="12.75" customHeight="1" x14ac:dyDescent="0.3">
      <c r="A65938" s="71"/>
    </row>
    <row r="65940" spans="1:1" ht="12.75" customHeight="1" x14ac:dyDescent="0.3">
      <c r="A65940" s="71"/>
    </row>
    <row r="65942" spans="1:1" ht="12.75" customHeight="1" x14ac:dyDescent="0.3">
      <c r="A65942" s="71"/>
    </row>
    <row r="65944" spans="1:1" ht="12.75" customHeight="1" x14ac:dyDescent="0.3">
      <c r="A65944" s="71"/>
    </row>
    <row r="65946" spans="1:1" ht="12.75" customHeight="1" x14ac:dyDescent="0.3">
      <c r="A65946" s="71"/>
    </row>
    <row r="65948" spans="1:1" ht="12.75" customHeight="1" x14ac:dyDescent="0.3">
      <c r="A65948" s="71"/>
    </row>
    <row r="65950" spans="1:1" ht="12.75" customHeight="1" x14ac:dyDescent="0.3">
      <c r="A65950" s="71"/>
    </row>
    <row r="65952" spans="1:1" ht="12.75" customHeight="1" x14ac:dyDescent="0.3">
      <c r="A65952" s="71"/>
    </row>
    <row r="65954" spans="1:1" ht="12.75" customHeight="1" x14ac:dyDescent="0.3">
      <c r="A65954" s="71"/>
    </row>
    <row r="65956" spans="1:1" ht="12.75" customHeight="1" x14ac:dyDescent="0.3">
      <c r="A65956" s="71"/>
    </row>
    <row r="65958" spans="1:1" ht="12.75" customHeight="1" x14ac:dyDescent="0.3">
      <c r="A65958" s="71"/>
    </row>
    <row r="65960" spans="1:1" ht="12.75" customHeight="1" x14ac:dyDescent="0.3">
      <c r="A65960" s="71"/>
    </row>
    <row r="65962" spans="1:1" ht="12.75" customHeight="1" x14ac:dyDescent="0.3">
      <c r="A65962" s="71"/>
    </row>
    <row r="65964" spans="1:1" ht="12.75" customHeight="1" x14ac:dyDescent="0.3">
      <c r="A65964" s="71"/>
    </row>
    <row r="65966" spans="1:1" ht="12.75" customHeight="1" x14ac:dyDescent="0.3">
      <c r="A65966" s="71"/>
    </row>
    <row r="65968" spans="1:1" ht="12.75" customHeight="1" x14ac:dyDescent="0.3">
      <c r="A65968" s="71"/>
    </row>
    <row r="65970" spans="1:1" ht="12.75" customHeight="1" x14ac:dyDescent="0.3">
      <c r="A65970" s="71"/>
    </row>
    <row r="65972" spans="1:1" ht="12.75" customHeight="1" x14ac:dyDescent="0.3">
      <c r="A65972" s="71"/>
    </row>
    <row r="65974" spans="1:1" ht="12.75" customHeight="1" x14ac:dyDescent="0.3">
      <c r="A65974" s="71"/>
    </row>
    <row r="65976" spans="1:1" ht="12.75" customHeight="1" x14ac:dyDescent="0.3">
      <c r="A65976" s="71"/>
    </row>
    <row r="65978" spans="1:1" ht="12.75" customHeight="1" x14ac:dyDescent="0.3">
      <c r="A65978" s="71"/>
    </row>
    <row r="65980" spans="1:1" ht="12.75" customHeight="1" x14ac:dyDescent="0.3">
      <c r="A65980" s="71"/>
    </row>
    <row r="65982" spans="1:1" ht="12.75" customHeight="1" x14ac:dyDescent="0.3">
      <c r="A65982" s="71"/>
    </row>
    <row r="65984" spans="1:1" ht="12.75" customHeight="1" x14ac:dyDescent="0.3">
      <c r="A65984" s="71"/>
    </row>
    <row r="65986" spans="1:1" ht="12.75" customHeight="1" x14ac:dyDescent="0.3">
      <c r="A65986" s="71"/>
    </row>
    <row r="65988" spans="1:1" ht="12.75" customHeight="1" x14ac:dyDescent="0.3">
      <c r="A65988" s="71"/>
    </row>
    <row r="65990" spans="1:1" ht="12.75" customHeight="1" x14ac:dyDescent="0.3">
      <c r="A65990" s="71"/>
    </row>
    <row r="65992" spans="1:1" ht="12.75" customHeight="1" x14ac:dyDescent="0.3">
      <c r="A65992" s="71"/>
    </row>
    <row r="65994" spans="1:1" ht="12.75" customHeight="1" x14ac:dyDescent="0.3">
      <c r="A65994" s="71"/>
    </row>
    <row r="65996" spans="1:1" ht="12.75" customHeight="1" x14ac:dyDescent="0.3">
      <c r="A65996" s="71"/>
    </row>
    <row r="65998" spans="1:1" ht="12.75" customHeight="1" x14ac:dyDescent="0.3">
      <c r="A65998" s="71"/>
    </row>
    <row r="66000" spans="1:1" ht="12.75" customHeight="1" x14ac:dyDescent="0.3">
      <c r="A66000" s="71"/>
    </row>
    <row r="66002" spans="1:1" ht="12.75" customHeight="1" x14ac:dyDescent="0.3">
      <c r="A66002" s="71"/>
    </row>
    <row r="66004" spans="1:1" ht="12.75" customHeight="1" x14ac:dyDescent="0.3">
      <c r="A66004" s="71"/>
    </row>
    <row r="66006" spans="1:1" ht="12.75" customHeight="1" x14ac:dyDescent="0.3">
      <c r="A66006" s="71"/>
    </row>
    <row r="66008" spans="1:1" ht="12.75" customHeight="1" x14ac:dyDescent="0.3">
      <c r="A66008" s="71"/>
    </row>
    <row r="66010" spans="1:1" ht="12.75" customHeight="1" x14ac:dyDescent="0.3">
      <c r="A66010" s="71"/>
    </row>
    <row r="66012" spans="1:1" ht="12.75" customHeight="1" x14ac:dyDescent="0.3">
      <c r="A66012" s="71"/>
    </row>
    <row r="66014" spans="1:1" ht="12.75" customHeight="1" x14ac:dyDescent="0.3">
      <c r="A66014" s="71"/>
    </row>
    <row r="66016" spans="1:1" ht="12.75" customHeight="1" x14ac:dyDescent="0.3">
      <c r="A66016" s="71"/>
    </row>
    <row r="66018" spans="1:1" ht="12.75" customHeight="1" x14ac:dyDescent="0.3">
      <c r="A66018" s="71"/>
    </row>
    <row r="66020" spans="1:1" ht="12.75" customHeight="1" x14ac:dyDescent="0.3">
      <c r="A66020" s="71"/>
    </row>
    <row r="66022" spans="1:1" ht="12.75" customHeight="1" x14ac:dyDescent="0.3">
      <c r="A66022" s="71"/>
    </row>
    <row r="66024" spans="1:1" ht="12.75" customHeight="1" x14ac:dyDescent="0.3">
      <c r="A66024" s="71"/>
    </row>
    <row r="66026" spans="1:1" ht="12.75" customHeight="1" x14ac:dyDescent="0.3">
      <c r="A66026" s="71"/>
    </row>
    <row r="66028" spans="1:1" ht="12.75" customHeight="1" x14ac:dyDescent="0.3">
      <c r="A66028" s="71"/>
    </row>
    <row r="66030" spans="1:1" ht="12.75" customHeight="1" x14ac:dyDescent="0.3">
      <c r="A66030" s="71"/>
    </row>
    <row r="66032" spans="1:1" ht="12.75" customHeight="1" x14ac:dyDescent="0.3">
      <c r="A66032" s="71"/>
    </row>
    <row r="66034" spans="1:1" ht="12.75" customHeight="1" x14ac:dyDescent="0.3">
      <c r="A66034" s="71"/>
    </row>
    <row r="66036" spans="1:1" ht="12.75" customHeight="1" x14ac:dyDescent="0.3">
      <c r="A66036" s="71"/>
    </row>
    <row r="66038" spans="1:1" ht="12.75" customHeight="1" x14ac:dyDescent="0.3">
      <c r="A66038" s="71"/>
    </row>
    <row r="66040" spans="1:1" ht="12.75" customHeight="1" x14ac:dyDescent="0.3">
      <c r="A66040" s="71"/>
    </row>
    <row r="66042" spans="1:1" ht="12.75" customHeight="1" x14ac:dyDescent="0.3">
      <c r="A66042" s="71"/>
    </row>
    <row r="66044" spans="1:1" ht="12.75" customHeight="1" x14ac:dyDescent="0.3">
      <c r="A66044" s="71"/>
    </row>
    <row r="66046" spans="1:1" ht="12.75" customHeight="1" x14ac:dyDescent="0.3">
      <c r="A66046" s="71"/>
    </row>
    <row r="66048" spans="1:1" ht="12.75" customHeight="1" x14ac:dyDescent="0.3">
      <c r="A66048" s="71"/>
    </row>
    <row r="66050" spans="1:1" ht="12.75" customHeight="1" x14ac:dyDescent="0.3">
      <c r="A66050" s="71"/>
    </row>
    <row r="66052" spans="1:1" ht="12.75" customHeight="1" x14ac:dyDescent="0.3">
      <c r="A66052" s="71"/>
    </row>
    <row r="66054" spans="1:1" ht="12.75" customHeight="1" x14ac:dyDescent="0.3">
      <c r="A66054" s="71"/>
    </row>
    <row r="66056" spans="1:1" ht="12.75" customHeight="1" x14ac:dyDescent="0.3">
      <c r="A66056" s="71"/>
    </row>
    <row r="66058" spans="1:1" ht="12.75" customHeight="1" x14ac:dyDescent="0.3">
      <c r="A66058" s="71"/>
    </row>
    <row r="66060" spans="1:1" ht="12.75" customHeight="1" x14ac:dyDescent="0.3">
      <c r="A66060" s="71"/>
    </row>
    <row r="66062" spans="1:1" ht="12.75" customHeight="1" x14ac:dyDescent="0.3">
      <c r="A66062" s="71"/>
    </row>
    <row r="66064" spans="1:1" ht="12.75" customHeight="1" x14ac:dyDescent="0.3">
      <c r="A66064" s="71"/>
    </row>
    <row r="66066" spans="1:1" ht="12.75" customHeight="1" x14ac:dyDescent="0.3">
      <c r="A66066" s="71"/>
    </row>
    <row r="66068" spans="1:1" ht="12.75" customHeight="1" x14ac:dyDescent="0.3">
      <c r="A66068" s="71"/>
    </row>
    <row r="66070" spans="1:1" ht="12.75" customHeight="1" x14ac:dyDescent="0.3">
      <c r="A66070" s="71"/>
    </row>
    <row r="66072" spans="1:1" ht="12.75" customHeight="1" x14ac:dyDescent="0.3">
      <c r="A66072" s="71"/>
    </row>
    <row r="66074" spans="1:1" ht="12.75" customHeight="1" x14ac:dyDescent="0.3">
      <c r="A66074" s="71"/>
    </row>
    <row r="66076" spans="1:1" ht="12.75" customHeight="1" x14ac:dyDescent="0.3">
      <c r="A66076" s="71"/>
    </row>
    <row r="66078" spans="1:1" ht="12.75" customHeight="1" x14ac:dyDescent="0.3">
      <c r="A66078" s="71"/>
    </row>
    <row r="66080" spans="1:1" ht="12.75" customHeight="1" x14ac:dyDescent="0.3">
      <c r="A66080" s="71"/>
    </row>
    <row r="66082" spans="1:1" ht="12.75" customHeight="1" x14ac:dyDescent="0.3">
      <c r="A66082" s="71"/>
    </row>
    <row r="66084" spans="1:1" ht="12.75" customHeight="1" x14ac:dyDescent="0.3">
      <c r="A66084" s="71"/>
    </row>
    <row r="66086" spans="1:1" ht="12.75" customHeight="1" x14ac:dyDescent="0.3">
      <c r="A66086" s="71"/>
    </row>
    <row r="66088" spans="1:1" ht="12.75" customHeight="1" x14ac:dyDescent="0.3">
      <c r="A66088" s="71"/>
    </row>
    <row r="66090" spans="1:1" ht="12.75" customHeight="1" x14ac:dyDescent="0.3">
      <c r="A66090" s="71"/>
    </row>
    <row r="66092" spans="1:1" ht="12.75" customHeight="1" x14ac:dyDescent="0.3">
      <c r="A66092" s="71"/>
    </row>
    <row r="66094" spans="1:1" ht="12.75" customHeight="1" x14ac:dyDescent="0.3">
      <c r="A66094" s="71"/>
    </row>
    <row r="66096" spans="1:1" ht="12.75" customHeight="1" x14ac:dyDescent="0.3">
      <c r="A66096" s="71"/>
    </row>
    <row r="66098" spans="1:1" ht="12.75" customHeight="1" x14ac:dyDescent="0.3">
      <c r="A66098" s="71"/>
    </row>
    <row r="66100" spans="1:1" ht="12.75" customHeight="1" x14ac:dyDescent="0.3">
      <c r="A66100" s="71"/>
    </row>
    <row r="66102" spans="1:1" ht="12.75" customHeight="1" x14ac:dyDescent="0.3">
      <c r="A66102" s="71"/>
    </row>
    <row r="66104" spans="1:1" ht="12.75" customHeight="1" x14ac:dyDescent="0.3">
      <c r="A66104" s="71"/>
    </row>
    <row r="66106" spans="1:1" ht="12.75" customHeight="1" x14ac:dyDescent="0.3">
      <c r="A66106" s="71"/>
    </row>
    <row r="66108" spans="1:1" ht="12.75" customHeight="1" x14ac:dyDescent="0.3">
      <c r="A66108" s="71"/>
    </row>
    <row r="66110" spans="1:1" ht="12.75" customHeight="1" x14ac:dyDescent="0.3">
      <c r="A66110" s="71"/>
    </row>
    <row r="66112" spans="1:1" ht="12.75" customHeight="1" x14ac:dyDescent="0.3">
      <c r="A66112" s="71"/>
    </row>
    <row r="66114" spans="1:1" ht="12.75" customHeight="1" x14ac:dyDescent="0.3">
      <c r="A66114" s="71"/>
    </row>
    <row r="66116" spans="1:1" ht="12.75" customHeight="1" x14ac:dyDescent="0.3">
      <c r="A66116" s="71"/>
    </row>
    <row r="66118" spans="1:1" ht="12.75" customHeight="1" x14ac:dyDescent="0.3">
      <c r="A66118" s="71"/>
    </row>
    <row r="66120" spans="1:1" ht="12.75" customHeight="1" x14ac:dyDescent="0.3">
      <c r="A66120" s="71"/>
    </row>
    <row r="66122" spans="1:1" ht="12.75" customHeight="1" x14ac:dyDescent="0.3">
      <c r="A66122" s="71"/>
    </row>
    <row r="66124" spans="1:1" ht="12.75" customHeight="1" x14ac:dyDescent="0.3">
      <c r="A66124" s="71"/>
    </row>
    <row r="66126" spans="1:1" ht="12.75" customHeight="1" x14ac:dyDescent="0.3">
      <c r="A66126" s="71"/>
    </row>
    <row r="66128" spans="1:1" ht="12.75" customHeight="1" x14ac:dyDescent="0.3">
      <c r="A66128" s="71"/>
    </row>
    <row r="66130" spans="1:1" ht="12.75" customHeight="1" x14ac:dyDescent="0.3">
      <c r="A66130" s="71"/>
    </row>
    <row r="66132" spans="1:1" ht="12.75" customHeight="1" x14ac:dyDescent="0.3">
      <c r="A66132" s="71"/>
    </row>
    <row r="66134" spans="1:1" ht="12.75" customHeight="1" x14ac:dyDescent="0.3">
      <c r="A66134" s="71"/>
    </row>
    <row r="66136" spans="1:1" ht="12.75" customHeight="1" x14ac:dyDescent="0.3">
      <c r="A66136" s="71"/>
    </row>
    <row r="66138" spans="1:1" ht="12.75" customHeight="1" x14ac:dyDescent="0.3">
      <c r="A66138" s="71"/>
    </row>
    <row r="66140" spans="1:1" ht="12.75" customHeight="1" x14ac:dyDescent="0.3">
      <c r="A66140" s="71"/>
    </row>
    <row r="66142" spans="1:1" ht="12.75" customHeight="1" x14ac:dyDescent="0.3">
      <c r="A66142" s="71"/>
    </row>
    <row r="66144" spans="1:1" ht="12.75" customHeight="1" x14ac:dyDescent="0.3">
      <c r="A66144" s="71"/>
    </row>
    <row r="66146" spans="1:1" ht="12.75" customHeight="1" x14ac:dyDescent="0.3">
      <c r="A66146" s="71"/>
    </row>
    <row r="66148" spans="1:1" ht="12.75" customHeight="1" x14ac:dyDescent="0.3">
      <c r="A66148" s="71"/>
    </row>
    <row r="66150" spans="1:1" ht="12.75" customHeight="1" x14ac:dyDescent="0.3">
      <c r="A66150" s="71"/>
    </row>
    <row r="66152" spans="1:1" ht="12.75" customHeight="1" x14ac:dyDescent="0.3">
      <c r="A66152" s="71"/>
    </row>
    <row r="66154" spans="1:1" ht="12.75" customHeight="1" x14ac:dyDescent="0.3">
      <c r="A66154" s="71"/>
    </row>
    <row r="66156" spans="1:1" ht="12.75" customHeight="1" x14ac:dyDescent="0.3">
      <c r="A66156" s="71"/>
    </row>
    <row r="66158" spans="1:1" ht="12.75" customHeight="1" x14ac:dyDescent="0.3">
      <c r="A66158" s="71"/>
    </row>
    <row r="66160" spans="1:1" ht="12.75" customHeight="1" x14ac:dyDescent="0.3">
      <c r="A66160" s="71"/>
    </row>
    <row r="66162" spans="1:1" ht="12.75" customHeight="1" x14ac:dyDescent="0.3">
      <c r="A66162" s="71"/>
    </row>
    <row r="66164" spans="1:1" ht="12.75" customHeight="1" x14ac:dyDescent="0.3">
      <c r="A66164" s="71"/>
    </row>
    <row r="66166" spans="1:1" ht="12.75" customHeight="1" x14ac:dyDescent="0.3">
      <c r="A66166" s="71"/>
    </row>
    <row r="66168" spans="1:1" ht="12.75" customHeight="1" x14ac:dyDescent="0.3">
      <c r="A66168" s="71"/>
    </row>
    <row r="66170" spans="1:1" ht="12.75" customHeight="1" x14ac:dyDescent="0.3">
      <c r="A66170" s="71"/>
    </row>
    <row r="66172" spans="1:1" ht="12.75" customHeight="1" x14ac:dyDescent="0.3">
      <c r="A66172" s="71"/>
    </row>
    <row r="66174" spans="1:1" ht="12.75" customHeight="1" x14ac:dyDescent="0.3">
      <c r="A66174" s="71"/>
    </row>
    <row r="66176" spans="1:1" ht="12.75" customHeight="1" x14ac:dyDescent="0.3">
      <c r="A66176" s="71"/>
    </row>
    <row r="66178" spans="1:1" ht="12.75" customHeight="1" x14ac:dyDescent="0.3">
      <c r="A66178" s="71"/>
    </row>
    <row r="66180" spans="1:1" ht="12.75" customHeight="1" x14ac:dyDescent="0.3">
      <c r="A66180" s="71"/>
    </row>
    <row r="66182" spans="1:1" ht="12.75" customHeight="1" x14ac:dyDescent="0.3">
      <c r="A66182" s="71"/>
    </row>
    <row r="66184" spans="1:1" ht="12.75" customHeight="1" x14ac:dyDescent="0.3">
      <c r="A66184" s="71"/>
    </row>
    <row r="66186" spans="1:1" ht="12.75" customHeight="1" x14ac:dyDescent="0.3">
      <c r="A66186" s="71"/>
    </row>
    <row r="66188" spans="1:1" ht="12.75" customHeight="1" x14ac:dyDescent="0.3">
      <c r="A66188" s="71"/>
    </row>
    <row r="66190" spans="1:1" ht="12.75" customHeight="1" x14ac:dyDescent="0.3">
      <c r="A66190" s="71"/>
    </row>
    <row r="66192" spans="1:1" ht="12.75" customHeight="1" x14ac:dyDescent="0.3">
      <c r="A66192" s="71"/>
    </row>
    <row r="66194" spans="1:1" ht="12.75" customHeight="1" x14ac:dyDescent="0.3">
      <c r="A66194" s="71"/>
    </row>
    <row r="66196" spans="1:1" ht="12.75" customHeight="1" x14ac:dyDescent="0.3">
      <c r="A66196" s="71"/>
    </row>
    <row r="66198" spans="1:1" ht="12.75" customHeight="1" x14ac:dyDescent="0.3">
      <c r="A66198" s="71"/>
    </row>
    <row r="66200" spans="1:1" ht="12.75" customHeight="1" x14ac:dyDescent="0.3">
      <c r="A66200" s="71"/>
    </row>
    <row r="66202" spans="1:1" ht="12.75" customHeight="1" x14ac:dyDescent="0.3">
      <c r="A66202" s="71"/>
    </row>
    <row r="66204" spans="1:1" ht="12.75" customHeight="1" x14ac:dyDescent="0.3">
      <c r="A66204" s="71"/>
    </row>
    <row r="66206" spans="1:1" ht="12.75" customHeight="1" x14ac:dyDescent="0.3">
      <c r="A66206" s="71"/>
    </row>
    <row r="66208" spans="1:1" ht="12.75" customHeight="1" x14ac:dyDescent="0.3">
      <c r="A66208" s="71"/>
    </row>
    <row r="66210" spans="1:1" ht="12.75" customHeight="1" x14ac:dyDescent="0.3">
      <c r="A66210" s="71"/>
    </row>
    <row r="66212" spans="1:1" ht="12.75" customHeight="1" x14ac:dyDescent="0.3">
      <c r="A66212" s="71"/>
    </row>
    <row r="66214" spans="1:1" ht="12.75" customHeight="1" x14ac:dyDescent="0.3">
      <c r="A66214" s="71"/>
    </row>
    <row r="66216" spans="1:1" ht="12.75" customHeight="1" x14ac:dyDescent="0.3">
      <c r="A66216" s="71"/>
    </row>
    <row r="66218" spans="1:1" ht="12.75" customHeight="1" x14ac:dyDescent="0.3">
      <c r="A66218" s="71"/>
    </row>
    <row r="66220" spans="1:1" ht="12.75" customHeight="1" x14ac:dyDescent="0.3">
      <c r="A66220" s="71"/>
    </row>
    <row r="66222" spans="1:1" ht="12.75" customHeight="1" x14ac:dyDescent="0.3">
      <c r="A66222" s="71"/>
    </row>
    <row r="66224" spans="1:1" ht="12.75" customHeight="1" x14ac:dyDescent="0.3">
      <c r="A66224" s="71"/>
    </row>
    <row r="66226" spans="1:1" ht="12.75" customHeight="1" x14ac:dyDescent="0.3">
      <c r="A66226" s="71"/>
    </row>
    <row r="66228" spans="1:1" ht="12.75" customHeight="1" x14ac:dyDescent="0.3">
      <c r="A66228" s="71"/>
    </row>
    <row r="66230" spans="1:1" ht="12.75" customHeight="1" x14ac:dyDescent="0.3">
      <c r="A66230" s="71"/>
    </row>
    <row r="66232" spans="1:1" ht="12.75" customHeight="1" x14ac:dyDescent="0.3">
      <c r="A66232" s="71"/>
    </row>
    <row r="66234" spans="1:1" ht="12.75" customHeight="1" x14ac:dyDescent="0.3">
      <c r="A66234" s="71"/>
    </row>
    <row r="66236" spans="1:1" ht="12.75" customHeight="1" x14ac:dyDescent="0.3">
      <c r="A66236" s="71"/>
    </row>
    <row r="66238" spans="1:1" ht="12.75" customHeight="1" x14ac:dyDescent="0.3">
      <c r="A66238" s="71"/>
    </row>
    <row r="66240" spans="1:1" ht="12.75" customHeight="1" x14ac:dyDescent="0.3">
      <c r="A66240" s="71"/>
    </row>
    <row r="66242" spans="1:1" ht="12.75" customHeight="1" x14ac:dyDescent="0.3">
      <c r="A66242" s="71"/>
    </row>
    <row r="66244" spans="1:1" ht="12.75" customHeight="1" x14ac:dyDescent="0.3">
      <c r="A66244" s="71"/>
    </row>
    <row r="66246" spans="1:1" ht="12.75" customHeight="1" x14ac:dyDescent="0.3">
      <c r="A66246" s="71"/>
    </row>
    <row r="66248" spans="1:1" ht="12.75" customHeight="1" x14ac:dyDescent="0.3">
      <c r="A66248" s="71"/>
    </row>
    <row r="66250" spans="1:1" ht="12.75" customHeight="1" x14ac:dyDescent="0.3">
      <c r="A66250" s="71"/>
    </row>
    <row r="66252" spans="1:1" ht="12.75" customHeight="1" x14ac:dyDescent="0.3">
      <c r="A66252" s="71"/>
    </row>
    <row r="66254" spans="1:1" ht="12.75" customHeight="1" x14ac:dyDescent="0.3">
      <c r="A66254" s="71"/>
    </row>
    <row r="66256" spans="1:1" ht="12.75" customHeight="1" x14ac:dyDescent="0.3">
      <c r="A66256" s="71"/>
    </row>
    <row r="66258" spans="1:1" ht="12.75" customHeight="1" x14ac:dyDescent="0.3">
      <c r="A66258" s="71"/>
    </row>
    <row r="66260" spans="1:1" ht="12.75" customHeight="1" x14ac:dyDescent="0.3">
      <c r="A66260" s="71"/>
    </row>
    <row r="66262" spans="1:1" ht="12.75" customHeight="1" x14ac:dyDescent="0.3">
      <c r="A66262" s="71"/>
    </row>
    <row r="66264" spans="1:1" ht="12.75" customHeight="1" x14ac:dyDescent="0.3">
      <c r="A66264" s="71"/>
    </row>
    <row r="66266" spans="1:1" ht="12.75" customHeight="1" x14ac:dyDescent="0.3">
      <c r="A66266" s="71"/>
    </row>
    <row r="66268" spans="1:1" ht="12.75" customHeight="1" x14ac:dyDescent="0.3">
      <c r="A66268" s="71"/>
    </row>
    <row r="66270" spans="1:1" ht="12.75" customHeight="1" x14ac:dyDescent="0.3">
      <c r="A66270" s="71"/>
    </row>
    <row r="66272" spans="1:1" ht="12.75" customHeight="1" x14ac:dyDescent="0.3">
      <c r="A66272" s="71"/>
    </row>
    <row r="66274" spans="1:1" ht="12.75" customHeight="1" x14ac:dyDescent="0.3">
      <c r="A66274" s="71"/>
    </row>
    <row r="66276" spans="1:1" ht="12.75" customHeight="1" x14ac:dyDescent="0.3">
      <c r="A66276" s="71"/>
    </row>
    <row r="66278" spans="1:1" ht="12.75" customHeight="1" x14ac:dyDescent="0.3">
      <c r="A66278" s="71"/>
    </row>
    <row r="66280" spans="1:1" ht="12.75" customHeight="1" x14ac:dyDescent="0.3">
      <c r="A66280" s="71"/>
    </row>
    <row r="66282" spans="1:1" ht="12.75" customHeight="1" x14ac:dyDescent="0.3">
      <c r="A66282" s="71"/>
    </row>
    <row r="66284" spans="1:1" ht="12.75" customHeight="1" x14ac:dyDescent="0.3">
      <c r="A66284" s="71"/>
    </row>
    <row r="66286" spans="1:1" ht="12.75" customHeight="1" x14ac:dyDescent="0.3">
      <c r="A66286" s="71"/>
    </row>
    <row r="66288" spans="1:1" ht="12.75" customHeight="1" x14ac:dyDescent="0.3">
      <c r="A66288" s="71"/>
    </row>
    <row r="66290" spans="1:1" ht="12.75" customHeight="1" x14ac:dyDescent="0.3">
      <c r="A66290" s="71"/>
    </row>
    <row r="66292" spans="1:1" ht="12.75" customHeight="1" x14ac:dyDescent="0.3">
      <c r="A66292" s="71"/>
    </row>
    <row r="66294" spans="1:1" ht="12.75" customHeight="1" x14ac:dyDescent="0.3">
      <c r="A66294" s="71"/>
    </row>
    <row r="66296" spans="1:1" ht="12.75" customHeight="1" x14ac:dyDescent="0.3">
      <c r="A66296" s="71"/>
    </row>
    <row r="66298" spans="1:1" ht="12.75" customHeight="1" x14ac:dyDescent="0.3">
      <c r="A66298" s="71"/>
    </row>
    <row r="66300" spans="1:1" ht="12.75" customHeight="1" x14ac:dyDescent="0.3">
      <c r="A66300" s="71"/>
    </row>
    <row r="66302" spans="1:1" ht="12.75" customHeight="1" x14ac:dyDescent="0.3">
      <c r="A66302" s="71"/>
    </row>
    <row r="66304" spans="1:1" ht="12.75" customHeight="1" x14ac:dyDescent="0.3">
      <c r="A66304" s="71"/>
    </row>
    <row r="66306" spans="1:1" ht="12.75" customHeight="1" x14ac:dyDescent="0.3">
      <c r="A66306" s="71"/>
    </row>
    <row r="66308" spans="1:1" ht="12.75" customHeight="1" x14ac:dyDescent="0.3">
      <c r="A66308" s="71"/>
    </row>
    <row r="66310" spans="1:1" ht="12.75" customHeight="1" x14ac:dyDescent="0.3">
      <c r="A66310" s="71"/>
    </row>
    <row r="66312" spans="1:1" ht="12.75" customHeight="1" x14ac:dyDescent="0.3">
      <c r="A66312" s="71"/>
    </row>
    <row r="66314" spans="1:1" ht="12.75" customHeight="1" x14ac:dyDescent="0.3">
      <c r="A66314" s="71"/>
    </row>
    <row r="66316" spans="1:1" ht="12.75" customHeight="1" x14ac:dyDescent="0.3">
      <c r="A66316" s="71"/>
    </row>
    <row r="66318" spans="1:1" ht="12.75" customHeight="1" x14ac:dyDescent="0.3">
      <c r="A66318" s="71"/>
    </row>
    <row r="66320" spans="1:1" ht="12.75" customHeight="1" x14ac:dyDescent="0.3">
      <c r="A66320" s="71"/>
    </row>
    <row r="66322" spans="1:1" ht="12.75" customHeight="1" x14ac:dyDescent="0.3">
      <c r="A66322" s="71"/>
    </row>
    <row r="66324" spans="1:1" ht="12.75" customHeight="1" x14ac:dyDescent="0.3">
      <c r="A66324" s="71"/>
    </row>
    <row r="66326" spans="1:1" ht="12.75" customHeight="1" x14ac:dyDescent="0.3">
      <c r="A66326" s="71"/>
    </row>
    <row r="66328" spans="1:1" ht="12.75" customHeight="1" x14ac:dyDescent="0.3">
      <c r="A66328" s="71"/>
    </row>
    <row r="66330" spans="1:1" ht="12.75" customHeight="1" x14ac:dyDescent="0.3">
      <c r="A66330" s="71"/>
    </row>
    <row r="66332" spans="1:1" ht="12.75" customHeight="1" x14ac:dyDescent="0.3">
      <c r="A66332" s="71"/>
    </row>
    <row r="66334" spans="1:1" ht="12.75" customHeight="1" x14ac:dyDescent="0.3">
      <c r="A66334" s="71"/>
    </row>
    <row r="66336" spans="1:1" ht="12.75" customHeight="1" x14ac:dyDescent="0.3">
      <c r="A66336" s="71"/>
    </row>
    <row r="66338" spans="1:1" ht="12.75" customHeight="1" x14ac:dyDescent="0.3">
      <c r="A66338" s="71"/>
    </row>
    <row r="66340" spans="1:1" ht="12.75" customHeight="1" x14ac:dyDescent="0.3">
      <c r="A66340" s="71"/>
    </row>
    <row r="66342" spans="1:1" ht="12.75" customHeight="1" x14ac:dyDescent="0.3">
      <c r="A66342" s="71"/>
    </row>
    <row r="66344" spans="1:1" ht="12.75" customHeight="1" x14ac:dyDescent="0.3">
      <c r="A66344" s="71"/>
    </row>
    <row r="66346" spans="1:1" ht="12.75" customHeight="1" x14ac:dyDescent="0.3">
      <c r="A66346" s="71"/>
    </row>
    <row r="66348" spans="1:1" ht="12.75" customHeight="1" x14ac:dyDescent="0.3">
      <c r="A66348" s="71"/>
    </row>
    <row r="66350" spans="1:1" ht="12.75" customHeight="1" x14ac:dyDescent="0.3">
      <c r="A66350" s="71"/>
    </row>
    <row r="66352" spans="1:1" ht="12.75" customHeight="1" x14ac:dyDescent="0.3">
      <c r="A66352" s="71"/>
    </row>
    <row r="66354" spans="1:1" ht="12.75" customHeight="1" x14ac:dyDescent="0.3">
      <c r="A66354" s="71"/>
    </row>
    <row r="66356" spans="1:1" ht="12.75" customHeight="1" x14ac:dyDescent="0.3">
      <c r="A66356" s="71"/>
    </row>
    <row r="66358" spans="1:1" ht="12.75" customHeight="1" x14ac:dyDescent="0.3">
      <c r="A66358" s="71"/>
    </row>
    <row r="66360" spans="1:1" ht="12.75" customHeight="1" x14ac:dyDescent="0.3">
      <c r="A66360" s="71"/>
    </row>
    <row r="66362" spans="1:1" ht="12.75" customHeight="1" x14ac:dyDescent="0.3">
      <c r="A66362" s="71"/>
    </row>
    <row r="66364" spans="1:1" ht="12.75" customHeight="1" x14ac:dyDescent="0.3">
      <c r="A66364" s="71"/>
    </row>
    <row r="66366" spans="1:1" ht="12.75" customHeight="1" x14ac:dyDescent="0.3">
      <c r="A66366" s="71"/>
    </row>
    <row r="66368" spans="1:1" ht="12.75" customHeight="1" x14ac:dyDescent="0.3">
      <c r="A66368" s="71"/>
    </row>
    <row r="66370" spans="1:1" ht="12.75" customHeight="1" x14ac:dyDescent="0.3">
      <c r="A66370" s="71"/>
    </row>
    <row r="66372" spans="1:1" ht="12.75" customHeight="1" x14ac:dyDescent="0.3">
      <c r="A66372" s="71"/>
    </row>
    <row r="66374" spans="1:1" ht="12.75" customHeight="1" x14ac:dyDescent="0.3">
      <c r="A66374" s="71"/>
    </row>
    <row r="66376" spans="1:1" ht="12.75" customHeight="1" x14ac:dyDescent="0.3">
      <c r="A66376" s="71"/>
    </row>
    <row r="66378" spans="1:1" ht="12.75" customHeight="1" x14ac:dyDescent="0.3">
      <c r="A66378" s="71"/>
    </row>
    <row r="66380" spans="1:1" ht="12.75" customHeight="1" x14ac:dyDescent="0.3">
      <c r="A66380" s="71"/>
    </row>
    <row r="66382" spans="1:1" ht="12.75" customHeight="1" x14ac:dyDescent="0.3">
      <c r="A66382" s="71"/>
    </row>
    <row r="66384" spans="1:1" ht="12.75" customHeight="1" x14ac:dyDescent="0.3">
      <c r="A66384" s="71"/>
    </row>
    <row r="66386" spans="1:1" ht="12.75" customHeight="1" x14ac:dyDescent="0.3">
      <c r="A66386" s="71"/>
    </row>
    <row r="66388" spans="1:1" ht="12.75" customHeight="1" x14ac:dyDescent="0.3">
      <c r="A66388" s="71"/>
    </row>
    <row r="66390" spans="1:1" ht="12.75" customHeight="1" x14ac:dyDescent="0.3">
      <c r="A66390" s="71"/>
    </row>
    <row r="66392" spans="1:1" ht="12.75" customHeight="1" x14ac:dyDescent="0.3">
      <c r="A66392" s="71"/>
    </row>
    <row r="66394" spans="1:1" ht="12.75" customHeight="1" x14ac:dyDescent="0.3">
      <c r="A66394" s="71"/>
    </row>
    <row r="66396" spans="1:1" ht="12.75" customHeight="1" x14ac:dyDescent="0.3">
      <c r="A66396" s="71"/>
    </row>
    <row r="66398" spans="1:1" ht="12.75" customHeight="1" x14ac:dyDescent="0.3">
      <c r="A66398" s="71"/>
    </row>
    <row r="66400" spans="1:1" ht="12.75" customHeight="1" x14ac:dyDescent="0.3">
      <c r="A66400" s="71"/>
    </row>
    <row r="66402" spans="1:1" ht="12.75" customHeight="1" x14ac:dyDescent="0.3">
      <c r="A66402" s="71"/>
    </row>
    <row r="66404" spans="1:1" ht="12.75" customHeight="1" x14ac:dyDescent="0.3">
      <c r="A66404" s="71"/>
    </row>
    <row r="66406" spans="1:1" ht="12.75" customHeight="1" x14ac:dyDescent="0.3">
      <c r="A66406" s="71"/>
    </row>
    <row r="66408" spans="1:1" ht="12.75" customHeight="1" x14ac:dyDescent="0.3">
      <c r="A66408" s="71"/>
    </row>
    <row r="66410" spans="1:1" ht="12.75" customHeight="1" x14ac:dyDescent="0.3">
      <c r="A66410" s="71"/>
    </row>
    <row r="66412" spans="1:1" ht="12.75" customHeight="1" x14ac:dyDescent="0.3">
      <c r="A66412" s="71"/>
    </row>
    <row r="66414" spans="1:1" ht="12.75" customHeight="1" x14ac:dyDescent="0.3">
      <c r="A66414" s="71"/>
    </row>
    <row r="66416" spans="1:1" ht="12.75" customHeight="1" x14ac:dyDescent="0.3">
      <c r="A66416" s="71"/>
    </row>
    <row r="66418" spans="1:1" ht="12.75" customHeight="1" x14ac:dyDescent="0.3">
      <c r="A66418" s="71"/>
    </row>
    <row r="66420" spans="1:1" ht="12.75" customHeight="1" x14ac:dyDescent="0.3">
      <c r="A66420" s="71"/>
    </row>
    <row r="66422" spans="1:1" ht="12.75" customHeight="1" x14ac:dyDescent="0.3">
      <c r="A66422" s="71"/>
    </row>
    <row r="66424" spans="1:1" ht="12.75" customHeight="1" x14ac:dyDescent="0.3">
      <c r="A66424" s="71"/>
    </row>
    <row r="66426" spans="1:1" ht="12.75" customHeight="1" x14ac:dyDescent="0.3">
      <c r="A66426" s="71"/>
    </row>
    <row r="66428" spans="1:1" ht="12.75" customHeight="1" x14ac:dyDescent="0.3">
      <c r="A66428" s="71"/>
    </row>
    <row r="66430" spans="1:1" ht="12.75" customHeight="1" x14ac:dyDescent="0.3">
      <c r="A66430" s="71"/>
    </row>
    <row r="66432" spans="1:1" ht="12.75" customHeight="1" x14ac:dyDescent="0.3">
      <c r="A66432" s="71"/>
    </row>
    <row r="66434" spans="1:1" ht="12.75" customHeight="1" x14ac:dyDescent="0.3">
      <c r="A66434" s="71"/>
    </row>
    <row r="66436" spans="1:1" ht="12.75" customHeight="1" x14ac:dyDescent="0.3">
      <c r="A66436" s="71"/>
    </row>
    <row r="66438" spans="1:1" ht="12.75" customHeight="1" x14ac:dyDescent="0.3">
      <c r="A66438" s="71"/>
    </row>
    <row r="66440" spans="1:1" ht="12.75" customHeight="1" x14ac:dyDescent="0.3">
      <c r="A66440" s="71"/>
    </row>
    <row r="66442" spans="1:1" ht="12.75" customHeight="1" x14ac:dyDescent="0.3">
      <c r="A66442" s="71"/>
    </row>
    <row r="66444" spans="1:1" ht="12.75" customHeight="1" x14ac:dyDescent="0.3">
      <c r="A66444" s="71"/>
    </row>
    <row r="66446" spans="1:1" ht="12.75" customHeight="1" x14ac:dyDescent="0.3">
      <c r="A66446" s="71"/>
    </row>
    <row r="66448" spans="1:1" ht="12.75" customHeight="1" x14ac:dyDescent="0.3">
      <c r="A66448" s="71"/>
    </row>
    <row r="66450" spans="1:1" ht="12.75" customHeight="1" x14ac:dyDescent="0.3">
      <c r="A66450" s="71"/>
    </row>
    <row r="66452" spans="1:1" ht="12.75" customHeight="1" x14ac:dyDescent="0.3">
      <c r="A66452" s="71"/>
    </row>
    <row r="66454" spans="1:1" ht="12.75" customHeight="1" x14ac:dyDescent="0.3">
      <c r="A66454" s="71"/>
    </row>
    <row r="66456" spans="1:1" ht="12.75" customHeight="1" x14ac:dyDescent="0.3">
      <c r="A66456" s="71"/>
    </row>
    <row r="66458" spans="1:1" ht="12.75" customHeight="1" x14ac:dyDescent="0.3">
      <c r="A66458" s="71"/>
    </row>
    <row r="66460" spans="1:1" ht="12.75" customHeight="1" x14ac:dyDescent="0.3">
      <c r="A66460" s="71"/>
    </row>
    <row r="66462" spans="1:1" ht="12.75" customHeight="1" x14ac:dyDescent="0.3">
      <c r="A66462" s="71"/>
    </row>
    <row r="66464" spans="1:1" ht="12.75" customHeight="1" x14ac:dyDescent="0.3">
      <c r="A66464" s="71"/>
    </row>
    <row r="66466" spans="1:1" ht="12.75" customHeight="1" x14ac:dyDescent="0.3">
      <c r="A66466" s="71"/>
    </row>
    <row r="66468" spans="1:1" ht="12.75" customHeight="1" x14ac:dyDescent="0.3">
      <c r="A66468" s="71"/>
    </row>
    <row r="66470" spans="1:1" ht="12.75" customHeight="1" x14ac:dyDescent="0.3">
      <c r="A66470" s="71"/>
    </row>
    <row r="66472" spans="1:1" ht="12.75" customHeight="1" x14ac:dyDescent="0.3">
      <c r="A66472" s="71"/>
    </row>
    <row r="66474" spans="1:1" ht="12.75" customHeight="1" x14ac:dyDescent="0.3">
      <c r="A66474" s="71"/>
    </row>
    <row r="66476" spans="1:1" ht="12.75" customHeight="1" x14ac:dyDescent="0.3">
      <c r="A66476" s="71"/>
    </row>
    <row r="66478" spans="1:1" ht="12.75" customHeight="1" x14ac:dyDescent="0.3">
      <c r="A66478" s="71"/>
    </row>
    <row r="66480" spans="1:1" ht="12.75" customHeight="1" x14ac:dyDescent="0.3">
      <c r="A66480" s="71"/>
    </row>
    <row r="66482" spans="1:1" ht="12.75" customHeight="1" x14ac:dyDescent="0.3">
      <c r="A66482" s="71"/>
    </row>
    <row r="66484" spans="1:1" ht="12.75" customHeight="1" x14ac:dyDescent="0.3">
      <c r="A66484" s="71"/>
    </row>
    <row r="66486" spans="1:1" ht="12.75" customHeight="1" x14ac:dyDescent="0.3">
      <c r="A66486" s="71"/>
    </row>
    <row r="66488" spans="1:1" ht="12.75" customHeight="1" x14ac:dyDescent="0.3">
      <c r="A66488" s="71"/>
    </row>
    <row r="66490" spans="1:1" ht="12.75" customHeight="1" x14ac:dyDescent="0.3">
      <c r="A66490" s="71"/>
    </row>
    <row r="66492" spans="1:1" ht="12.75" customHeight="1" x14ac:dyDescent="0.3">
      <c r="A66492" s="71"/>
    </row>
    <row r="66494" spans="1:1" ht="12.75" customHeight="1" x14ac:dyDescent="0.3">
      <c r="A66494" s="71"/>
    </row>
    <row r="66496" spans="1:1" ht="12.75" customHeight="1" x14ac:dyDescent="0.3">
      <c r="A66496" s="71"/>
    </row>
    <row r="66498" spans="1:1" ht="12.75" customHeight="1" x14ac:dyDescent="0.3">
      <c r="A66498" s="71"/>
    </row>
    <row r="66500" spans="1:1" ht="12.75" customHeight="1" x14ac:dyDescent="0.3">
      <c r="A66500" s="71"/>
    </row>
    <row r="66502" spans="1:1" ht="12.75" customHeight="1" x14ac:dyDescent="0.3">
      <c r="A66502" s="71"/>
    </row>
    <row r="66504" spans="1:1" ht="12.75" customHeight="1" x14ac:dyDescent="0.3">
      <c r="A66504" s="71"/>
    </row>
    <row r="66506" spans="1:1" ht="12.75" customHeight="1" x14ac:dyDescent="0.3">
      <c r="A66506" s="71"/>
    </row>
    <row r="66508" spans="1:1" ht="12.75" customHeight="1" x14ac:dyDescent="0.3">
      <c r="A66508" s="71"/>
    </row>
    <row r="66510" spans="1:1" ht="12.75" customHeight="1" x14ac:dyDescent="0.3">
      <c r="A66510" s="71"/>
    </row>
    <row r="66512" spans="1:1" ht="12.75" customHeight="1" x14ac:dyDescent="0.3">
      <c r="A66512" s="71"/>
    </row>
    <row r="66514" spans="1:1" ht="12.75" customHeight="1" x14ac:dyDescent="0.3">
      <c r="A66514" s="71"/>
    </row>
    <row r="66516" spans="1:1" ht="12.75" customHeight="1" x14ac:dyDescent="0.3">
      <c r="A66516" s="71"/>
    </row>
    <row r="66518" spans="1:1" ht="12.75" customHeight="1" x14ac:dyDescent="0.3">
      <c r="A66518" s="71"/>
    </row>
    <row r="66520" spans="1:1" ht="12.75" customHeight="1" x14ac:dyDescent="0.3">
      <c r="A66520" s="71"/>
    </row>
    <row r="66522" spans="1:1" ht="12.75" customHeight="1" x14ac:dyDescent="0.3">
      <c r="A66522" s="71"/>
    </row>
    <row r="66524" spans="1:1" ht="12.75" customHeight="1" x14ac:dyDescent="0.3">
      <c r="A66524" s="71"/>
    </row>
    <row r="66526" spans="1:1" ht="12.75" customHeight="1" x14ac:dyDescent="0.3">
      <c r="A66526" s="71"/>
    </row>
    <row r="66528" spans="1:1" ht="12.75" customHeight="1" x14ac:dyDescent="0.3">
      <c r="A66528" s="71"/>
    </row>
    <row r="66530" spans="1:1" ht="12.75" customHeight="1" x14ac:dyDescent="0.3">
      <c r="A66530" s="71"/>
    </row>
    <row r="66532" spans="1:1" ht="12.75" customHeight="1" x14ac:dyDescent="0.3">
      <c r="A66532" s="71"/>
    </row>
    <row r="66534" spans="1:1" ht="12.75" customHeight="1" x14ac:dyDescent="0.3">
      <c r="A66534" s="71"/>
    </row>
    <row r="66536" spans="1:1" ht="12.75" customHeight="1" x14ac:dyDescent="0.3">
      <c r="A66536" s="71"/>
    </row>
    <row r="66538" spans="1:1" ht="12.75" customHeight="1" x14ac:dyDescent="0.3">
      <c r="A66538" s="71"/>
    </row>
    <row r="66540" spans="1:1" ht="12.75" customHeight="1" x14ac:dyDescent="0.3">
      <c r="A66540" s="71"/>
    </row>
    <row r="66542" spans="1:1" ht="12.75" customHeight="1" x14ac:dyDescent="0.3">
      <c r="A66542" s="71"/>
    </row>
    <row r="66544" spans="1:1" ht="12.75" customHeight="1" x14ac:dyDescent="0.3">
      <c r="A66544" s="71"/>
    </row>
    <row r="66546" spans="1:1" ht="12.75" customHeight="1" x14ac:dyDescent="0.3">
      <c r="A66546" s="71"/>
    </row>
    <row r="66548" spans="1:1" ht="12.75" customHeight="1" x14ac:dyDescent="0.3">
      <c r="A66548" s="71"/>
    </row>
    <row r="66550" spans="1:1" ht="12.75" customHeight="1" x14ac:dyDescent="0.3">
      <c r="A66550" s="71"/>
    </row>
    <row r="66552" spans="1:1" ht="12.75" customHeight="1" x14ac:dyDescent="0.3">
      <c r="A66552" s="71"/>
    </row>
    <row r="66554" spans="1:1" ht="12.75" customHeight="1" x14ac:dyDescent="0.3">
      <c r="A66554" s="71"/>
    </row>
    <row r="66556" spans="1:1" ht="12.75" customHeight="1" x14ac:dyDescent="0.3">
      <c r="A66556" s="71"/>
    </row>
    <row r="66558" spans="1:1" ht="12.75" customHeight="1" x14ac:dyDescent="0.3">
      <c r="A66558" s="71"/>
    </row>
    <row r="66560" spans="1:1" ht="12.75" customHeight="1" x14ac:dyDescent="0.3">
      <c r="A66560" s="71"/>
    </row>
    <row r="66562" spans="1:1" ht="12.75" customHeight="1" x14ac:dyDescent="0.3">
      <c r="A66562" s="71"/>
    </row>
    <row r="66564" spans="1:1" ht="12.75" customHeight="1" x14ac:dyDescent="0.3">
      <c r="A66564" s="71"/>
    </row>
    <row r="66566" spans="1:1" ht="12.75" customHeight="1" x14ac:dyDescent="0.3">
      <c r="A66566" s="71"/>
    </row>
    <row r="66568" spans="1:1" ht="12.75" customHeight="1" x14ac:dyDescent="0.3">
      <c r="A66568" s="71"/>
    </row>
    <row r="66570" spans="1:1" ht="12.75" customHeight="1" x14ac:dyDescent="0.3">
      <c r="A66570" s="71"/>
    </row>
    <row r="66572" spans="1:1" ht="12.75" customHeight="1" x14ac:dyDescent="0.3">
      <c r="A66572" s="71"/>
    </row>
    <row r="66574" spans="1:1" ht="12.75" customHeight="1" x14ac:dyDescent="0.3">
      <c r="A66574" s="71"/>
    </row>
    <row r="66576" spans="1:1" ht="12.75" customHeight="1" x14ac:dyDescent="0.3">
      <c r="A66576" s="71"/>
    </row>
    <row r="66578" spans="1:1" ht="12.75" customHeight="1" x14ac:dyDescent="0.3">
      <c r="A66578" s="71"/>
    </row>
    <row r="66580" spans="1:1" ht="12.75" customHeight="1" x14ac:dyDescent="0.3">
      <c r="A66580" s="71"/>
    </row>
    <row r="66582" spans="1:1" ht="12.75" customHeight="1" x14ac:dyDescent="0.3">
      <c r="A66582" s="71"/>
    </row>
    <row r="66584" spans="1:1" ht="12.75" customHeight="1" x14ac:dyDescent="0.3">
      <c r="A66584" s="71"/>
    </row>
    <row r="66586" spans="1:1" ht="12.75" customHeight="1" x14ac:dyDescent="0.3">
      <c r="A66586" s="71"/>
    </row>
    <row r="66588" spans="1:1" ht="12.75" customHeight="1" x14ac:dyDescent="0.3">
      <c r="A66588" s="71"/>
    </row>
    <row r="66590" spans="1:1" ht="12.75" customHeight="1" x14ac:dyDescent="0.3">
      <c r="A66590" s="71"/>
    </row>
    <row r="66592" spans="1:1" ht="12.75" customHeight="1" x14ac:dyDescent="0.3">
      <c r="A66592" s="71"/>
    </row>
    <row r="66594" spans="1:1" ht="12.75" customHeight="1" x14ac:dyDescent="0.3">
      <c r="A66594" s="71"/>
    </row>
    <row r="66596" spans="1:1" ht="12.75" customHeight="1" x14ac:dyDescent="0.3">
      <c r="A66596" s="71"/>
    </row>
    <row r="66598" spans="1:1" ht="12.75" customHeight="1" x14ac:dyDescent="0.3">
      <c r="A66598" s="71"/>
    </row>
    <row r="66600" spans="1:1" ht="12.75" customHeight="1" x14ac:dyDescent="0.3">
      <c r="A66600" s="71"/>
    </row>
    <row r="66602" spans="1:1" ht="12.75" customHeight="1" x14ac:dyDescent="0.3">
      <c r="A66602" s="71"/>
    </row>
    <row r="66604" spans="1:1" ht="12.75" customHeight="1" x14ac:dyDescent="0.3">
      <c r="A66604" s="71"/>
    </row>
    <row r="66606" spans="1:1" ht="12.75" customHeight="1" x14ac:dyDescent="0.3">
      <c r="A66606" s="71"/>
    </row>
    <row r="66608" spans="1:1" ht="12.75" customHeight="1" x14ac:dyDescent="0.3">
      <c r="A66608" s="71"/>
    </row>
    <row r="66610" spans="1:1" ht="12.75" customHeight="1" x14ac:dyDescent="0.3">
      <c r="A66610" s="71"/>
    </row>
    <row r="66612" spans="1:1" ht="12.75" customHeight="1" x14ac:dyDescent="0.3">
      <c r="A66612" s="71"/>
    </row>
    <row r="66614" spans="1:1" ht="12.75" customHeight="1" x14ac:dyDescent="0.3">
      <c r="A66614" s="71"/>
    </row>
    <row r="66616" spans="1:1" ht="12.75" customHeight="1" x14ac:dyDescent="0.3">
      <c r="A66616" s="71"/>
    </row>
    <row r="66618" spans="1:1" ht="12.75" customHeight="1" x14ac:dyDescent="0.3">
      <c r="A66618" s="71"/>
    </row>
    <row r="66620" spans="1:1" ht="12.75" customHeight="1" x14ac:dyDescent="0.3">
      <c r="A66620" s="71"/>
    </row>
    <row r="66622" spans="1:1" ht="12.75" customHeight="1" x14ac:dyDescent="0.3">
      <c r="A66622" s="71"/>
    </row>
    <row r="66624" spans="1:1" ht="12.75" customHeight="1" x14ac:dyDescent="0.3">
      <c r="A66624" s="71"/>
    </row>
    <row r="66626" spans="1:1" ht="12.75" customHeight="1" x14ac:dyDescent="0.3">
      <c r="A66626" s="71"/>
    </row>
    <row r="66628" spans="1:1" ht="12.75" customHeight="1" x14ac:dyDescent="0.3">
      <c r="A66628" s="71"/>
    </row>
    <row r="66630" spans="1:1" ht="12.75" customHeight="1" x14ac:dyDescent="0.3">
      <c r="A66630" s="71"/>
    </row>
    <row r="66632" spans="1:1" ht="12.75" customHeight="1" x14ac:dyDescent="0.3">
      <c r="A66632" s="71"/>
    </row>
    <row r="66634" spans="1:1" ht="12.75" customHeight="1" x14ac:dyDescent="0.3">
      <c r="A66634" s="71"/>
    </row>
    <row r="66636" spans="1:1" ht="12.75" customHeight="1" x14ac:dyDescent="0.3">
      <c r="A66636" s="71"/>
    </row>
    <row r="66638" spans="1:1" ht="12.75" customHeight="1" x14ac:dyDescent="0.3">
      <c r="A66638" s="71"/>
    </row>
    <row r="66640" spans="1:1" ht="12.75" customHeight="1" x14ac:dyDescent="0.3">
      <c r="A66640" s="71"/>
    </row>
    <row r="66642" spans="1:1" ht="12.75" customHeight="1" x14ac:dyDescent="0.3">
      <c r="A66642" s="71"/>
    </row>
    <row r="66644" spans="1:1" ht="12.75" customHeight="1" x14ac:dyDescent="0.3">
      <c r="A66644" s="71"/>
    </row>
    <row r="66646" spans="1:1" ht="12.75" customHeight="1" x14ac:dyDescent="0.3">
      <c r="A66646" s="71"/>
    </row>
    <row r="66648" spans="1:1" ht="12.75" customHeight="1" x14ac:dyDescent="0.3">
      <c r="A66648" s="71"/>
    </row>
    <row r="66650" spans="1:1" ht="12.75" customHeight="1" x14ac:dyDescent="0.3">
      <c r="A66650" s="71"/>
    </row>
    <row r="66652" spans="1:1" ht="12.75" customHeight="1" x14ac:dyDescent="0.3">
      <c r="A66652" s="71"/>
    </row>
    <row r="66654" spans="1:1" ht="12.75" customHeight="1" x14ac:dyDescent="0.3">
      <c r="A66654" s="71"/>
    </row>
    <row r="66656" spans="1:1" ht="12.75" customHeight="1" x14ac:dyDescent="0.3">
      <c r="A66656" s="71"/>
    </row>
    <row r="66658" spans="1:1" ht="12.75" customHeight="1" x14ac:dyDescent="0.3">
      <c r="A66658" s="71"/>
    </row>
    <row r="66660" spans="1:1" ht="12.75" customHeight="1" x14ac:dyDescent="0.3">
      <c r="A66660" s="71"/>
    </row>
    <row r="66662" spans="1:1" ht="12.75" customHeight="1" x14ac:dyDescent="0.3">
      <c r="A66662" s="71"/>
    </row>
    <row r="66664" spans="1:1" ht="12.75" customHeight="1" x14ac:dyDescent="0.3">
      <c r="A66664" s="71"/>
    </row>
    <row r="66666" spans="1:1" ht="12.75" customHeight="1" x14ac:dyDescent="0.3">
      <c r="A66666" s="71"/>
    </row>
    <row r="66668" spans="1:1" ht="12.75" customHeight="1" x14ac:dyDescent="0.3">
      <c r="A66668" s="71"/>
    </row>
    <row r="66670" spans="1:1" ht="12.75" customHeight="1" x14ac:dyDescent="0.3">
      <c r="A66670" s="71"/>
    </row>
    <row r="66672" spans="1:1" ht="12.75" customHeight="1" x14ac:dyDescent="0.3">
      <c r="A66672" s="71"/>
    </row>
    <row r="66674" spans="1:1" ht="12.75" customHeight="1" x14ac:dyDescent="0.3">
      <c r="A66674" s="71"/>
    </row>
    <row r="66676" spans="1:1" ht="12.75" customHeight="1" x14ac:dyDescent="0.3">
      <c r="A66676" s="71"/>
    </row>
    <row r="66678" spans="1:1" ht="12.75" customHeight="1" x14ac:dyDescent="0.3">
      <c r="A66678" s="71"/>
    </row>
    <row r="66680" spans="1:1" ht="12.75" customHeight="1" x14ac:dyDescent="0.3">
      <c r="A66680" s="71"/>
    </row>
    <row r="66682" spans="1:1" ht="12.75" customHeight="1" x14ac:dyDescent="0.3">
      <c r="A66682" s="71"/>
    </row>
    <row r="66684" spans="1:1" ht="12.75" customHeight="1" x14ac:dyDescent="0.3">
      <c r="A66684" s="71"/>
    </row>
    <row r="66686" spans="1:1" ht="12.75" customHeight="1" x14ac:dyDescent="0.3">
      <c r="A66686" s="71"/>
    </row>
    <row r="66688" spans="1:1" ht="12.75" customHeight="1" x14ac:dyDescent="0.3">
      <c r="A66688" s="71"/>
    </row>
    <row r="66690" spans="1:1" ht="12.75" customHeight="1" x14ac:dyDescent="0.3">
      <c r="A66690" s="71"/>
    </row>
    <row r="66692" spans="1:1" ht="12.75" customHeight="1" x14ac:dyDescent="0.3">
      <c r="A66692" s="71"/>
    </row>
    <row r="66694" spans="1:1" ht="12.75" customHeight="1" x14ac:dyDescent="0.3">
      <c r="A66694" s="71"/>
    </row>
    <row r="66696" spans="1:1" ht="12.75" customHeight="1" x14ac:dyDescent="0.3">
      <c r="A66696" s="71"/>
    </row>
    <row r="66698" spans="1:1" ht="12.75" customHeight="1" x14ac:dyDescent="0.3">
      <c r="A66698" s="71"/>
    </row>
    <row r="66700" spans="1:1" ht="12.75" customHeight="1" x14ac:dyDescent="0.3">
      <c r="A66700" s="71"/>
    </row>
    <row r="66702" spans="1:1" ht="12.75" customHeight="1" x14ac:dyDescent="0.3">
      <c r="A66702" s="71"/>
    </row>
    <row r="66704" spans="1:1" ht="12.75" customHeight="1" x14ac:dyDescent="0.3">
      <c r="A66704" s="71"/>
    </row>
    <row r="66706" spans="1:1" ht="12.75" customHeight="1" x14ac:dyDescent="0.3">
      <c r="A66706" s="71"/>
    </row>
    <row r="66708" spans="1:1" ht="12.75" customHeight="1" x14ac:dyDescent="0.3">
      <c r="A66708" s="71"/>
    </row>
    <row r="66710" spans="1:1" ht="12.75" customHeight="1" x14ac:dyDescent="0.3">
      <c r="A66710" s="71"/>
    </row>
    <row r="66712" spans="1:1" ht="12.75" customHeight="1" x14ac:dyDescent="0.3">
      <c r="A66712" s="71"/>
    </row>
    <row r="66714" spans="1:1" ht="12.75" customHeight="1" x14ac:dyDescent="0.3">
      <c r="A66714" s="71"/>
    </row>
    <row r="66716" spans="1:1" ht="12.75" customHeight="1" x14ac:dyDescent="0.3">
      <c r="A66716" s="71"/>
    </row>
    <row r="66718" spans="1:1" ht="12.75" customHeight="1" x14ac:dyDescent="0.3">
      <c r="A66718" s="71"/>
    </row>
    <row r="66720" spans="1:1" ht="12.75" customHeight="1" x14ac:dyDescent="0.3">
      <c r="A66720" s="71"/>
    </row>
    <row r="66722" spans="1:1" ht="12.75" customHeight="1" x14ac:dyDescent="0.3">
      <c r="A66722" s="71"/>
    </row>
    <row r="66724" spans="1:1" ht="12.75" customHeight="1" x14ac:dyDescent="0.3">
      <c r="A66724" s="71"/>
    </row>
    <row r="66726" spans="1:1" ht="12.75" customHeight="1" x14ac:dyDescent="0.3">
      <c r="A66726" s="71"/>
    </row>
    <row r="66728" spans="1:1" ht="12.75" customHeight="1" x14ac:dyDescent="0.3">
      <c r="A66728" s="71"/>
    </row>
    <row r="66730" spans="1:1" ht="12.75" customHeight="1" x14ac:dyDescent="0.3">
      <c r="A66730" s="71"/>
    </row>
    <row r="66732" spans="1:1" ht="12.75" customHeight="1" x14ac:dyDescent="0.3">
      <c r="A66732" s="71"/>
    </row>
    <row r="66734" spans="1:1" ht="12.75" customHeight="1" x14ac:dyDescent="0.3">
      <c r="A66734" s="71"/>
    </row>
    <row r="66736" spans="1:1" ht="12.75" customHeight="1" x14ac:dyDescent="0.3">
      <c r="A66736" s="71"/>
    </row>
    <row r="66738" spans="1:1" ht="12.75" customHeight="1" x14ac:dyDescent="0.3">
      <c r="A66738" s="71"/>
    </row>
    <row r="66740" spans="1:1" ht="12.75" customHeight="1" x14ac:dyDescent="0.3">
      <c r="A66740" s="71"/>
    </row>
    <row r="66742" spans="1:1" ht="12.75" customHeight="1" x14ac:dyDescent="0.3">
      <c r="A66742" s="71"/>
    </row>
    <row r="66744" spans="1:1" ht="12.75" customHeight="1" x14ac:dyDescent="0.3">
      <c r="A66744" s="71"/>
    </row>
    <row r="66746" spans="1:1" ht="12.75" customHeight="1" x14ac:dyDescent="0.3">
      <c r="A66746" s="71"/>
    </row>
    <row r="66748" spans="1:1" ht="12.75" customHeight="1" x14ac:dyDescent="0.3">
      <c r="A66748" s="71"/>
    </row>
    <row r="66750" spans="1:1" ht="12.75" customHeight="1" x14ac:dyDescent="0.3">
      <c r="A66750" s="71"/>
    </row>
    <row r="66752" spans="1:1" ht="12.75" customHeight="1" x14ac:dyDescent="0.3">
      <c r="A66752" s="71"/>
    </row>
    <row r="66754" spans="1:1" ht="12.75" customHeight="1" x14ac:dyDescent="0.3">
      <c r="A66754" s="71"/>
    </row>
    <row r="66756" spans="1:1" ht="12.75" customHeight="1" x14ac:dyDescent="0.3">
      <c r="A66756" s="71"/>
    </row>
    <row r="66758" spans="1:1" ht="12.75" customHeight="1" x14ac:dyDescent="0.3">
      <c r="A66758" s="71"/>
    </row>
    <row r="66760" spans="1:1" ht="12.75" customHeight="1" x14ac:dyDescent="0.3">
      <c r="A66760" s="71"/>
    </row>
    <row r="66762" spans="1:1" ht="12.75" customHeight="1" x14ac:dyDescent="0.3">
      <c r="A66762" s="71"/>
    </row>
    <row r="66764" spans="1:1" ht="12.75" customHeight="1" x14ac:dyDescent="0.3">
      <c r="A66764" s="71"/>
    </row>
    <row r="66766" spans="1:1" ht="12.75" customHeight="1" x14ac:dyDescent="0.3">
      <c r="A66766" s="71"/>
    </row>
    <row r="66768" spans="1:1" ht="12.75" customHeight="1" x14ac:dyDescent="0.3">
      <c r="A66768" s="71"/>
    </row>
    <row r="66770" spans="1:1" ht="12.75" customHeight="1" x14ac:dyDescent="0.3">
      <c r="A66770" s="71"/>
    </row>
    <row r="66772" spans="1:1" ht="12.75" customHeight="1" x14ac:dyDescent="0.3">
      <c r="A66772" s="71"/>
    </row>
    <row r="66774" spans="1:1" ht="12.75" customHeight="1" x14ac:dyDescent="0.3">
      <c r="A66774" s="71"/>
    </row>
    <row r="66776" spans="1:1" ht="12.75" customHeight="1" x14ac:dyDescent="0.3">
      <c r="A66776" s="71"/>
    </row>
    <row r="66778" spans="1:1" ht="12.75" customHeight="1" x14ac:dyDescent="0.3">
      <c r="A66778" s="71"/>
    </row>
    <row r="66780" spans="1:1" ht="12.75" customHeight="1" x14ac:dyDescent="0.3">
      <c r="A66780" s="71"/>
    </row>
    <row r="66782" spans="1:1" ht="12.75" customHeight="1" x14ac:dyDescent="0.3">
      <c r="A66782" s="71"/>
    </row>
    <row r="66784" spans="1:1" ht="12.75" customHeight="1" x14ac:dyDescent="0.3">
      <c r="A66784" s="71"/>
    </row>
    <row r="66786" spans="1:1" ht="12.75" customHeight="1" x14ac:dyDescent="0.3">
      <c r="A66786" s="71"/>
    </row>
    <row r="66788" spans="1:1" ht="12.75" customHeight="1" x14ac:dyDescent="0.3">
      <c r="A66788" s="71"/>
    </row>
    <row r="66790" spans="1:1" ht="12.75" customHeight="1" x14ac:dyDescent="0.3">
      <c r="A66790" s="71"/>
    </row>
    <row r="66792" spans="1:1" ht="12.75" customHeight="1" x14ac:dyDescent="0.3">
      <c r="A66792" s="71"/>
    </row>
    <row r="66794" spans="1:1" ht="12.75" customHeight="1" x14ac:dyDescent="0.3">
      <c r="A66794" s="71"/>
    </row>
    <row r="66796" spans="1:1" ht="12.75" customHeight="1" x14ac:dyDescent="0.3">
      <c r="A66796" s="71"/>
    </row>
    <row r="66798" spans="1:1" ht="12.75" customHeight="1" x14ac:dyDescent="0.3">
      <c r="A66798" s="71"/>
    </row>
    <row r="66800" spans="1:1" ht="12.75" customHeight="1" x14ac:dyDescent="0.3">
      <c r="A66800" s="71"/>
    </row>
    <row r="66802" spans="1:1" ht="12.75" customHeight="1" x14ac:dyDescent="0.3">
      <c r="A66802" s="71"/>
    </row>
    <row r="66804" spans="1:1" ht="12.75" customHeight="1" x14ac:dyDescent="0.3">
      <c r="A66804" s="71"/>
    </row>
    <row r="66806" spans="1:1" ht="12.75" customHeight="1" x14ac:dyDescent="0.3">
      <c r="A66806" s="71"/>
    </row>
    <row r="66808" spans="1:1" ht="12.75" customHeight="1" x14ac:dyDescent="0.3">
      <c r="A66808" s="71"/>
    </row>
    <row r="66810" spans="1:1" ht="12.75" customHeight="1" x14ac:dyDescent="0.3">
      <c r="A66810" s="71"/>
    </row>
    <row r="66812" spans="1:1" ht="12.75" customHeight="1" x14ac:dyDescent="0.3">
      <c r="A66812" s="71"/>
    </row>
    <row r="66814" spans="1:1" ht="12.75" customHeight="1" x14ac:dyDescent="0.3">
      <c r="A66814" s="71"/>
    </row>
    <row r="66816" spans="1:1" ht="12.75" customHeight="1" x14ac:dyDescent="0.3">
      <c r="A66816" s="71"/>
    </row>
    <row r="66818" spans="1:1" ht="12.75" customHeight="1" x14ac:dyDescent="0.3">
      <c r="A66818" s="71"/>
    </row>
    <row r="66820" spans="1:1" ht="12.75" customHeight="1" x14ac:dyDescent="0.3">
      <c r="A66820" s="71"/>
    </row>
    <row r="66822" spans="1:1" ht="12.75" customHeight="1" x14ac:dyDescent="0.3">
      <c r="A66822" s="71"/>
    </row>
    <row r="66824" spans="1:1" ht="12.75" customHeight="1" x14ac:dyDescent="0.3">
      <c r="A66824" s="71"/>
    </row>
    <row r="66826" spans="1:1" ht="12.75" customHeight="1" x14ac:dyDescent="0.3">
      <c r="A66826" s="71"/>
    </row>
    <row r="66828" spans="1:1" ht="12.75" customHeight="1" x14ac:dyDescent="0.3">
      <c r="A66828" s="71"/>
    </row>
    <row r="66830" spans="1:1" ht="12.75" customHeight="1" x14ac:dyDescent="0.3">
      <c r="A66830" s="71"/>
    </row>
    <row r="66832" spans="1:1" ht="12.75" customHeight="1" x14ac:dyDescent="0.3">
      <c r="A66832" s="71"/>
    </row>
    <row r="66834" spans="1:1" ht="12.75" customHeight="1" x14ac:dyDescent="0.3">
      <c r="A66834" s="71"/>
    </row>
    <row r="66836" spans="1:1" ht="12.75" customHeight="1" x14ac:dyDescent="0.3">
      <c r="A66836" s="71"/>
    </row>
    <row r="66838" spans="1:1" ht="12.75" customHeight="1" x14ac:dyDescent="0.3">
      <c r="A66838" s="71"/>
    </row>
    <row r="66840" spans="1:1" ht="12.75" customHeight="1" x14ac:dyDescent="0.3">
      <c r="A66840" s="71"/>
    </row>
    <row r="66842" spans="1:1" ht="12.75" customHeight="1" x14ac:dyDescent="0.3">
      <c r="A66842" s="71"/>
    </row>
    <row r="66844" spans="1:1" ht="12.75" customHeight="1" x14ac:dyDescent="0.3">
      <c r="A66844" s="71"/>
    </row>
    <row r="66846" spans="1:1" ht="12.75" customHeight="1" x14ac:dyDescent="0.3">
      <c r="A66846" s="71"/>
    </row>
    <row r="66848" spans="1:1" ht="12.75" customHeight="1" x14ac:dyDescent="0.3">
      <c r="A66848" s="71"/>
    </row>
    <row r="66850" spans="1:1" ht="12.75" customHeight="1" x14ac:dyDescent="0.3">
      <c r="A66850" s="71"/>
    </row>
    <row r="66852" spans="1:1" ht="12.75" customHeight="1" x14ac:dyDescent="0.3">
      <c r="A66852" s="71"/>
    </row>
    <row r="66854" spans="1:1" ht="12.75" customHeight="1" x14ac:dyDescent="0.3">
      <c r="A66854" s="71"/>
    </row>
    <row r="66856" spans="1:1" ht="12.75" customHeight="1" x14ac:dyDescent="0.3">
      <c r="A66856" s="71"/>
    </row>
    <row r="66858" spans="1:1" ht="12.75" customHeight="1" x14ac:dyDescent="0.3">
      <c r="A66858" s="71"/>
    </row>
    <row r="66860" spans="1:1" ht="12.75" customHeight="1" x14ac:dyDescent="0.3">
      <c r="A66860" s="71"/>
    </row>
    <row r="66862" spans="1:1" ht="12.75" customHeight="1" x14ac:dyDescent="0.3">
      <c r="A66862" s="71"/>
    </row>
    <row r="66864" spans="1:1" ht="12.75" customHeight="1" x14ac:dyDescent="0.3">
      <c r="A66864" s="71"/>
    </row>
    <row r="66866" spans="1:1" ht="12.75" customHeight="1" x14ac:dyDescent="0.3">
      <c r="A66866" s="71"/>
    </row>
    <row r="66868" spans="1:1" ht="12.75" customHeight="1" x14ac:dyDescent="0.3">
      <c r="A66868" s="71"/>
    </row>
    <row r="66870" spans="1:1" ht="12.75" customHeight="1" x14ac:dyDescent="0.3">
      <c r="A66870" s="71"/>
    </row>
    <row r="66872" spans="1:1" ht="12.75" customHeight="1" x14ac:dyDescent="0.3">
      <c r="A66872" s="71"/>
    </row>
    <row r="66874" spans="1:1" ht="12.75" customHeight="1" x14ac:dyDescent="0.3">
      <c r="A66874" s="71"/>
    </row>
    <row r="66876" spans="1:1" ht="12.75" customHeight="1" x14ac:dyDescent="0.3">
      <c r="A66876" s="71"/>
    </row>
    <row r="66878" spans="1:1" ht="12.75" customHeight="1" x14ac:dyDescent="0.3">
      <c r="A66878" s="71"/>
    </row>
    <row r="66880" spans="1:1" ht="12.75" customHeight="1" x14ac:dyDescent="0.3">
      <c r="A66880" s="71"/>
    </row>
    <row r="66882" spans="1:1" ht="12.75" customHeight="1" x14ac:dyDescent="0.3">
      <c r="A66882" s="71"/>
    </row>
    <row r="66884" spans="1:1" ht="12.75" customHeight="1" x14ac:dyDescent="0.3">
      <c r="A66884" s="71"/>
    </row>
    <row r="66886" spans="1:1" ht="12.75" customHeight="1" x14ac:dyDescent="0.3">
      <c r="A66886" s="71"/>
    </row>
    <row r="66888" spans="1:1" ht="12.75" customHeight="1" x14ac:dyDescent="0.3">
      <c r="A66888" s="71"/>
    </row>
    <row r="66890" spans="1:1" ht="12.75" customHeight="1" x14ac:dyDescent="0.3">
      <c r="A66890" s="71"/>
    </row>
    <row r="66892" spans="1:1" ht="12.75" customHeight="1" x14ac:dyDescent="0.3">
      <c r="A66892" s="71"/>
    </row>
    <row r="66894" spans="1:1" ht="12.75" customHeight="1" x14ac:dyDescent="0.3">
      <c r="A66894" s="71"/>
    </row>
    <row r="66896" spans="1:1" ht="12.75" customHeight="1" x14ac:dyDescent="0.3">
      <c r="A66896" s="71"/>
    </row>
    <row r="66898" spans="1:1" ht="12.75" customHeight="1" x14ac:dyDescent="0.3">
      <c r="A66898" s="71"/>
    </row>
    <row r="66900" spans="1:1" ht="12.75" customHeight="1" x14ac:dyDescent="0.3">
      <c r="A66900" s="71"/>
    </row>
    <row r="66902" spans="1:1" ht="12.75" customHeight="1" x14ac:dyDescent="0.3">
      <c r="A66902" s="71"/>
    </row>
    <row r="66904" spans="1:1" ht="12.75" customHeight="1" x14ac:dyDescent="0.3">
      <c r="A66904" s="71"/>
    </row>
    <row r="66906" spans="1:1" ht="12.75" customHeight="1" x14ac:dyDescent="0.3">
      <c r="A66906" s="71"/>
    </row>
    <row r="66908" spans="1:1" ht="12.75" customHeight="1" x14ac:dyDescent="0.3">
      <c r="A66908" s="71"/>
    </row>
    <row r="66910" spans="1:1" ht="12.75" customHeight="1" x14ac:dyDescent="0.3">
      <c r="A66910" s="71"/>
    </row>
    <row r="66912" spans="1:1" ht="12.75" customHeight="1" x14ac:dyDescent="0.3">
      <c r="A66912" s="71"/>
    </row>
    <row r="66914" spans="1:1" ht="12.75" customHeight="1" x14ac:dyDescent="0.3">
      <c r="A66914" s="71"/>
    </row>
    <row r="66916" spans="1:1" ht="12.75" customHeight="1" x14ac:dyDescent="0.3">
      <c r="A66916" s="71"/>
    </row>
    <row r="66918" spans="1:1" ht="12.75" customHeight="1" x14ac:dyDescent="0.3">
      <c r="A66918" s="71"/>
    </row>
    <row r="66920" spans="1:1" ht="12.75" customHeight="1" x14ac:dyDescent="0.3">
      <c r="A66920" s="71"/>
    </row>
    <row r="66922" spans="1:1" ht="12.75" customHeight="1" x14ac:dyDescent="0.3">
      <c r="A66922" s="71"/>
    </row>
    <row r="66924" spans="1:1" ht="12.75" customHeight="1" x14ac:dyDescent="0.3">
      <c r="A66924" s="71"/>
    </row>
    <row r="66926" spans="1:1" ht="12.75" customHeight="1" x14ac:dyDescent="0.3">
      <c r="A66926" s="71"/>
    </row>
    <row r="66928" spans="1:1" ht="12.75" customHeight="1" x14ac:dyDescent="0.3">
      <c r="A66928" s="71"/>
    </row>
    <row r="66930" spans="1:1" ht="12.75" customHeight="1" x14ac:dyDescent="0.3">
      <c r="A66930" s="71"/>
    </row>
    <row r="66932" spans="1:1" ht="12.75" customHeight="1" x14ac:dyDescent="0.3">
      <c r="A66932" s="71"/>
    </row>
    <row r="66934" spans="1:1" ht="12.75" customHeight="1" x14ac:dyDescent="0.3">
      <c r="A66934" s="71"/>
    </row>
    <row r="66936" spans="1:1" ht="12.75" customHeight="1" x14ac:dyDescent="0.3">
      <c r="A66936" s="71"/>
    </row>
    <row r="66938" spans="1:1" ht="12.75" customHeight="1" x14ac:dyDescent="0.3">
      <c r="A66938" s="71"/>
    </row>
    <row r="66940" spans="1:1" ht="12.75" customHeight="1" x14ac:dyDescent="0.3">
      <c r="A66940" s="71"/>
    </row>
    <row r="66942" spans="1:1" ht="12.75" customHeight="1" x14ac:dyDescent="0.3">
      <c r="A66942" s="71"/>
    </row>
    <row r="66944" spans="1:1" ht="12.75" customHeight="1" x14ac:dyDescent="0.3">
      <c r="A66944" s="71"/>
    </row>
    <row r="66946" spans="1:1" ht="12.75" customHeight="1" x14ac:dyDescent="0.3">
      <c r="A66946" s="71"/>
    </row>
    <row r="66948" spans="1:1" ht="12.75" customHeight="1" x14ac:dyDescent="0.3">
      <c r="A66948" s="71"/>
    </row>
    <row r="66950" spans="1:1" ht="12.75" customHeight="1" x14ac:dyDescent="0.3">
      <c r="A66950" s="71"/>
    </row>
    <row r="66952" spans="1:1" ht="12.75" customHeight="1" x14ac:dyDescent="0.3">
      <c r="A66952" s="71"/>
    </row>
    <row r="66954" spans="1:1" ht="12.75" customHeight="1" x14ac:dyDescent="0.3">
      <c r="A66954" s="71"/>
    </row>
    <row r="66956" spans="1:1" ht="12.75" customHeight="1" x14ac:dyDescent="0.3">
      <c r="A66956" s="71"/>
    </row>
    <row r="66958" spans="1:1" ht="12.75" customHeight="1" x14ac:dyDescent="0.3">
      <c r="A66958" s="71"/>
    </row>
    <row r="66960" spans="1:1" ht="12.75" customHeight="1" x14ac:dyDescent="0.3">
      <c r="A66960" s="71"/>
    </row>
    <row r="66962" spans="1:1" ht="12.75" customHeight="1" x14ac:dyDescent="0.3">
      <c r="A66962" s="71"/>
    </row>
    <row r="66964" spans="1:1" ht="12.75" customHeight="1" x14ac:dyDescent="0.3">
      <c r="A66964" s="71"/>
    </row>
    <row r="66966" spans="1:1" ht="12.75" customHeight="1" x14ac:dyDescent="0.3">
      <c r="A66966" s="71"/>
    </row>
    <row r="66968" spans="1:1" ht="12.75" customHeight="1" x14ac:dyDescent="0.3">
      <c r="A66968" s="71"/>
    </row>
    <row r="66970" spans="1:1" ht="12.75" customHeight="1" x14ac:dyDescent="0.3">
      <c r="A66970" s="71"/>
    </row>
    <row r="66972" spans="1:1" ht="12.75" customHeight="1" x14ac:dyDescent="0.3">
      <c r="A66972" s="71"/>
    </row>
    <row r="66974" spans="1:1" ht="12.75" customHeight="1" x14ac:dyDescent="0.3">
      <c r="A66974" s="71"/>
    </row>
    <row r="66976" spans="1:1" ht="12.75" customHeight="1" x14ac:dyDescent="0.3">
      <c r="A66976" s="71"/>
    </row>
    <row r="66978" spans="1:1" ht="12.75" customHeight="1" x14ac:dyDescent="0.3">
      <c r="A66978" s="71"/>
    </row>
    <row r="66980" spans="1:1" ht="12.75" customHeight="1" x14ac:dyDescent="0.3">
      <c r="A66980" s="71"/>
    </row>
    <row r="66982" spans="1:1" ht="12.75" customHeight="1" x14ac:dyDescent="0.3">
      <c r="A66982" s="71"/>
    </row>
    <row r="66984" spans="1:1" ht="12.75" customHeight="1" x14ac:dyDescent="0.3">
      <c r="A66984" s="71"/>
    </row>
    <row r="66986" spans="1:1" ht="12.75" customHeight="1" x14ac:dyDescent="0.3">
      <c r="A66986" s="71"/>
    </row>
    <row r="66988" spans="1:1" ht="12.75" customHeight="1" x14ac:dyDescent="0.3">
      <c r="A66988" s="71"/>
    </row>
    <row r="66990" spans="1:1" ht="12.75" customHeight="1" x14ac:dyDescent="0.3">
      <c r="A66990" s="71"/>
    </row>
    <row r="66992" spans="1:1" ht="12.75" customHeight="1" x14ac:dyDescent="0.3">
      <c r="A66992" s="71"/>
    </row>
    <row r="66994" spans="1:1" ht="12.75" customHeight="1" x14ac:dyDescent="0.3">
      <c r="A66994" s="71"/>
    </row>
    <row r="66996" spans="1:1" ht="12.75" customHeight="1" x14ac:dyDescent="0.3">
      <c r="A66996" s="71"/>
    </row>
    <row r="66998" spans="1:1" ht="12.75" customHeight="1" x14ac:dyDescent="0.3">
      <c r="A66998" s="71"/>
    </row>
    <row r="67000" spans="1:1" ht="12.75" customHeight="1" x14ac:dyDescent="0.3">
      <c r="A67000" s="71"/>
    </row>
    <row r="67002" spans="1:1" ht="12.75" customHeight="1" x14ac:dyDescent="0.3">
      <c r="A67002" s="71"/>
    </row>
    <row r="67004" spans="1:1" ht="12.75" customHeight="1" x14ac:dyDescent="0.3">
      <c r="A67004" s="71"/>
    </row>
    <row r="67006" spans="1:1" ht="12.75" customHeight="1" x14ac:dyDescent="0.3">
      <c r="A67006" s="71"/>
    </row>
    <row r="67008" spans="1:1" ht="12.75" customHeight="1" x14ac:dyDescent="0.3">
      <c r="A67008" s="71"/>
    </row>
    <row r="67010" spans="1:1" ht="12.75" customHeight="1" x14ac:dyDescent="0.3">
      <c r="A67010" s="71"/>
    </row>
    <row r="67012" spans="1:1" ht="12.75" customHeight="1" x14ac:dyDescent="0.3">
      <c r="A67012" s="71"/>
    </row>
    <row r="67014" spans="1:1" ht="12.75" customHeight="1" x14ac:dyDescent="0.3">
      <c r="A67014" s="71"/>
    </row>
    <row r="67016" spans="1:1" ht="12.75" customHeight="1" x14ac:dyDescent="0.3">
      <c r="A67016" s="71"/>
    </row>
    <row r="67018" spans="1:1" ht="12.75" customHeight="1" x14ac:dyDescent="0.3">
      <c r="A67018" s="71"/>
    </row>
    <row r="67020" spans="1:1" ht="12.75" customHeight="1" x14ac:dyDescent="0.3">
      <c r="A67020" s="71"/>
    </row>
    <row r="67022" spans="1:1" ht="12.75" customHeight="1" x14ac:dyDescent="0.3">
      <c r="A67022" s="71"/>
    </row>
    <row r="67024" spans="1:1" ht="12.75" customHeight="1" x14ac:dyDescent="0.3">
      <c r="A67024" s="71"/>
    </row>
    <row r="67026" spans="1:1" ht="12.75" customHeight="1" x14ac:dyDescent="0.3">
      <c r="A67026" s="71"/>
    </row>
    <row r="67028" spans="1:1" ht="12.75" customHeight="1" x14ac:dyDescent="0.3">
      <c r="A67028" s="71"/>
    </row>
    <row r="67030" spans="1:1" ht="12.75" customHeight="1" x14ac:dyDescent="0.3">
      <c r="A67030" s="71"/>
    </row>
    <row r="67032" spans="1:1" ht="12.75" customHeight="1" x14ac:dyDescent="0.3">
      <c r="A67032" s="71"/>
    </row>
    <row r="67034" spans="1:1" ht="12.75" customHeight="1" x14ac:dyDescent="0.3">
      <c r="A67034" s="71"/>
    </row>
    <row r="67036" spans="1:1" ht="12.75" customHeight="1" x14ac:dyDescent="0.3">
      <c r="A67036" s="71"/>
    </row>
    <row r="67038" spans="1:1" ht="12.75" customHeight="1" x14ac:dyDescent="0.3">
      <c r="A67038" s="71"/>
    </row>
    <row r="67040" spans="1:1" ht="12.75" customHeight="1" x14ac:dyDescent="0.3">
      <c r="A67040" s="71"/>
    </row>
    <row r="67042" spans="1:1" ht="12.75" customHeight="1" x14ac:dyDescent="0.3">
      <c r="A67042" s="71"/>
    </row>
    <row r="67044" spans="1:1" ht="12.75" customHeight="1" x14ac:dyDescent="0.3">
      <c r="A67044" s="71"/>
    </row>
    <row r="67046" spans="1:1" ht="12.75" customHeight="1" x14ac:dyDescent="0.3">
      <c r="A67046" s="71"/>
    </row>
    <row r="67048" spans="1:1" ht="12.75" customHeight="1" x14ac:dyDescent="0.3">
      <c r="A67048" s="71"/>
    </row>
    <row r="67050" spans="1:1" ht="12.75" customHeight="1" x14ac:dyDescent="0.3">
      <c r="A67050" s="71"/>
    </row>
    <row r="67052" spans="1:1" ht="12.75" customHeight="1" x14ac:dyDescent="0.3">
      <c r="A67052" s="71"/>
    </row>
    <row r="67054" spans="1:1" ht="12.75" customHeight="1" x14ac:dyDescent="0.3">
      <c r="A67054" s="71"/>
    </row>
    <row r="67056" spans="1:1" ht="12.75" customHeight="1" x14ac:dyDescent="0.3">
      <c r="A67056" s="71"/>
    </row>
    <row r="67058" spans="1:1" ht="12.75" customHeight="1" x14ac:dyDescent="0.3">
      <c r="A67058" s="71"/>
    </row>
    <row r="67060" spans="1:1" ht="12.75" customHeight="1" x14ac:dyDescent="0.3">
      <c r="A67060" s="71"/>
    </row>
    <row r="67062" spans="1:1" ht="12.75" customHeight="1" x14ac:dyDescent="0.3">
      <c r="A67062" s="71"/>
    </row>
    <row r="67064" spans="1:1" ht="12.75" customHeight="1" x14ac:dyDescent="0.3">
      <c r="A67064" s="71"/>
    </row>
    <row r="67066" spans="1:1" ht="12.75" customHeight="1" x14ac:dyDescent="0.3">
      <c r="A67066" s="71"/>
    </row>
    <row r="67068" spans="1:1" ht="12.75" customHeight="1" x14ac:dyDescent="0.3">
      <c r="A67068" s="71"/>
    </row>
    <row r="67070" spans="1:1" ht="12.75" customHeight="1" x14ac:dyDescent="0.3">
      <c r="A67070" s="71"/>
    </row>
    <row r="67072" spans="1:1" ht="12.75" customHeight="1" x14ac:dyDescent="0.3">
      <c r="A67072" s="71"/>
    </row>
    <row r="67074" spans="1:1" ht="12.75" customHeight="1" x14ac:dyDescent="0.3">
      <c r="A67074" s="71"/>
    </row>
    <row r="67076" spans="1:1" ht="12.75" customHeight="1" x14ac:dyDescent="0.3">
      <c r="A67076" s="71"/>
    </row>
    <row r="67078" spans="1:1" ht="12.75" customHeight="1" x14ac:dyDescent="0.3">
      <c r="A67078" s="71"/>
    </row>
    <row r="67080" spans="1:1" ht="12.75" customHeight="1" x14ac:dyDescent="0.3">
      <c r="A67080" s="71"/>
    </row>
    <row r="67082" spans="1:1" ht="12.75" customHeight="1" x14ac:dyDescent="0.3">
      <c r="A67082" s="71"/>
    </row>
    <row r="67084" spans="1:1" ht="12.75" customHeight="1" x14ac:dyDescent="0.3">
      <c r="A67084" s="71"/>
    </row>
    <row r="67086" spans="1:1" ht="12.75" customHeight="1" x14ac:dyDescent="0.3">
      <c r="A67086" s="71"/>
    </row>
    <row r="67088" spans="1:1" ht="12.75" customHeight="1" x14ac:dyDescent="0.3">
      <c r="A67088" s="71"/>
    </row>
    <row r="67090" spans="1:1" ht="12.75" customHeight="1" x14ac:dyDescent="0.3">
      <c r="A67090" s="71"/>
    </row>
    <row r="67092" spans="1:1" ht="12.75" customHeight="1" x14ac:dyDescent="0.3">
      <c r="A67092" s="71"/>
    </row>
    <row r="67094" spans="1:1" ht="12.75" customHeight="1" x14ac:dyDescent="0.3">
      <c r="A67094" s="71"/>
    </row>
    <row r="67096" spans="1:1" ht="12.75" customHeight="1" x14ac:dyDescent="0.3">
      <c r="A67096" s="71"/>
    </row>
    <row r="67098" spans="1:1" ht="12.75" customHeight="1" x14ac:dyDescent="0.3">
      <c r="A67098" s="71"/>
    </row>
    <row r="67100" spans="1:1" ht="12.75" customHeight="1" x14ac:dyDescent="0.3">
      <c r="A67100" s="71"/>
    </row>
    <row r="67102" spans="1:1" ht="12.75" customHeight="1" x14ac:dyDescent="0.3">
      <c r="A67102" s="71"/>
    </row>
    <row r="67104" spans="1:1" ht="12.75" customHeight="1" x14ac:dyDescent="0.3">
      <c r="A67104" s="71"/>
    </row>
    <row r="67106" spans="1:1" ht="12.75" customHeight="1" x14ac:dyDescent="0.3">
      <c r="A67106" s="71"/>
    </row>
    <row r="67108" spans="1:1" ht="12.75" customHeight="1" x14ac:dyDescent="0.3">
      <c r="A67108" s="71"/>
    </row>
    <row r="67110" spans="1:1" ht="12.75" customHeight="1" x14ac:dyDescent="0.3">
      <c r="A67110" s="71"/>
    </row>
    <row r="67112" spans="1:1" ht="12.75" customHeight="1" x14ac:dyDescent="0.3">
      <c r="A67112" s="71"/>
    </row>
    <row r="67114" spans="1:1" ht="12.75" customHeight="1" x14ac:dyDescent="0.3">
      <c r="A67114" s="71"/>
    </row>
    <row r="67116" spans="1:1" ht="12.75" customHeight="1" x14ac:dyDescent="0.3">
      <c r="A67116" s="71"/>
    </row>
    <row r="67118" spans="1:1" ht="12.75" customHeight="1" x14ac:dyDescent="0.3">
      <c r="A67118" s="71"/>
    </row>
    <row r="67120" spans="1:1" ht="12.75" customHeight="1" x14ac:dyDescent="0.3">
      <c r="A67120" s="71"/>
    </row>
    <row r="67122" spans="1:1" ht="12.75" customHeight="1" x14ac:dyDescent="0.3">
      <c r="A67122" s="71"/>
    </row>
    <row r="67124" spans="1:1" ht="12.75" customHeight="1" x14ac:dyDescent="0.3">
      <c r="A67124" s="71"/>
    </row>
    <row r="67126" spans="1:1" ht="12.75" customHeight="1" x14ac:dyDescent="0.3">
      <c r="A67126" s="71"/>
    </row>
    <row r="67128" spans="1:1" ht="12.75" customHeight="1" x14ac:dyDescent="0.3">
      <c r="A67128" s="71"/>
    </row>
    <row r="67130" spans="1:1" ht="12.75" customHeight="1" x14ac:dyDescent="0.3">
      <c r="A67130" s="71"/>
    </row>
    <row r="67132" spans="1:1" ht="12.75" customHeight="1" x14ac:dyDescent="0.3">
      <c r="A67132" s="71"/>
    </row>
    <row r="67134" spans="1:1" ht="12.75" customHeight="1" x14ac:dyDescent="0.3">
      <c r="A67134" s="71"/>
    </row>
    <row r="67136" spans="1:1" ht="12.75" customHeight="1" x14ac:dyDescent="0.3">
      <c r="A67136" s="71"/>
    </row>
    <row r="67138" spans="1:1" ht="12.75" customHeight="1" x14ac:dyDescent="0.3">
      <c r="A67138" s="71"/>
    </row>
    <row r="67140" spans="1:1" ht="12.75" customHeight="1" x14ac:dyDescent="0.3">
      <c r="A67140" s="71"/>
    </row>
    <row r="67142" spans="1:1" ht="12.75" customHeight="1" x14ac:dyDescent="0.3">
      <c r="A67142" s="71"/>
    </row>
    <row r="67144" spans="1:1" ht="12.75" customHeight="1" x14ac:dyDescent="0.3">
      <c r="A67144" s="71"/>
    </row>
    <row r="67146" spans="1:1" ht="12.75" customHeight="1" x14ac:dyDescent="0.3">
      <c r="A67146" s="71"/>
    </row>
    <row r="67148" spans="1:1" ht="12.75" customHeight="1" x14ac:dyDescent="0.3">
      <c r="A67148" s="71"/>
    </row>
    <row r="67150" spans="1:1" ht="12.75" customHeight="1" x14ac:dyDescent="0.3">
      <c r="A67150" s="71"/>
    </row>
    <row r="67152" spans="1:1" ht="12.75" customHeight="1" x14ac:dyDescent="0.3">
      <c r="A67152" s="71"/>
    </row>
    <row r="67154" spans="1:1" ht="12.75" customHeight="1" x14ac:dyDescent="0.3">
      <c r="A67154" s="71"/>
    </row>
    <row r="67156" spans="1:1" ht="12.75" customHeight="1" x14ac:dyDescent="0.3">
      <c r="A67156" s="71"/>
    </row>
    <row r="67158" spans="1:1" ht="12.75" customHeight="1" x14ac:dyDescent="0.3">
      <c r="A67158" s="71"/>
    </row>
    <row r="67160" spans="1:1" ht="12.75" customHeight="1" x14ac:dyDescent="0.3">
      <c r="A67160" s="71"/>
    </row>
    <row r="67162" spans="1:1" ht="12.75" customHeight="1" x14ac:dyDescent="0.3">
      <c r="A67162" s="71"/>
    </row>
    <row r="67164" spans="1:1" ht="12.75" customHeight="1" x14ac:dyDescent="0.3">
      <c r="A67164" s="71"/>
    </row>
    <row r="67166" spans="1:1" ht="12.75" customHeight="1" x14ac:dyDescent="0.3">
      <c r="A67166" s="71"/>
    </row>
    <row r="67168" spans="1:1" ht="12.75" customHeight="1" x14ac:dyDescent="0.3">
      <c r="A67168" s="71"/>
    </row>
    <row r="67170" spans="1:1" ht="12.75" customHeight="1" x14ac:dyDescent="0.3">
      <c r="A67170" s="71"/>
    </row>
    <row r="67172" spans="1:1" ht="12.75" customHeight="1" x14ac:dyDescent="0.3">
      <c r="A67172" s="71"/>
    </row>
    <row r="67174" spans="1:1" ht="12.75" customHeight="1" x14ac:dyDescent="0.3">
      <c r="A67174" s="71"/>
    </row>
    <row r="67176" spans="1:1" ht="12.75" customHeight="1" x14ac:dyDescent="0.3">
      <c r="A67176" s="71"/>
    </row>
    <row r="67178" spans="1:1" ht="12.75" customHeight="1" x14ac:dyDescent="0.3">
      <c r="A67178" s="71"/>
    </row>
    <row r="67180" spans="1:1" ht="12.75" customHeight="1" x14ac:dyDescent="0.3">
      <c r="A67180" s="71"/>
    </row>
    <row r="67182" spans="1:1" ht="12.75" customHeight="1" x14ac:dyDescent="0.3">
      <c r="A67182" s="71"/>
    </row>
    <row r="67184" spans="1:1" ht="12.75" customHeight="1" x14ac:dyDescent="0.3">
      <c r="A67184" s="71"/>
    </row>
    <row r="67186" spans="1:1" ht="12.75" customHeight="1" x14ac:dyDescent="0.3">
      <c r="A67186" s="71"/>
    </row>
    <row r="67188" spans="1:1" ht="12.75" customHeight="1" x14ac:dyDescent="0.3">
      <c r="A67188" s="71"/>
    </row>
    <row r="67190" spans="1:1" ht="12.75" customHeight="1" x14ac:dyDescent="0.3">
      <c r="A67190" s="71"/>
    </row>
    <row r="67192" spans="1:1" ht="12.75" customHeight="1" x14ac:dyDescent="0.3">
      <c r="A67192" s="71"/>
    </row>
    <row r="67194" spans="1:1" ht="12.75" customHeight="1" x14ac:dyDescent="0.3">
      <c r="A67194" s="71"/>
    </row>
    <row r="67196" spans="1:1" ht="12.75" customHeight="1" x14ac:dyDescent="0.3">
      <c r="A67196" s="71"/>
    </row>
    <row r="67198" spans="1:1" ht="12.75" customHeight="1" x14ac:dyDescent="0.3">
      <c r="A67198" s="71"/>
    </row>
    <row r="67200" spans="1:1" ht="12.75" customHeight="1" x14ac:dyDescent="0.3">
      <c r="A67200" s="71"/>
    </row>
    <row r="67202" spans="1:1" ht="12.75" customHeight="1" x14ac:dyDescent="0.3">
      <c r="A67202" s="71"/>
    </row>
    <row r="67204" spans="1:1" ht="12.75" customHeight="1" x14ac:dyDescent="0.3">
      <c r="A67204" s="71"/>
    </row>
    <row r="67206" spans="1:1" ht="12.75" customHeight="1" x14ac:dyDescent="0.3">
      <c r="A67206" s="71"/>
    </row>
    <row r="67208" spans="1:1" ht="12.75" customHeight="1" x14ac:dyDescent="0.3">
      <c r="A67208" s="71"/>
    </row>
    <row r="67210" spans="1:1" ht="12.75" customHeight="1" x14ac:dyDescent="0.3">
      <c r="A67210" s="71"/>
    </row>
    <row r="67212" spans="1:1" ht="12.75" customHeight="1" x14ac:dyDescent="0.3">
      <c r="A67212" s="71"/>
    </row>
    <row r="67214" spans="1:1" ht="12.75" customHeight="1" x14ac:dyDescent="0.3">
      <c r="A67214" s="71"/>
    </row>
    <row r="67216" spans="1:1" ht="12.75" customHeight="1" x14ac:dyDescent="0.3">
      <c r="A67216" s="71"/>
    </row>
    <row r="67218" spans="1:1" ht="12.75" customHeight="1" x14ac:dyDescent="0.3">
      <c r="A67218" s="71"/>
    </row>
    <row r="67220" spans="1:1" ht="12.75" customHeight="1" x14ac:dyDescent="0.3">
      <c r="A67220" s="71"/>
    </row>
    <row r="67222" spans="1:1" ht="12.75" customHeight="1" x14ac:dyDescent="0.3">
      <c r="A67222" s="71"/>
    </row>
    <row r="67224" spans="1:1" ht="12.75" customHeight="1" x14ac:dyDescent="0.3">
      <c r="A67224" s="71"/>
    </row>
    <row r="67226" spans="1:1" ht="12.75" customHeight="1" x14ac:dyDescent="0.3">
      <c r="A67226" s="71"/>
    </row>
    <row r="67228" spans="1:1" ht="12.75" customHeight="1" x14ac:dyDescent="0.3">
      <c r="A67228" s="71"/>
    </row>
    <row r="67230" spans="1:1" ht="12.75" customHeight="1" x14ac:dyDescent="0.3">
      <c r="A67230" s="71"/>
    </row>
    <row r="67232" spans="1:1" ht="12.75" customHeight="1" x14ac:dyDescent="0.3">
      <c r="A67232" s="71"/>
    </row>
    <row r="67234" spans="1:1" ht="12.75" customHeight="1" x14ac:dyDescent="0.3">
      <c r="A67234" s="71"/>
    </row>
    <row r="67236" spans="1:1" ht="12.75" customHeight="1" x14ac:dyDescent="0.3">
      <c r="A67236" s="71"/>
    </row>
    <row r="67238" spans="1:1" ht="12.75" customHeight="1" x14ac:dyDescent="0.3">
      <c r="A67238" s="71"/>
    </row>
    <row r="67240" spans="1:1" ht="12.75" customHeight="1" x14ac:dyDescent="0.3">
      <c r="A67240" s="71"/>
    </row>
    <row r="67242" spans="1:1" ht="12.75" customHeight="1" x14ac:dyDescent="0.3">
      <c r="A67242" s="71"/>
    </row>
    <row r="67244" spans="1:1" ht="12.75" customHeight="1" x14ac:dyDescent="0.3">
      <c r="A67244" s="71"/>
    </row>
    <row r="67246" spans="1:1" ht="12.75" customHeight="1" x14ac:dyDescent="0.3">
      <c r="A67246" s="71"/>
    </row>
    <row r="67248" spans="1:1" ht="12.75" customHeight="1" x14ac:dyDescent="0.3">
      <c r="A67248" s="71"/>
    </row>
    <row r="67250" spans="1:1" ht="12.75" customHeight="1" x14ac:dyDescent="0.3">
      <c r="A67250" s="71"/>
    </row>
    <row r="67252" spans="1:1" ht="12.75" customHeight="1" x14ac:dyDescent="0.3">
      <c r="A67252" s="71"/>
    </row>
    <row r="67254" spans="1:1" ht="12.75" customHeight="1" x14ac:dyDescent="0.3">
      <c r="A67254" s="71"/>
    </row>
    <row r="67256" spans="1:1" ht="12.75" customHeight="1" x14ac:dyDescent="0.3">
      <c r="A67256" s="71"/>
    </row>
    <row r="67258" spans="1:1" ht="12.75" customHeight="1" x14ac:dyDescent="0.3">
      <c r="A67258" s="71"/>
    </row>
    <row r="67260" spans="1:1" ht="12.75" customHeight="1" x14ac:dyDescent="0.3">
      <c r="A67260" s="71"/>
    </row>
    <row r="67262" spans="1:1" ht="12.75" customHeight="1" x14ac:dyDescent="0.3">
      <c r="A67262" s="71"/>
    </row>
    <row r="67264" spans="1:1" ht="12.75" customHeight="1" x14ac:dyDescent="0.3">
      <c r="A67264" s="71"/>
    </row>
    <row r="67266" spans="1:1" ht="12.75" customHeight="1" x14ac:dyDescent="0.3">
      <c r="A67266" s="71"/>
    </row>
    <row r="67268" spans="1:1" ht="12.75" customHeight="1" x14ac:dyDescent="0.3">
      <c r="A67268" s="71"/>
    </row>
    <row r="67270" spans="1:1" ht="12.75" customHeight="1" x14ac:dyDescent="0.3">
      <c r="A67270" s="71"/>
    </row>
    <row r="67272" spans="1:1" ht="12.75" customHeight="1" x14ac:dyDescent="0.3">
      <c r="A67272" s="71"/>
    </row>
    <row r="67274" spans="1:1" ht="12.75" customHeight="1" x14ac:dyDescent="0.3">
      <c r="A67274" s="71"/>
    </row>
    <row r="67276" spans="1:1" ht="12.75" customHeight="1" x14ac:dyDescent="0.3">
      <c r="A67276" s="71"/>
    </row>
    <row r="67278" spans="1:1" ht="12.75" customHeight="1" x14ac:dyDescent="0.3">
      <c r="A67278" s="71"/>
    </row>
    <row r="67280" spans="1:1" ht="12.75" customHeight="1" x14ac:dyDescent="0.3">
      <c r="A67280" s="71"/>
    </row>
    <row r="67282" spans="1:1" ht="12.75" customHeight="1" x14ac:dyDescent="0.3">
      <c r="A67282" s="71"/>
    </row>
    <row r="67284" spans="1:1" ht="12.75" customHeight="1" x14ac:dyDescent="0.3">
      <c r="A67284" s="71"/>
    </row>
    <row r="67286" spans="1:1" ht="12.75" customHeight="1" x14ac:dyDescent="0.3">
      <c r="A67286" s="71"/>
    </row>
    <row r="67288" spans="1:1" ht="12.75" customHeight="1" x14ac:dyDescent="0.3">
      <c r="A67288" s="71"/>
    </row>
    <row r="67290" spans="1:1" ht="12.75" customHeight="1" x14ac:dyDescent="0.3">
      <c r="A67290" s="71"/>
    </row>
    <row r="67292" spans="1:1" ht="12.75" customHeight="1" x14ac:dyDescent="0.3">
      <c r="A67292" s="71"/>
    </row>
    <row r="67294" spans="1:1" ht="12.75" customHeight="1" x14ac:dyDescent="0.3">
      <c r="A67294" s="71"/>
    </row>
    <row r="67296" spans="1:1" ht="12.75" customHeight="1" x14ac:dyDescent="0.3">
      <c r="A67296" s="71"/>
    </row>
    <row r="67298" spans="1:1" ht="12.75" customHeight="1" x14ac:dyDescent="0.3">
      <c r="A67298" s="71"/>
    </row>
    <row r="67300" spans="1:1" ht="12.75" customHeight="1" x14ac:dyDescent="0.3">
      <c r="A67300" s="71"/>
    </row>
    <row r="67302" spans="1:1" ht="12.75" customHeight="1" x14ac:dyDescent="0.3">
      <c r="A67302" s="71"/>
    </row>
    <row r="67304" spans="1:1" ht="12.75" customHeight="1" x14ac:dyDescent="0.3">
      <c r="A67304" s="71"/>
    </row>
    <row r="67306" spans="1:1" ht="12.75" customHeight="1" x14ac:dyDescent="0.3">
      <c r="A67306" s="71"/>
    </row>
    <row r="67308" spans="1:1" ht="12.75" customHeight="1" x14ac:dyDescent="0.3">
      <c r="A67308" s="71"/>
    </row>
    <row r="67310" spans="1:1" ht="12.75" customHeight="1" x14ac:dyDescent="0.3">
      <c r="A67310" s="71"/>
    </row>
    <row r="67312" spans="1:1" ht="12.75" customHeight="1" x14ac:dyDescent="0.3">
      <c r="A67312" s="71"/>
    </row>
    <row r="67314" spans="1:1" ht="12.75" customHeight="1" x14ac:dyDescent="0.3">
      <c r="A67314" s="71"/>
    </row>
    <row r="67316" spans="1:1" ht="12.75" customHeight="1" x14ac:dyDescent="0.3">
      <c r="A67316" s="71"/>
    </row>
    <row r="67318" spans="1:1" ht="12.75" customHeight="1" x14ac:dyDescent="0.3">
      <c r="A67318" s="71"/>
    </row>
    <row r="67320" spans="1:1" ht="12.75" customHeight="1" x14ac:dyDescent="0.3">
      <c r="A67320" s="71"/>
    </row>
    <row r="67322" spans="1:1" ht="12.75" customHeight="1" x14ac:dyDescent="0.3">
      <c r="A67322" s="71"/>
    </row>
    <row r="67324" spans="1:1" ht="12.75" customHeight="1" x14ac:dyDescent="0.3">
      <c r="A67324" s="71"/>
    </row>
    <row r="67326" spans="1:1" ht="12.75" customHeight="1" x14ac:dyDescent="0.3">
      <c r="A67326" s="71"/>
    </row>
    <row r="67328" spans="1:1" ht="12.75" customHeight="1" x14ac:dyDescent="0.3">
      <c r="A67328" s="71"/>
    </row>
    <row r="67330" spans="1:1" ht="12.75" customHeight="1" x14ac:dyDescent="0.3">
      <c r="A67330" s="71"/>
    </row>
    <row r="67332" spans="1:1" ht="12.75" customHeight="1" x14ac:dyDescent="0.3">
      <c r="A67332" s="71"/>
    </row>
    <row r="67334" spans="1:1" ht="12.75" customHeight="1" x14ac:dyDescent="0.3">
      <c r="A67334" s="71"/>
    </row>
    <row r="67336" spans="1:1" ht="12.75" customHeight="1" x14ac:dyDescent="0.3">
      <c r="A67336" s="71"/>
    </row>
    <row r="67338" spans="1:1" ht="12.75" customHeight="1" x14ac:dyDescent="0.3">
      <c r="A67338" s="71"/>
    </row>
    <row r="67340" spans="1:1" ht="12.75" customHeight="1" x14ac:dyDescent="0.3">
      <c r="A67340" s="71"/>
    </row>
    <row r="67342" spans="1:1" ht="12.75" customHeight="1" x14ac:dyDescent="0.3">
      <c r="A67342" s="71"/>
    </row>
    <row r="67344" spans="1:1" ht="12.75" customHeight="1" x14ac:dyDescent="0.3">
      <c r="A67344" s="71"/>
    </row>
    <row r="67346" spans="1:1" ht="12.75" customHeight="1" x14ac:dyDescent="0.3">
      <c r="A67346" s="71"/>
    </row>
    <row r="67348" spans="1:1" ht="12.75" customHeight="1" x14ac:dyDescent="0.3">
      <c r="A67348" s="71"/>
    </row>
    <row r="67350" spans="1:1" ht="12.75" customHeight="1" x14ac:dyDescent="0.3">
      <c r="A67350" s="71"/>
    </row>
    <row r="67352" spans="1:1" ht="12.75" customHeight="1" x14ac:dyDescent="0.3">
      <c r="A67352" s="71"/>
    </row>
    <row r="67354" spans="1:1" ht="12.75" customHeight="1" x14ac:dyDescent="0.3">
      <c r="A67354" s="71"/>
    </row>
    <row r="67356" spans="1:1" ht="12.75" customHeight="1" x14ac:dyDescent="0.3">
      <c r="A67356" s="71"/>
    </row>
    <row r="67358" spans="1:1" ht="12.75" customHeight="1" x14ac:dyDescent="0.3">
      <c r="A67358" s="71"/>
    </row>
    <row r="67360" spans="1:1" ht="12.75" customHeight="1" x14ac:dyDescent="0.3">
      <c r="A67360" s="71"/>
    </row>
    <row r="67362" spans="1:1" ht="12.75" customHeight="1" x14ac:dyDescent="0.3">
      <c r="A67362" s="71"/>
    </row>
    <row r="67364" spans="1:1" ht="12.75" customHeight="1" x14ac:dyDescent="0.3">
      <c r="A67364" s="71"/>
    </row>
    <row r="67366" spans="1:1" ht="12.75" customHeight="1" x14ac:dyDescent="0.3">
      <c r="A67366" s="71"/>
    </row>
    <row r="67368" spans="1:1" ht="12.75" customHeight="1" x14ac:dyDescent="0.3">
      <c r="A67368" s="71"/>
    </row>
    <row r="67370" spans="1:1" ht="12.75" customHeight="1" x14ac:dyDescent="0.3">
      <c r="A67370" s="71"/>
    </row>
    <row r="67372" spans="1:1" ht="12.75" customHeight="1" x14ac:dyDescent="0.3">
      <c r="A67372" s="71"/>
    </row>
    <row r="67374" spans="1:1" ht="12.75" customHeight="1" x14ac:dyDescent="0.3">
      <c r="A67374" s="71"/>
    </row>
    <row r="67376" spans="1:1" ht="12.75" customHeight="1" x14ac:dyDescent="0.3">
      <c r="A67376" s="71"/>
    </row>
    <row r="67378" spans="1:1" ht="12.75" customHeight="1" x14ac:dyDescent="0.3">
      <c r="A67378" s="71"/>
    </row>
    <row r="67380" spans="1:1" ht="12.75" customHeight="1" x14ac:dyDescent="0.3">
      <c r="A67380" s="71"/>
    </row>
    <row r="67382" spans="1:1" ht="12.75" customHeight="1" x14ac:dyDescent="0.3">
      <c r="A67382" s="71"/>
    </row>
    <row r="67384" spans="1:1" ht="12.75" customHeight="1" x14ac:dyDescent="0.3">
      <c r="A67384" s="71"/>
    </row>
    <row r="67386" spans="1:1" ht="12.75" customHeight="1" x14ac:dyDescent="0.3">
      <c r="A67386" s="71"/>
    </row>
    <row r="67388" spans="1:1" ht="12.75" customHeight="1" x14ac:dyDescent="0.3">
      <c r="A67388" s="71"/>
    </row>
    <row r="67390" spans="1:1" ht="12.75" customHeight="1" x14ac:dyDescent="0.3">
      <c r="A67390" s="71"/>
    </row>
    <row r="67392" spans="1:1" ht="12.75" customHeight="1" x14ac:dyDescent="0.3">
      <c r="A67392" s="71"/>
    </row>
    <row r="67394" spans="1:1" ht="12.75" customHeight="1" x14ac:dyDescent="0.3">
      <c r="A67394" s="71"/>
    </row>
    <row r="67396" spans="1:1" ht="12.75" customHeight="1" x14ac:dyDescent="0.3">
      <c r="A67396" s="71"/>
    </row>
    <row r="67398" spans="1:1" ht="12.75" customHeight="1" x14ac:dyDescent="0.3">
      <c r="A67398" s="71"/>
    </row>
    <row r="67400" spans="1:1" ht="12.75" customHeight="1" x14ac:dyDescent="0.3">
      <c r="A67400" s="71"/>
    </row>
    <row r="67402" spans="1:1" ht="12.75" customHeight="1" x14ac:dyDescent="0.3">
      <c r="A67402" s="71"/>
    </row>
    <row r="67404" spans="1:1" ht="12.75" customHeight="1" x14ac:dyDescent="0.3">
      <c r="A67404" s="71"/>
    </row>
    <row r="67406" spans="1:1" ht="12.75" customHeight="1" x14ac:dyDescent="0.3">
      <c r="A67406" s="71"/>
    </row>
    <row r="67408" spans="1:1" ht="12.75" customHeight="1" x14ac:dyDescent="0.3">
      <c r="A67408" s="71"/>
    </row>
    <row r="67410" spans="1:1" ht="12.75" customHeight="1" x14ac:dyDescent="0.3">
      <c r="A67410" s="71"/>
    </row>
    <row r="67412" spans="1:1" ht="12.75" customHeight="1" x14ac:dyDescent="0.3">
      <c r="A67412" s="71"/>
    </row>
    <row r="67414" spans="1:1" ht="12.75" customHeight="1" x14ac:dyDescent="0.3">
      <c r="A67414" s="71"/>
    </row>
    <row r="67416" spans="1:1" ht="12.75" customHeight="1" x14ac:dyDescent="0.3">
      <c r="A67416" s="71"/>
    </row>
    <row r="67418" spans="1:1" ht="12.75" customHeight="1" x14ac:dyDescent="0.3">
      <c r="A67418" s="71"/>
    </row>
    <row r="67420" spans="1:1" ht="12.75" customHeight="1" x14ac:dyDescent="0.3">
      <c r="A67420" s="71"/>
    </row>
    <row r="67422" spans="1:1" ht="12.75" customHeight="1" x14ac:dyDescent="0.3">
      <c r="A67422" s="71"/>
    </row>
    <row r="67424" spans="1:1" ht="12.75" customHeight="1" x14ac:dyDescent="0.3">
      <c r="A67424" s="71"/>
    </row>
    <row r="67426" spans="1:1" ht="12.75" customHeight="1" x14ac:dyDescent="0.3">
      <c r="A67426" s="71"/>
    </row>
    <row r="67428" spans="1:1" ht="12.75" customHeight="1" x14ac:dyDescent="0.3">
      <c r="A67428" s="71"/>
    </row>
    <row r="67430" spans="1:1" ht="12.75" customHeight="1" x14ac:dyDescent="0.3">
      <c r="A67430" s="71"/>
    </row>
    <row r="67432" spans="1:1" ht="12.75" customHeight="1" x14ac:dyDescent="0.3">
      <c r="A67432" s="71"/>
    </row>
    <row r="67434" spans="1:1" ht="12.75" customHeight="1" x14ac:dyDescent="0.3">
      <c r="A67434" s="71"/>
    </row>
    <row r="67436" spans="1:1" ht="12.75" customHeight="1" x14ac:dyDescent="0.3">
      <c r="A67436" s="71"/>
    </row>
    <row r="67438" spans="1:1" ht="12.75" customHeight="1" x14ac:dyDescent="0.3">
      <c r="A67438" s="71"/>
    </row>
    <row r="67440" spans="1:1" ht="12.75" customHeight="1" x14ac:dyDescent="0.3">
      <c r="A67440" s="71"/>
    </row>
    <row r="67442" spans="1:1" ht="12.75" customHeight="1" x14ac:dyDescent="0.3">
      <c r="A67442" s="71"/>
    </row>
    <row r="67444" spans="1:1" ht="12.75" customHeight="1" x14ac:dyDescent="0.3">
      <c r="A67444" s="71"/>
    </row>
    <row r="67446" spans="1:1" ht="12.75" customHeight="1" x14ac:dyDescent="0.3">
      <c r="A67446" s="71"/>
    </row>
    <row r="67448" spans="1:1" ht="12.75" customHeight="1" x14ac:dyDescent="0.3">
      <c r="A67448" s="71"/>
    </row>
    <row r="67450" spans="1:1" ht="12.75" customHeight="1" x14ac:dyDescent="0.3">
      <c r="A67450" s="71"/>
    </row>
    <row r="67452" spans="1:1" ht="12.75" customHeight="1" x14ac:dyDescent="0.3">
      <c r="A67452" s="71"/>
    </row>
    <row r="67454" spans="1:1" ht="12.75" customHeight="1" x14ac:dyDescent="0.3">
      <c r="A67454" s="71"/>
    </row>
    <row r="67456" spans="1:1" ht="12.75" customHeight="1" x14ac:dyDescent="0.3">
      <c r="A67456" s="71"/>
    </row>
    <row r="67458" spans="1:1" ht="12.75" customHeight="1" x14ac:dyDescent="0.3">
      <c r="A67458" s="71"/>
    </row>
    <row r="67460" spans="1:1" ht="12.75" customHeight="1" x14ac:dyDescent="0.3">
      <c r="A67460" s="71"/>
    </row>
    <row r="67462" spans="1:1" ht="12.75" customHeight="1" x14ac:dyDescent="0.3">
      <c r="A67462" s="71"/>
    </row>
    <row r="67464" spans="1:1" ht="12.75" customHeight="1" x14ac:dyDescent="0.3">
      <c r="A67464" s="71"/>
    </row>
    <row r="67466" spans="1:1" ht="12.75" customHeight="1" x14ac:dyDescent="0.3">
      <c r="A67466" s="71"/>
    </row>
    <row r="67468" spans="1:1" ht="12.75" customHeight="1" x14ac:dyDescent="0.3">
      <c r="A67468" s="71"/>
    </row>
    <row r="67470" spans="1:1" ht="12.75" customHeight="1" x14ac:dyDescent="0.3">
      <c r="A67470" s="71"/>
    </row>
    <row r="67472" spans="1:1" ht="12.75" customHeight="1" x14ac:dyDescent="0.3">
      <c r="A67472" s="71"/>
    </row>
    <row r="67474" spans="1:1" ht="12.75" customHeight="1" x14ac:dyDescent="0.3">
      <c r="A67474" s="71"/>
    </row>
    <row r="67476" spans="1:1" ht="12.75" customHeight="1" x14ac:dyDescent="0.3">
      <c r="A67476" s="71"/>
    </row>
    <row r="67478" spans="1:1" ht="12.75" customHeight="1" x14ac:dyDescent="0.3">
      <c r="A67478" s="71"/>
    </row>
    <row r="67480" spans="1:1" ht="12.75" customHeight="1" x14ac:dyDescent="0.3">
      <c r="A67480" s="71"/>
    </row>
    <row r="67482" spans="1:1" ht="12.75" customHeight="1" x14ac:dyDescent="0.3">
      <c r="A67482" s="71"/>
    </row>
    <row r="67484" spans="1:1" ht="12.75" customHeight="1" x14ac:dyDescent="0.3">
      <c r="A67484" s="71"/>
    </row>
    <row r="67486" spans="1:1" ht="12.75" customHeight="1" x14ac:dyDescent="0.3">
      <c r="A67486" s="71"/>
    </row>
    <row r="67488" spans="1:1" ht="12.75" customHeight="1" x14ac:dyDescent="0.3">
      <c r="A67488" s="71"/>
    </row>
    <row r="67490" spans="1:1" ht="12.75" customHeight="1" x14ac:dyDescent="0.3">
      <c r="A67490" s="71"/>
    </row>
    <row r="67492" spans="1:1" ht="12.75" customHeight="1" x14ac:dyDescent="0.3">
      <c r="A67492" s="71"/>
    </row>
    <row r="67494" spans="1:1" ht="12.75" customHeight="1" x14ac:dyDescent="0.3">
      <c r="A67494" s="71"/>
    </row>
    <row r="67496" spans="1:1" ht="12.75" customHeight="1" x14ac:dyDescent="0.3">
      <c r="A67496" s="71"/>
    </row>
    <row r="67498" spans="1:1" ht="12.75" customHeight="1" x14ac:dyDescent="0.3">
      <c r="A67498" s="71"/>
    </row>
    <row r="67500" spans="1:1" ht="12.75" customHeight="1" x14ac:dyDescent="0.3">
      <c r="A67500" s="71"/>
    </row>
    <row r="67502" spans="1:1" ht="12.75" customHeight="1" x14ac:dyDescent="0.3">
      <c r="A67502" s="71"/>
    </row>
    <row r="67504" spans="1:1" ht="12.75" customHeight="1" x14ac:dyDescent="0.3">
      <c r="A67504" s="71"/>
    </row>
    <row r="67506" spans="1:1" ht="12.75" customHeight="1" x14ac:dyDescent="0.3">
      <c r="A67506" s="71"/>
    </row>
    <row r="67508" spans="1:1" ht="12.75" customHeight="1" x14ac:dyDescent="0.3">
      <c r="A67508" s="71"/>
    </row>
    <row r="67510" spans="1:1" ht="12.75" customHeight="1" x14ac:dyDescent="0.3">
      <c r="A67510" s="71"/>
    </row>
    <row r="67512" spans="1:1" ht="12.75" customHeight="1" x14ac:dyDescent="0.3">
      <c r="A67512" s="71"/>
    </row>
    <row r="67514" spans="1:1" ht="12.75" customHeight="1" x14ac:dyDescent="0.3">
      <c r="A67514" s="71"/>
    </row>
    <row r="67516" spans="1:1" ht="12.75" customHeight="1" x14ac:dyDescent="0.3">
      <c r="A67516" s="71"/>
    </row>
    <row r="67518" spans="1:1" ht="12.75" customHeight="1" x14ac:dyDescent="0.3">
      <c r="A67518" s="71"/>
    </row>
    <row r="67520" spans="1:1" ht="12.75" customHeight="1" x14ac:dyDescent="0.3">
      <c r="A67520" s="71"/>
    </row>
    <row r="67522" spans="1:1" ht="12.75" customHeight="1" x14ac:dyDescent="0.3">
      <c r="A67522" s="71"/>
    </row>
    <row r="67524" spans="1:1" ht="12.75" customHeight="1" x14ac:dyDescent="0.3">
      <c r="A67524" s="71"/>
    </row>
    <row r="67526" spans="1:1" ht="12.75" customHeight="1" x14ac:dyDescent="0.3">
      <c r="A67526" s="71"/>
    </row>
    <row r="67528" spans="1:1" ht="12.75" customHeight="1" x14ac:dyDescent="0.3">
      <c r="A67528" s="71"/>
    </row>
    <row r="67530" spans="1:1" ht="12.75" customHeight="1" x14ac:dyDescent="0.3">
      <c r="A67530" s="71"/>
    </row>
    <row r="67532" spans="1:1" ht="12.75" customHeight="1" x14ac:dyDescent="0.3">
      <c r="A67532" s="71"/>
    </row>
    <row r="67534" spans="1:1" ht="12.75" customHeight="1" x14ac:dyDescent="0.3">
      <c r="A67534" s="71"/>
    </row>
    <row r="67536" spans="1:1" ht="12.75" customHeight="1" x14ac:dyDescent="0.3">
      <c r="A67536" s="71"/>
    </row>
    <row r="67538" spans="1:1" ht="12.75" customHeight="1" x14ac:dyDescent="0.3">
      <c r="A67538" s="71"/>
    </row>
    <row r="67540" spans="1:1" ht="12.75" customHeight="1" x14ac:dyDescent="0.3">
      <c r="A67540" s="71"/>
    </row>
    <row r="67542" spans="1:1" ht="12.75" customHeight="1" x14ac:dyDescent="0.3">
      <c r="A67542" s="71"/>
    </row>
    <row r="67544" spans="1:1" ht="12.75" customHeight="1" x14ac:dyDescent="0.3">
      <c r="A67544" s="71"/>
    </row>
    <row r="67546" spans="1:1" ht="12.75" customHeight="1" x14ac:dyDescent="0.3">
      <c r="A67546" s="71"/>
    </row>
    <row r="67548" spans="1:1" ht="12.75" customHeight="1" x14ac:dyDescent="0.3">
      <c r="A67548" s="71"/>
    </row>
    <row r="67550" spans="1:1" ht="12.75" customHeight="1" x14ac:dyDescent="0.3">
      <c r="A67550" s="71"/>
    </row>
    <row r="67552" spans="1:1" ht="12.75" customHeight="1" x14ac:dyDescent="0.3">
      <c r="A67552" s="71"/>
    </row>
    <row r="67554" spans="1:1" ht="12.75" customHeight="1" x14ac:dyDescent="0.3">
      <c r="A67554" s="71"/>
    </row>
    <row r="67556" spans="1:1" ht="12.75" customHeight="1" x14ac:dyDescent="0.3">
      <c r="A67556" s="71"/>
    </row>
    <row r="67558" spans="1:1" ht="12.75" customHeight="1" x14ac:dyDescent="0.3">
      <c r="A67558" s="71"/>
    </row>
    <row r="67560" spans="1:1" ht="12.75" customHeight="1" x14ac:dyDescent="0.3">
      <c r="A67560" s="71"/>
    </row>
    <row r="67562" spans="1:1" ht="12.75" customHeight="1" x14ac:dyDescent="0.3">
      <c r="A67562" s="71"/>
    </row>
    <row r="67564" spans="1:1" ht="12.75" customHeight="1" x14ac:dyDescent="0.3">
      <c r="A67564" s="71"/>
    </row>
    <row r="67566" spans="1:1" ht="12.75" customHeight="1" x14ac:dyDescent="0.3">
      <c r="A67566" s="71"/>
    </row>
    <row r="67568" spans="1:1" ht="12.75" customHeight="1" x14ac:dyDescent="0.3">
      <c r="A67568" s="71"/>
    </row>
    <row r="67570" spans="1:1" ht="12.75" customHeight="1" x14ac:dyDescent="0.3">
      <c r="A67570" s="71"/>
    </row>
    <row r="67572" spans="1:1" ht="12.75" customHeight="1" x14ac:dyDescent="0.3">
      <c r="A67572" s="71"/>
    </row>
    <row r="67574" spans="1:1" ht="12.75" customHeight="1" x14ac:dyDescent="0.3">
      <c r="A67574" s="71"/>
    </row>
    <row r="67576" spans="1:1" ht="12.75" customHeight="1" x14ac:dyDescent="0.3">
      <c r="A67576" s="71"/>
    </row>
    <row r="67578" spans="1:1" ht="12.75" customHeight="1" x14ac:dyDescent="0.3">
      <c r="A67578" s="71"/>
    </row>
    <row r="67580" spans="1:1" ht="12.75" customHeight="1" x14ac:dyDescent="0.3">
      <c r="A67580" s="71"/>
    </row>
    <row r="67582" spans="1:1" ht="12.75" customHeight="1" x14ac:dyDescent="0.3">
      <c r="A67582" s="71"/>
    </row>
    <row r="67584" spans="1:1" ht="12.75" customHeight="1" x14ac:dyDescent="0.3">
      <c r="A67584" s="71"/>
    </row>
    <row r="67586" spans="1:1" ht="12.75" customHeight="1" x14ac:dyDescent="0.3">
      <c r="A67586" s="71"/>
    </row>
    <row r="67588" spans="1:1" ht="12.75" customHeight="1" x14ac:dyDescent="0.3">
      <c r="A67588" s="71"/>
    </row>
    <row r="67590" spans="1:1" ht="12.75" customHeight="1" x14ac:dyDescent="0.3">
      <c r="A67590" s="71"/>
    </row>
    <row r="67592" spans="1:1" ht="12.75" customHeight="1" x14ac:dyDescent="0.3">
      <c r="A67592" s="71"/>
    </row>
    <row r="67594" spans="1:1" ht="12.75" customHeight="1" x14ac:dyDescent="0.3">
      <c r="A67594" s="71"/>
    </row>
    <row r="67596" spans="1:1" ht="12.75" customHeight="1" x14ac:dyDescent="0.3">
      <c r="A67596" s="71"/>
    </row>
    <row r="67598" spans="1:1" ht="12.75" customHeight="1" x14ac:dyDescent="0.3">
      <c r="A67598" s="71"/>
    </row>
    <row r="67600" spans="1:1" ht="12.75" customHeight="1" x14ac:dyDescent="0.3">
      <c r="A67600" s="71"/>
    </row>
    <row r="67602" spans="1:1" ht="12.75" customHeight="1" x14ac:dyDescent="0.3">
      <c r="A67602" s="71"/>
    </row>
    <row r="67604" spans="1:1" ht="12.75" customHeight="1" x14ac:dyDescent="0.3">
      <c r="A67604" s="71"/>
    </row>
    <row r="67606" spans="1:1" ht="12.75" customHeight="1" x14ac:dyDescent="0.3">
      <c r="A67606" s="71"/>
    </row>
    <row r="67608" spans="1:1" ht="12.75" customHeight="1" x14ac:dyDescent="0.3">
      <c r="A67608" s="71"/>
    </row>
    <row r="67610" spans="1:1" ht="12.75" customHeight="1" x14ac:dyDescent="0.3">
      <c r="A67610" s="71"/>
    </row>
    <row r="67612" spans="1:1" ht="12.75" customHeight="1" x14ac:dyDescent="0.3">
      <c r="A67612" s="71"/>
    </row>
    <row r="67614" spans="1:1" ht="12.75" customHeight="1" x14ac:dyDescent="0.3">
      <c r="A67614" s="71"/>
    </row>
    <row r="67616" spans="1:1" ht="12.75" customHeight="1" x14ac:dyDescent="0.3">
      <c r="A67616" s="71"/>
    </row>
    <row r="67618" spans="1:1" ht="12.75" customHeight="1" x14ac:dyDescent="0.3">
      <c r="A67618" s="71"/>
    </row>
    <row r="67620" spans="1:1" ht="12.75" customHeight="1" x14ac:dyDescent="0.3">
      <c r="A67620" s="71"/>
    </row>
    <row r="67622" spans="1:1" ht="12.75" customHeight="1" x14ac:dyDescent="0.3">
      <c r="A67622" s="71"/>
    </row>
    <row r="67624" spans="1:1" ht="12.75" customHeight="1" x14ac:dyDescent="0.3">
      <c r="A67624" s="71"/>
    </row>
    <row r="67626" spans="1:1" ht="12.75" customHeight="1" x14ac:dyDescent="0.3">
      <c r="A67626" s="71"/>
    </row>
    <row r="67628" spans="1:1" ht="12.75" customHeight="1" x14ac:dyDescent="0.3">
      <c r="A67628" s="71"/>
    </row>
    <row r="67630" spans="1:1" ht="12.75" customHeight="1" x14ac:dyDescent="0.3">
      <c r="A67630" s="71"/>
    </row>
    <row r="67632" spans="1:1" ht="12.75" customHeight="1" x14ac:dyDescent="0.3">
      <c r="A67632" s="71"/>
    </row>
    <row r="67634" spans="1:1" ht="12.75" customHeight="1" x14ac:dyDescent="0.3">
      <c r="A67634" s="71"/>
    </row>
    <row r="67636" spans="1:1" ht="12.75" customHeight="1" x14ac:dyDescent="0.3">
      <c r="A67636" s="71"/>
    </row>
    <row r="67638" spans="1:1" ht="12.75" customHeight="1" x14ac:dyDescent="0.3">
      <c r="A67638" s="71"/>
    </row>
    <row r="67640" spans="1:1" ht="12.75" customHeight="1" x14ac:dyDescent="0.3">
      <c r="A67640" s="71"/>
    </row>
    <row r="67642" spans="1:1" ht="12.75" customHeight="1" x14ac:dyDescent="0.3">
      <c r="A67642" s="71"/>
    </row>
    <row r="67644" spans="1:1" ht="12.75" customHeight="1" x14ac:dyDescent="0.3">
      <c r="A67644" s="71"/>
    </row>
    <row r="67646" spans="1:1" ht="12.75" customHeight="1" x14ac:dyDescent="0.3">
      <c r="A67646" s="71"/>
    </row>
    <row r="67648" spans="1:1" ht="12.75" customHeight="1" x14ac:dyDescent="0.3">
      <c r="A67648" s="71"/>
    </row>
    <row r="67650" spans="1:1" ht="12.75" customHeight="1" x14ac:dyDescent="0.3">
      <c r="A67650" s="71"/>
    </row>
    <row r="67652" spans="1:1" ht="12.75" customHeight="1" x14ac:dyDescent="0.3">
      <c r="A67652" s="71"/>
    </row>
    <row r="67654" spans="1:1" ht="12.75" customHeight="1" x14ac:dyDescent="0.3">
      <c r="A67654" s="71"/>
    </row>
    <row r="67656" spans="1:1" ht="12.75" customHeight="1" x14ac:dyDescent="0.3">
      <c r="A67656" s="71"/>
    </row>
    <row r="67658" spans="1:1" ht="12.75" customHeight="1" x14ac:dyDescent="0.3">
      <c r="A67658" s="71"/>
    </row>
    <row r="67660" spans="1:1" ht="12.75" customHeight="1" x14ac:dyDescent="0.3">
      <c r="A67660" s="71"/>
    </row>
    <row r="67662" spans="1:1" ht="12.75" customHeight="1" x14ac:dyDescent="0.3">
      <c r="A67662" s="71"/>
    </row>
    <row r="67664" spans="1:1" ht="12.75" customHeight="1" x14ac:dyDescent="0.3">
      <c r="A67664" s="71"/>
    </row>
    <row r="67666" spans="1:1" ht="12.75" customHeight="1" x14ac:dyDescent="0.3">
      <c r="A67666" s="71"/>
    </row>
    <row r="67668" spans="1:1" ht="12.75" customHeight="1" x14ac:dyDescent="0.3">
      <c r="A67668" s="71"/>
    </row>
    <row r="67670" spans="1:1" ht="12.75" customHeight="1" x14ac:dyDescent="0.3">
      <c r="A67670" s="71"/>
    </row>
    <row r="67672" spans="1:1" ht="12.75" customHeight="1" x14ac:dyDescent="0.3">
      <c r="A67672" s="71"/>
    </row>
    <row r="67674" spans="1:1" ht="12.75" customHeight="1" x14ac:dyDescent="0.3">
      <c r="A67674" s="71"/>
    </row>
    <row r="67676" spans="1:1" ht="12.75" customHeight="1" x14ac:dyDescent="0.3">
      <c r="A67676" s="71"/>
    </row>
    <row r="67678" spans="1:1" ht="12.75" customHeight="1" x14ac:dyDescent="0.3">
      <c r="A67678" s="71"/>
    </row>
    <row r="67680" spans="1:1" ht="12.75" customHeight="1" x14ac:dyDescent="0.3">
      <c r="A67680" s="71"/>
    </row>
    <row r="67682" spans="1:1" ht="12.75" customHeight="1" x14ac:dyDescent="0.3">
      <c r="A67682" s="71"/>
    </row>
    <row r="67684" spans="1:1" ht="12.75" customHeight="1" x14ac:dyDescent="0.3">
      <c r="A67684" s="71"/>
    </row>
    <row r="67686" spans="1:1" ht="12.75" customHeight="1" x14ac:dyDescent="0.3">
      <c r="A67686" s="71"/>
    </row>
    <row r="67688" spans="1:1" ht="12.75" customHeight="1" x14ac:dyDescent="0.3">
      <c r="A67688" s="71"/>
    </row>
    <row r="67690" spans="1:1" ht="12.75" customHeight="1" x14ac:dyDescent="0.3">
      <c r="A67690" s="71"/>
    </row>
    <row r="67692" spans="1:1" ht="12.75" customHeight="1" x14ac:dyDescent="0.3">
      <c r="A67692" s="71"/>
    </row>
    <row r="67694" spans="1:1" ht="12.75" customHeight="1" x14ac:dyDescent="0.3">
      <c r="A67694" s="71"/>
    </row>
    <row r="67696" spans="1:1" ht="12.75" customHeight="1" x14ac:dyDescent="0.3">
      <c r="A67696" s="71"/>
    </row>
    <row r="67698" spans="1:1" ht="12.75" customHeight="1" x14ac:dyDescent="0.3">
      <c r="A67698" s="71"/>
    </row>
    <row r="67700" spans="1:1" ht="12.75" customHeight="1" x14ac:dyDescent="0.3">
      <c r="A67700" s="71"/>
    </row>
    <row r="67702" spans="1:1" ht="12.75" customHeight="1" x14ac:dyDescent="0.3">
      <c r="A67702" s="71"/>
    </row>
    <row r="67704" spans="1:1" ht="12.75" customHeight="1" x14ac:dyDescent="0.3">
      <c r="A67704" s="71"/>
    </row>
    <row r="67706" spans="1:1" ht="12.75" customHeight="1" x14ac:dyDescent="0.3">
      <c r="A67706" s="71"/>
    </row>
    <row r="67708" spans="1:1" ht="12.75" customHeight="1" x14ac:dyDescent="0.3">
      <c r="A67708" s="71"/>
    </row>
    <row r="67710" spans="1:1" ht="12.75" customHeight="1" x14ac:dyDescent="0.3">
      <c r="A67710" s="71"/>
    </row>
    <row r="67712" spans="1:1" ht="12.75" customHeight="1" x14ac:dyDescent="0.3">
      <c r="A67712" s="71"/>
    </row>
    <row r="67714" spans="1:1" ht="12.75" customHeight="1" x14ac:dyDescent="0.3">
      <c r="A67714" s="71"/>
    </row>
    <row r="67716" spans="1:1" ht="12.75" customHeight="1" x14ac:dyDescent="0.3">
      <c r="A67716" s="71"/>
    </row>
    <row r="67718" spans="1:1" ht="12.75" customHeight="1" x14ac:dyDescent="0.3">
      <c r="A67718" s="71"/>
    </row>
    <row r="67720" spans="1:1" ht="12.75" customHeight="1" x14ac:dyDescent="0.3">
      <c r="A67720" s="71"/>
    </row>
    <row r="67722" spans="1:1" ht="12.75" customHeight="1" x14ac:dyDescent="0.3">
      <c r="A67722" s="71"/>
    </row>
    <row r="67724" spans="1:1" ht="12.75" customHeight="1" x14ac:dyDescent="0.3">
      <c r="A67724" s="71"/>
    </row>
    <row r="67726" spans="1:1" ht="12.75" customHeight="1" x14ac:dyDescent="0.3">
      <c r="A67726" s="71"/>
    </row>
    <row r="67728" spans="1:1" ht="12.75" customHeight="1" x14ac:dyDescent="0.3">
      <c r="A67728" s="71"/>
    </row>
    <row r="67730" spans="1:1" ht="12.75" customHeight="1" x14ac:dyDescent="0.3">
      <c r="A67730" s="71"/>
    </row>
    <row r="67732" spans="1:1" ht="12.75" customHeight="1" x14ac:dyDescent="0.3">
      <c r="A67732" s="71"/>
    </row>
    <row r="67734" spans="1:1" ht="12.75" customHeight="1" x14ac:dyDescent="0.3">
      <c r="A67734" s="71"/>
    </row>
    <row r="67736" spans="1:1" ht="12.75" customHeight="1" x14ac:dyDescent="0.3">
      <c r="A67736" s="71"/>
    </row>
    <row r="67738" spans="1:1" ht="12.75" customHeight="1" x14ac:dyDescent="0.3">
      <c r="A67738" s="71"/>
    </row>
    <row r="67740" spans="1:1" ht="12.75" customHeight="1" x14ac:dyDescent="0.3">
      <c r="A67740" s="71"/>
    </row>
    <row r="67742" spans="1:1" ht="12.75" customHeight="1" x14ac:dyDescent="0.3">
      <c r="A67742" s="71"/>
    </row>
    <row r="67744" spans="1:1" ht="12.75" customHeight="1" x14ac:dyDescent="0.3">
      <c r="A67744" s="71"/>
    </row>
    <row r="67746" spans="1:1" ht="12.75" customHeight="1" x14ac:dyDescent="0.3">
      <c r="A67746" s="71"/>
    </row>
    <row r="67748" spans="1:1" ht="12.75" customHeight="1" x14ac:dyDescent="0.3">
      <c r="A67748" s="71"/>
    </row>
    <row r="67750" spans="1:1" ht="12.75" customHeight="1" x14ac:dyDescent="0.3">
      <c r="A67750" s="71"/>
    </row>
    <row r="67752" spans="1:1" ht="12.75" customHeight="1" x14ac:dyDescent="0.3">
      <c r="A67752" s="71"/>
    </row>
    <row r="67754" spans="1:1" ht="12.75" customHeight="1" x14ac:dyDescent="0.3">
      <c r="A67754" s="71"/>
    </row>
    <row r="67756" spans="1:1" ht="12.75" customHeight="1" x14ac:dyDescent="0.3">
      <c r="A67756" s="71"/>
    </row>
    <row r="67758" spans="1:1" ht="12.75" customHeight="1" x14ac:dyDescent="0.3">
      <c r="A67758" s="71"/>
    </row>
    <row r="67760" spans="1:1" ht="12.75" customHeight="1" x14ac:dyDescent="0.3">
      <c r="A67760" s="71"/>
    </row>
    <row r="67762" spans="1:1" ht="12.75" customHeight="1" x14ac:dyDescent="0.3">
      <c r="A67762" s="71"/>
    </row>
    <row r="67764" spans="1:1" ht="12.75" customHeight="1" x14ac:dyDescent="0.3">
      <c r="A67764" s="71"/>
    </row>
    <row r="67766" spans="1:1" ht="12.75" customHeight="1" x14ac:dyDescent="0.3">
      <c r="A67766" s="71"/>
    </row>
    <row r="67768" spans="1:1" ht="12.75" customHeight="1" x14ac:dyDescent="0.3">
      <c r="A67768" s="71"/>
    </row>
    <row r="67770" spans="1:1" ht="12.75" customHeight="1" x14ac:dyDescent="0.3">
      <c r="A67770" s="71"/>
    </row>
    <row r="67772" spans="1:1" ht="12.75" customHeight="1" x14ac:dyDescent="0.3">
      <c r="A67772" s="71"/>
    </row>
    <row r="67774" spans="1:1" ht="12.75" customHeight="1" x14ac:dyDescent="0.3">
      <c r="A67774" s="71"/>
    </row>
    <row r="67776" spans="1:1" ht="12.75" customHeight="1" x14ac:dyDescent="0.3">
      <c r="A67776" s="71"/>
    </row>
    <row r="67778" spans="1:1" ht="12.75" customHeight="1" x14ac:dyDescent="0.3">
      <c r="A67778" s="71"/>
    </row>
    <row r="67780" spans="1:1" ht="12.75" customHeight="1" x14ac:dyDescent="0.3">
      <c r="A67780" s="71"/>
    </row>
    <row r="67782" spans="1:1" ht="12.75" customHeight="1" x14ac:dyDescent="0.3">
      <c r="A67782" s="71"/>
    </row>
    <row r="67784" spans="1:1" ht="12.75" customHeight="1" x14ac:dyDescent="0.3">
      <c r="A67784" s="71"/>
    </row>
    <row r="67786" spans="1:1" ht="12.75" customHeight="1" x14ac:dyDescent="0.3">
      <c r="A67786" s="71"/>
    </row>
    <row r="67788" spans="1:1" ht="12.75" customHeight="1" x14ac:dyDescent="0.3">
      <c r="A67788" s="71"/>
    </row>
    <row r="67790" spans="1:1" ht="12.75" customHeight="1" x14ac:dyDescent="0.3">
      <c r="A67790" s="71"/>
    </row>
    <row r="67792" spans="1:1" ht="12.75" customHeight="1" x14ac:dyDescent="0.3">
      <c r="A67792" s="71"/>
    </row>
    <row r="67794" spans="1:1" ht="12.75" customHeight="1" x14ac:dyDescent="0.3">
      <c r="A67794" s="71"/>
    </row>
    <row r="67796" spans="1:1" ht="12.75" customHeight="1" x14ac:dyDescent="0.3">
      <c r="A67796" s="71"/>
    </row>
    <row r="67798" spans="1:1" ht="12.75" customHeight="1" x14ac:dyDescent="0.3">
      <c r="A67798" s="71"/>
    </row>
    <row r="67800" spans="1:1" ht="12.75" customHeight="1" x14ac:dyDescent="0.3">
      <c r="A67800" s="71"/>
    </row>
    <row r="67802" spans="1:1" ht="12.75" customHeight="1" x14ac:dyDescent="0.3">
      <c r="A67802" s="71"/>
    </row>
    <row r="67804" spans="1:1" ht="12.75" customHeight="1" x14ac:dyDescent="0.3">
      <c r="A67804" s="71"/>
    </row>
    <row r="67806" spans="1:1" ht="12.75" customHeight="1" x14ac:dyDescent="0.3">
      <c r="A67806" s="71"/>
    </row>
    <row r="67808" spans="1:1" ht="12.75" customHeight="1" x14ac:dyDescent="0.3">
      <c r="A67808" s="71"/>
    </row>
    <row r="67810" spans="1:1" ht="12.75" customHeight="1" x14ac:dyDescent="0.3">
      <c r="A67810" s="71"/>
    </row>
    <row r="67812" spans="1:1" ht="12.75" customHeight="1" x14ac:dyDescent="0.3">
      <c r="A67812" s="71"/>
    </row>
    <row r="67814" spans="1:1" ht="12.75" customHeight="1" x14ac:dyDescent="0.3">
      <c r="A67814" s="71"/>
    </row>
    <row r="67816" spans="1:1" ht="12.75" customHeight="1" x14ac:dyDescent="0.3">
      <c r="A67816" s="71"/>
    </row>
    <row r="67818" spans="1:1" ht="12.75" customHeight="1" x14ac:dyDescent="0.3">
      <c r="A67818" s="71"/>
    </row>
    <row r="67820" spans="1:1" ht="12.75" customHeight="1" x14ac:dyDescent="0.3">
      <c r="A67820" s="71"/>
    </row>
    <row r="67822" spans="1:1" ht="12.75" customHeight="1" x14ac:dyDescent="0.3">
      <c r="A67822" s="71"/>
    </row>
    <row r="67824" spans="1:1" ht="12.75" customHeight="1" x14ac:dyDescent="0.3">
      <c r="A67824" s="71"/>
    </row>
    <row r="67826" spans="1:1" ht="12.75" customHeight="1" x14ac:dyDescent="0.3">
      <c r="A67826" s="71"/>
    </row>
    <row r="67828" spans="1:1" ht="12.75" customHeight="1" x14ac:dyDescent="0.3">
      <c r="A67828" s="71"/>
    </row>
    <row r="67830" spans="1:1" ht="12.75" customHeight="1" x14ac:dyDescent="0.3">
      <c r="A67830" s="71"/>
    </row>
    <row r="67832" spans="1:1" ht="12.75" customHeight="1" x14ac:dyDescent="0.3">
      <c r="A67832" s="71"/>
    </row>
    <row r="67834" spans="1:1" ht="12.75" customHeight="1" x14ac:dyDescent="0.3">
      <c r="A67834" s="71"/>
    </row>
    <row r="67836" spans="1:1" ht="12.75" customHeight="1" x14ac:dyDescent="0.3">
      <c r="A67836" s="71"/>
    </row>
    <row r="67838" spans="1:1" ht="12.75" customHeight="1" x14ac:dyDescent="0.3">
      <c r="A67838" s="71"/>
    </row>
    <row r="67840" spans="1:1" ht="12.75" customHeight="1" x14ac:dyDescent="0.3">
      <c r="A67840" s="71"/>
    </row>
    <row r="67842" spans="1:1" ht="12.75" customHeight="1" x14ac:dyDescent="0.3">
      <c r="A67842" s="71"/>
    </row>
    <row r="67844" spans="1:1" ht="12.75" customHeight="1" x14ac:dyDescent="0.3">
      <c r="A67844" s="71"/>
    </row>
    <row r="67846" spans="1:1" ht="12.75" customHeight="1" x14ac:dyDescent="0.3">
      <c r="A67846" s="71"/>
    </row>
    <row r="67848" spans="1:1" ht="12.75" customHeight="1" x14ac:dyDescent="0.3">
      <c r="A67848" s="71"/>
    </row>
    <row r="67850" spans="1:1" ht="12.75" customHeight="1" x14ac:dyDescent="0.3">
      <c r="A67850" s="71"/>
    </row>
    <row r="67852" spans="1:1" ht="12.75" customHeight="1" x14ac:dyDescent="0.3">
      <c r="A67852" s="71"/>
    </row>
    <row r="67854" spans="1:1" ht="12.75" customHeight="1" x14ac:dyDescent="0.3">
      <c r="A67854" s="71"/>
    </row>
    <row r="67856" spans="1:1" ht="12.75" customHeight="1" x14ac:dyDescent="0.3">
      <c r="A67856" s="71"/>
    </row>
    <row r="67858" spans="1:1" ht="12.75" customHeight="1" x14ac:dyDescent="0.3">
      <c r="A67858" s="71"/>
    </row>
    <row r="67860" spans="1:1" ht="12.75" customHeight="1" x14ac:dyDescent="0.3">
      <c r="A67860" s="71"/>
    </row>
    <row r="67862" spans="1:1" ht="12.75" customHeight="1" x14ac:dyDescent="0.3">
      <c r="A67862" s="71"/>
    </row>
    <row r="67864" spans="1:1" ht="12.75" customHeight="1" x14ac:dyDescent="0.3">
      <c r="A67864" s="71"/>
    </row>
    <row r="67866" spans="1:1" ht="12.75" customHeight="1" x14ac:dyDescent="0.3">
      <c r="A67866" s="71"/>
    </row>
    <row r="67868" spans="1:1" ht="12.75" customHeight="1" x14ac:dyDescent="0.3">
      <c r="A67868" s="71"/>
    </row>
    <row r="67870" spans="1:1" ht="12.75" customHeight="1" x14ac:dyDescent="0.3">
      <c r="A67870" s="71"/>
    </row>
    <row r="67872" spans="1:1" ht="12.75" customHeight="1" x14ac:dyDescent="0.3">
      <c r="A67872" s="71"/>
    </row>
    <row r="67874" spans="1:1" ht="12.75" customHeight="1" x14ac:dyDescent="0.3">
      <c r="A67874" s="71"/>
    </row>
    <row r="67876" spans="1:1" ht="12.75" customHeight="1" x14ac:dyDescent="0.3">
      <c r="A67876" s="71"/>
    </row>
    <row r="67878" spans="1:1" ht="12.75" customHeight="1" x14ac:dyDescent="0.3">
      <c r="A67878" s="71"/>
    </row>
    <row r="67880" spans="1:1" ht="12.75" customHeight="1" x14ac:dyDescent="0.3">
      <c r="A67880" s="71"/>
    </row>
    <row r="67882" spans="1:1" ht="12.75" customHeight="1" x14ac:dyDescent="0.3">
      <c r="A67882" s="71"/>
    </row>
    <row r="67884" spans="1:1" ht="12.75" customHeight="1" x14ac:dyDescent="0.3">
      <c r="A67884" s="71"/>
    </row>
    <row r="67886" spans="1:1" ht="12.75" customHeight="1" x14ac:dyDescent="0.3">
      <c r="A67886" s="71"/>
    </row>
    <row r="67888" spans="1:1" ht="12.75" customHeight="1" x14ac:dyDescent="0.3">
      <c r="A67888" s="71"/>
    </row>
    <row r="67890" spans="1:1" ht="12.75" customHeight="1" x14ac:dyDescent="0.3">
      <c r="A67890" s="71"/>
    </row>
    <row r="67892" spans="1:1" ht="12.75" customHeight="1" x14ac:dyDescent="0.3">
      <c r="A67892" s="71"/>
    </row>
    <row r="67894" spans="1:1" ht="12.75" customHeight="1" x14ac:dyDescent="0.3">
      <c r="A67894" s="71"/>
    </row>
    <row r="67896" spans="1:1" ht="12.75" customHeight="1" x14ac:dyDescent="0.3">
      <c r="A67896" s="71"/>
    </row>
    <row r="67898" spans="1:1" ht="12.75" customHeight="1" x14ac:dyDescent="0.3">
      <c r="A67898" s="71"/>
    </row>
    <row r="67900" spans="1:1" ht="12.75" customHeight="1" x14ac:dyDescent="0.3">
      <c r="A67900" s="71"/>
    </row>
    <row r="67902" spans="1:1" ht="12.75" customHeight="1" x14ac:dyDescent="0.3">
      <c r="A67902" s="71"/>
    </row>
    <row r="67904" spans="1:1" ht="12.75" customHeight="1" x14ac:dyDescent="0.3">
      <c r="A67904" s="71"/>
    </row>
    <row r="67906" spans="1:1" ht="12.75" customHeight="1" x14ac:dyDescent="0.3">
      <c r="A67906" s="71"/>
    </row>
    <row r="67908" spans="1:1" ht="12.75" customHeight="1" x14ac:dyDescent="0.3">
      <c r="A67908" s="71"/>
    </row>
    <row r="67910" spans="1:1" ht="12.75" customHeight="1" x14ac:dyDescent="0.3">
      <c r="A67910" s="71"/>
    </row>
    <row r="67912" spans="1:1" ht="12.75" customHeight="1" x14ac:dyDescent="0.3">
      <c r="A67912" s="71"/>
    </row>
    <row r="67914" spans="1:1" ht="12.75" customHeight="1" x14ac:dyDescent="0.3">
      <c r="A67914" s="71"/>
    </row>
    <row r="67916" spans="1:1" ht="12.75" customHeight="1" x14ac:dyDescent="0.3">
      <c r="A67916" s="71"/>
    </row>
    <row r="67918" spans="1:1" ht="12.75" customHeight="1" x14ac:dyDescent="0.3">
      <c r="A67918" s="71"/>
    </row>
    <row r="67920" spans="1:1" ht="12.75" customHeight="1" x14ac:dyDescent="0.3">
      <c r="A67920" s="71"/>
    </row>
    <row r="67922" spans="1:1" ht="12.75" customHeight="1" x14ac:dyDescent="0.3">
      <c r="A67922" s="71"/>
    </row>
    <row r="67924" spans="1:1" ht="12.75" customHeight="1" x14ac:dyDescent="0.3">
      <c r="A67924" s="71"/>
    </row>
    <row r="67926" spans="1:1" ht="12.75" customHeight="1" x14ac:dyDescent="0.3">
      <c r="A67926" s="71"/>
    </row>
    <row r="67928" spans="1:1" ht="12.75" customHeight="1" x14ac:dyDescent="0.3">
      <c r="A67928" s="71"/>
    </row>
    <row r="67930" spans="1:1" ht="12.75" customHeight="1" x14ac:dyDescent="0.3">
      <c r="A67930" s="71"/>
    </row>
    <row r="67932" spans="1:1" ht="12.75" customHeight="1" x14ac:dyDescent="0.3">
      <c r="A67932" s="71"/>
    </row>
    <row r="67934" spans="1:1" ht="12.75" customHeight="1" x14ac:dyDescent="0.3">
      <c r="A67934" s="71"/>
    </row>
    <row r="67936" spans="1:1" ht="12.75" customHeight="1" x14ac:dyDescent="0.3">
      <c r="A67936" s="71"/>
    </row>
    <row r="67938" spans="1:1" ht="12.75" customHeight="1" x14ac:dyDescent="0.3">
      <c r="A67938" s="71"/>
    </row>
    <row r="67940" spans="1:1" ht="12.75" customHeight="1" x14ac:dyDescent="0.3">
      <c r="A67940" s="71"/>
    </row>
    <row r="67942" spans="1:1" ht="12.75" customHeight="1" x14ac:dyDescent="0.3">
      <c r="A67942" s="71"/>
    </row>
    <row r="67944" spans="1:1" ht="12.75" customHeight="1" x14ac:dyDescent="0.3">
      <c r="A67944" s="71"/>
    </row>
    <row r="67946" spans="1:1" ht="12.75" customHeight="1" x14ac:dyDescent="0.3">
      <c r="A67946" s="71"/>
    </row>
    <row r="67948" spans="1:1" ht="12.75" customHeight="1" x14ac:dyDescent="0.3">
      <c r="A67948" s="71"/>
    </row>
    <row r="67950" spans="1:1" ht="12.75" customHeight="1" x14ac:dyDescent="0.3">
      <c r="A67950" s="71"/>
    </row>
    <row r="67952" spans="1:1" ht="12.75" customHeight="1" x14ac:dyDescent="0.3">
      <c r="A67952" s="71"/>
    </row>
    <row r="67954" spans="1:1" ht="12.75" customHeight="1" x14ac:dyDescent="0.3">
      <c r="A67954" s="71"/>
    </row>
    <row r="67956" spans="1:1" ht="12.75" customHeight="1" x14ac:dyDescent="0.3">
      <c r="A67956" s="71"/>
    </row>
    <row r="67958" spans="1:1" ht="12.75" customHeight="1" x14ac:dyDescent="0.3">
      <c r="A67958" s="71"/>
    </row>
    <row r="67960" spans="1:1" ht="12.75" customHeight="1" x14ac:dyDescent="0.3">
      <c r="A67960" s="71"/>
    </row>
    <row r="67962" spans="1:1" ht="12.75" customHeight="1" x14ac:dyDescent="0.3">
      <c r="A67962" s="71"/>
    </row>
    <row r="67964" spans="1:1" ht="12.75" customHeight="1" x14ac:dyDescent="0.3">
      <c r="A67964" s="71"/>
    </row>
    <row r="67966" spans="1:1" ht="12.75" customHeight="1" x14ac:dyDescent="0.3">
      <c r="A67966" s="71"/>
    </row>
    <row r="67968" spans="1:1" ht="12.75" customHeight="1" x14ac:dyDescent="0.3">
      <c r="A67968" s="71"/>
    </row>
    <row r="67970" spans="1:1" ht="12.75" customHeight="1" x14ac:dyDescent="0.3">
      <c r="A67970" s="71"/>
    </row>
    <row r="67972" spans="1:1" ht="12.75" customHeight="1" x14ac:dyDescent="0.3">
      <c r="A67972" s="71"/>
    </row>
    <row r="67974" spans="1:1" ht="12.75" customHeight="1" x14ac:dyDescent="0.3">
      <c r="A67974" s="71"/>
    </row>
    <row r="67976" spans="1:1" ht="12.75" customHeight="1" x14ac:dyDescent="0.3">
      <c r="A67976" s="71"/>
    </row>
    <row r="67978" spans="1:1" ht="12.75" customHeight="1" x14ac:dyDescent="0.3">
      <c r="A67978" s="71"/>
    </row>
    <row r="67980" spans="1:1" ht="12.75" customHeight="1" x14ac:dyDescent="0.3">
      <c r="A67980" s="71"/>
    </row>
    <row r="67982" spans="1:1" ht="12.75" customHeight="1" x14ac:dyDescent="0.3">
      <c r="A67982" s="71"/>
    </row>
    <row r="67984" spans="1:1" ht="12.75" customHeight="1" x14ac:dyDescent="0.3">
      <c r="A67984" s="71"/>
    </row>
    <row r="67986" spans="1:1" ht="12.75" customHeight="1" x14ac:dyDescent="0.3">
      <c r="A67986" s="71"/>
    </row>
    <row r="67988" spans="1:1" ht="12.75" customHeight="1" x14ac:dyDescent="0.3">
      <c r="A67988" s="71"/>
    </row>
    <row r="67990" spans="1:1" ht="12.75" customHeight="1" x14ac:dyDescent="0.3">
      <c r="A67990" s="71"/>
    </row>
    <row r="67992" spans="1:1" ht="12.75" customHeight="1" x14ac:dyDescent="0.3">
      <c r="A67992" s="71"/>
    </row>
    <row r="67994" spans="1:1" ht="12.75" customHeight="1" x14ac:dyDescent="0.3">
      <c r="A67994" s="71"/>
    </row>
    <row r="67996" spans="1:1" ht="12.75" customHeight="1" x14ac:dyDescent="0.3">
      <c r="A67996" s="71"/>
    </row>
    <row r="67998" spans="1:1" ht="12.75" customHeight="1" x14ac:dyDescent="0.3">
      <c r="A67998" s="71"/>
    </row>
    <row r="68000" spans="1:1" ht="12.75" customHeight="1" x14ac:dyDescent="0.3">
      <c r="A68000" s="71"/>
    </row>
    <row r="68002" spans="1:1" ht="12.75" customHeight="1" x14ac:dyDescent="0.3">
      <c r="A68002" s="71"/>
    </row>
    <row r="68004" spans="1:1" ht="12.75" customHeight="1" x14ac:dyDescent="0.3">
      <c r="A68004" s="71"/>
    </row>
    <row r="68006" spans="1:1" ht="12.75" customHeight="1" x14ac:dyDescent="0.3">
      <c r="A68006" s="71"/>
    </row>
    <row r="68008" spans="1:1" ht="12.75" customHeight="1" x14ac:dyDescent="0.3">
      <c r="A68008" s="71"/>
    </row>
    <row r="68010" spans="1:1" ht="12.75" customHeight="1" x14ac:dyDescent="0.3">
      <c r="A68010" s="71"/>
    </row>
    <row r="68012" spans="1:1" ht="12.75" customHeight="1" x14ac:dyDescent="0.3">
      <c r="A68012" s="71"/>
    </row>
    <row r="68014" spans="1:1" ht="12.75" customHeight="1" x14ac:dyDescent="0.3">
      <c r="A68014" s="71"/>
    </row>
    <row r="68016" spans="1:1" ht="12.75" customHeight="1" x14ac:dyDescent="0.3">
      <c r="A68016" s="71"/>
    </row>
    <row r="68018" spans="1:1" ht="12.75" customHeight="1" x14ac:dyDescent="0.3">
      <c r="A68018" s="71"/>
    </row>
    <row r="68020" spans="1:1" ht="12.75" customHeight="1" x14ac:dyDescent="0.3">
      <c r="A68020" s="71"/>
    </row>
    <row r="68022" spans="1:1" ht="12.75" customHeight="1" x14ac:dyDescent="0.3">
      <c r="A68022" s="71"/>
    </row>
    <row r="68024" spans="1:1" ht="12.75" customHeight="1" x14ac:dyDescent="0.3">
      <c r="A68024" s="71"/>
    </row>
    <row r="68026" spans="1:1" ht="12.75" customHeight="1" x14ac:dyDescent="0.3">
      <c r="A68026" s="71"/>
    </row>
    <row r="68028" spans="1:1" ht="12.75" customHeight="1" x14ac:dyDescent="0.3">
      <c r="A68028" s="71"/>
    </row>
    <row r="68030" spans="1:1" ht="12.75" customHeight="1" x14ac:dyDescent="0.3">
      <c r="A68030" s="71"/>
    </row>
    <row r="68032" spans="1:1" ht="12.75" customHeight="1" x14ac:dyDescent="0.3">
      <c r="A68032" s="71"/>
    </row>
    <row r="68034" spans="1:1" ht="12.75" customHeight="1" x14ac:dyDescent="0.3">
      <c r="A68034" s="71"/>
    </row>
    <row r="68036" spans="1:1" ht="12.75" customHeight="1" x14ac:dyDescent="0.3">
      <c r="A68036" s="71"/>
    </row>
    <row r="68038" spans="1:1" ht="12.75" customHeight="1" x14ac:dyDescent="0.3">
      <c r="A68038" s="71"/>
    </row>
    <row r="68040" spans="1:1" ht="12.75" customHeight="1" x14ac:dyDescent="0.3">
      <c r="A68040" s="71"/>
    </row>
    <row r="68042" spans="1:1" ht="12.75" customHeight="1" x14ac:dyDescent="0.3">
      <c r="A68042" s="71"/>
    </row>
    <row r="68044" spans="1:1" ht="12.75" customHeight="1" x14ac:dyDescent="0.3">
      <c r="A68044" s="71"/>
    </row>
    <row r="68046" spans="1:1" ht="12.75" customHeight="1" x14ac:dyDescent="0.3">
      <c r="A68046" s="71"/>
    </row>
    <row r="68048" spans="1:1" ht="12.75" customHeight="1" x14ac:dyDescent="0.3">
      <c r="A68048" s="71"/>
    </row>
    <row r="68050" spans="1:1" ht="12.75" customHeight="1" x14ac:dyDescent="0.3">
      <c r="A68050" s="71"/>
    </row>
    <row r="68052" spans="1:1" ht="12.75" customHeight="1" x14ac:dyDescent="0.3">
      <c r="A68052" s="71"/>
    </row>
    <row r="68054" spans="1:1" ht="12.75" customHeight="1" x14ac:dyDescent="0.3">
      <c r="A68054" s="71"/>
    </row>
    <row r="68056" spans="1:1" ht="12.75" customHeight="1" x14ac:dyDescent="0.3">
      <c r="A68056" s="71"/>
    </row>
    <row r="68058" spans="1:1" ht="12.75" customHeight="1" x14ac:dyDescent="0.3">
      <c r="A68058" s="71"/>
    </row>
    <row r="68060" spans="1:1" ht="12.75" customHeight="1" x14ac:dyDescent="0.3">
      <c r="A68060" s="71"/>
    </row>
    <row r="68062" spans="1:1" ht="12.75" customHeight="1" x14ac:dyDescent="0.3">
      <c r="A68062" s="71"/>
    </row>
    <row r="68064" spans="1:1" ht="12.75" customHeight="1" x14ac:dyDescent="0.3">
      <c r="A68064" s="71"/>
    </row>
    <row r="68066" spans="1:1" ht="12.75" customHeight="1" x14ac:dyDescent="0.3">
      <c r="A68066" s="71"/>
    </row>
    <row r="68068" spans="1:1" ht="12.75" customHeight="1" x14ac:dyDescent="0.3">
      <c r="A68068" s="71"/>
    </row>
    <row r="68070" spans="1:1" ht="12.75" customHeight="1" x14ac:dyDescent="0.3">
      <c r="A68070" s="71"/>
    </row>
    <row r="68072" spans="1:1" ht="12.75" customHeight="1" x14ac:dyDescent="0.3">
      <c r="A68072" s="71"/>
    </row>
    <row r="68074" spans="1:1" ht="12.75" customHeight="1" x14ac:dyDescent="0.3">
      <c r="A68074" s="71"/>
    </row>
    <row r="68076" spans="1:1" ht="12.75" customHeight="1" x14ac:dyDescent="0.3">
      <c r="A68076" s="71"/>
    </row>
    <row r="68078" spans="1:1" ht="12.75" customHeight="1" x14ac:dyDescent="0.3">
      <c r="A68078" s="71"/>
    </row>
    <row r="68080" spans="1:1" ht="12.75" customHeight="1" x14ac:dyDescent="0.3">
      <c r="A68080" s="71"/>
    </row>
    <row r="68082" spans="1:1" ht="12.75" customHeight="1" x14ac:dyDescent="0.3">
      <c r="A68082" s="71"/>
    </row>
    <row r="68084" spans="1:1" ht="12.75" customHeight="1" x14ac:dyDescent="0.3">
      <c r="A68084" s="71"/>
    </row>
    <row r="68086" spans="1:1" ht="12.75" customHeight="1" x14ac:dyDescent="0.3">
      <c r="A68086" s="71"/>
    </row>
    <row r="68088" spans="1:1" ht="12.75" customHeight="1" x14ac:dyDescent="0.3">
      <c r="A68088" s="71"/>
    </row>
    <row r="68090" spans="1:1" ht="12.75" customHeight="1" x14ac:dyDescent="0.3">
      <c r="A68090" s="71"/>
    </row>
    <row r="68092" spans="1:1" ht="12.75" customHeight="1" x14ac:dyDescent="0.3">
      <c r="A68092" s="71"/>
    </row>
    <row r="68094" spans="1:1" ht="12.75" customHeight="1" x14ac:dyDescent="0.3">
      <c r="A68094" s="71"/>
    </row>
    <row r="68096" spans="1:1" ht="12.75" customHeight="1" x14ac:dyDescent="0.3">
      <c r="A68096" s="71"/>
    </row>
    <row r="68098" spans="1:1" ht="12.75" customHeight="1" x14ac:dyDescent="0.3">
      <c r="A68098" s="71"/>
    </row>
    <row r="68100" spans="1:1" ht="12.75" customHeight="1" x14ac:dyDescent="0.3">
      <c r="A68100" s="71"/>
    </row>
    <row r="68102" spans="1:1" ht="12.75" customHeight="1" x14ac:dyDescent="0.3">
      <c r="A68102" s="71"/>
    </row>
    <row r="68104" spans="1:1" ht="12.75" customHeight="1" x14ac:dyDescent="0.3">
      <c r="A68104" s="71"/>
    </row>
    <row r="68106" spans="1:1" ht="12.75" customHeight="1" x14ac:dyDescent="0.3">
      <c r="A68106" s="71"/>
    </row>
    <row r="68108" spans="1:1" ht="12.75" customHeight="1" x14ac:dyDescent="0.3">
      <c r="A68108" s="71"/>
    </row>
    <row r="68110" spans="1:1" ht="12.75" customHeight="1" x14ac:dyDescent="0.3">
      <c r="A68110" s="71"/>
    </row>
    <row r="68112" spans="1:1" ht="12.75" customHeight="1" x14ac:dyDescent="0.3">
      <c r="A68112" s="71"/>
    </row>
    <row r="68114" spans="1:1" ht="12.75" customHeight="1" x14ac:dyDescent="0.3">
      <c r="A68114" s="71"/>
    </row>
    <row r="68116" spans="1:1" ht="12.75" customHeight="1" x14ac:dyDescent="0.3">
      <c r="A68116" s="71"/>
    </row>
    <row r="68118" spans="1:1" ht="12.75" customHeight="1" x14ac:dyDescent="0.3">
      <c r="A68118" s="71"/>
    </row>
    <row r="68120" spans="1:1" ht="12.75" customHeight="1" x14ac:dyDescent="0.3">
      <c r="A68120" s="71"/>
    </row>
    <row r="68122" spans="1:1" ht="12.75" customHeight="1" x14ac:dyDescent="0.3">
      <c r="A68122" s="71"/>
    </row>
    <row r="68124" spans="1:1" ht="12.75" customHeight="1" x14ac:dyDescent="0.3">
      <c r="A68124" s="71"/>
    </row>
    <row r="68126" spans="1:1" ht="12.75" customHeight="1" x14ac:dyDescent="0.3">
      <c r="A68126" s="71"/>
    </row>
    <row r="68128" spans="1:1" ht="12.75" customHeight="1" x14ac:dyDescent="0.3">
      <c r="A68128" s="71"/>
    </row>
    <row r="68130" spans="1:1" ht="12.75" customHeight="1" x14ac:dyDescent="0.3">
      <c r="A68130" s="71"/>
    </row>
    <row r="68132" spans="1:1" ht="12.75" customHeight="1" x14ac:dyDescent="0.3">
      <c r="A68132" s="71"/>
    </row>
    <row r="68134" spans="1:1" ht="12.75" customHeight="1" x14ac:dyDescent="0.3">
      <c r="A68134" s="71"/>
    </row>
    <row r="68136" spans="1:1" ht="12.75" customHeight="1" x14ac:dyDescent="0.3">
      <c r="A68136" s="71"/>
    </row>
    <row r="68138" spans="1:1" ht="12.75" customHeight="1" x14ac:dyDescent="0.3">
      <c r="A68138" s="71"/>
    </row>
    <row r="68140" spans="1:1" ht="12.75" customHeight="1" x14ac:dyDescent="0.3">
      <c r="A68140" s="71"/>
    </row>
    <row r="68142" spans="1:1" ht="12.75" customHeight="1" x14ac:dyDescent="0.3">
      <c r="A68142" s="71"/>
    </row>
    <row r="68144" spans="1:1" ht="12.75" customHeight="1" x14ac:dyDescent="0.3">
      <c r="A68144" s="71"/>
    </row>
    <row r="68146" spans="1:1" ht="12.75" customHeight="1" x14ac:dyDescent="0.3">
      <c r="A68146" s="71"/>
    </row>
    <row r="68148" spans="1:1" ht="12.75" customHeight="1" x14ac:dyDescent="0.3">
      <c r="A68148" s="71"/>
    </row>
    <row r="68150" spans="1:1" ht="12.75" customHeight="1" x14ac:dyDescent="0.3">
      <c r="A68150" s="71"/>
    </row>
    <row r="68152" spans="1:1" ht="12.75" customHeight="1" x14ac:dyDescent="0.3">
      <c r="A68152" s="71"/>
    </row>
    <row r="68154" spans="1:1" ht="12.75" customHeight="1" x14ac:dyDescent="0.3">
      <c r="A68154" s="71"/>
    </row>
    <row r="68156" spans="1:1" ht="12.75" customHeight="1" x14ac:dyDescent="0.3">
      <c r="A68156" s="71"/>
    </row>
    <row r="68158" spans="1:1" ht="12.75" customHeight="1" x14ac:dyDescent="0.3">
      <c r="A68158" s="71"/>
    </row>
    <row r="68160" spans="1:1" ht="12.75" customHeight="1" x14ac:dyDescent="0.3">
      <c r="A68160" s="71"/>
    </row>
    <row r="68162" spans="1:1" ht="12.75" customHeight="1" x14ac:dyDescent="0.3">
      <c r="A68162" s="71"/>
    </row>
    <row r="68164" spans="1:1" ht="12.75" customHeight="1" x14ac:dyDescent="0.3">
      <c r="A68164" s="71"/>
    </row>
    <row r="68166" spans="1:1" ht="12.75" customHeight="1" x14ac:dyDescent="0.3">
      <c r="A68166" s="71"/>
    </row>
    <row r="68168" spans="1:1" ht="12.75" customHeight="1" x14ac:dyDescent="0.3">
      <c r="A68168" s="71"/>
    </row>
    <row r="68170" spans="1:1" ht="12.75" customHeight="1" x14ac:dyDescent="0.3">
      <c r="A68170" s="71"/>
    </row>
    <row r="68172" spans="1:1" ht="12.75" customHeight="1" x14ac:dyDescent="0.3">
      <c r="A68172" s="71"/>
    </row>
    <row r="68174" spans="1:1" ht="12.75" customHeight="1" x14ac:dyDescent="0.3">
      <c r="A68174" s="71"/>
    </row>
    <row r="68176" spans="1:1" ht="12.75" customHeight="1" x14ac:dyDescent="0.3">
      <c r="A68176" s="71"/>
    </row>
    <row r="68178" spans="1:1" ht="12.75" customHeight="1" x14ac:dyDescent="0.3">
      <c r="A68178" s="71"/>
    </row>
    <row r="68180" spans="1:1" ht="12.75" customHeight="1" x14ac:dyDescent="0.3">
      <c r="A68180" s="71"/>
    </row>
    <row r="68182" spans="1:1" ht="12.75" customHeight="1" x14ac:dyDescent="0.3">
      <c r="A68182" s="71"/>
    </row>
    <row r="68184" spans="1:1" ht="12.75" customHeight="1" x14ac:dyDescent="0.3">
      <c r="A68184" s="71"/>
    </row>
    <row r="68186" spans="1:1" ht="12.75" customHeight="1" x14ac:dyDescent="0.3">
      <c r="A68186" s="71"/>
    </row>
    <row r="68188" spans="1:1" ht="12.75" customHeight="1" x14ac:dyDescent="0.3">
      <c r="A68188" s="71"/>
    </row>
    <row r="68190" spans="1:1" ht="12.75" customHeight="1" x14ac:dyDescent="0.3">
      <c r="A68190" s="71"/>
    </row>
    <row r="68192" spans="1:1" ht="12.75" customHeight="1" x14ac:dyDescent="0.3">
      <c r="A68192" s="71"/>
    </row>
    <row r="68194" spans="1:1" ht="12.75" customHeight="1" x14ac:dyDescent="0.3">
      <c r="A68194" s="71"/>
    </row>
    <row r="68196" spans="1:1" ht="12.75" customHeight="1" x14ac:dyDescent="0.3">
      <c r="A68196" s="71"/>
    </row>
    <row r="68198" spans="1:1" ht="12.75" customHeight="1" x14ac:dyDescent="0.3">
      <c r="A68198" s="71"/>
    </row>
    <row r="68200" spans="1:1" ht="12.75" customHeight="1" x14ac:dyDescent="0.3">
      <c r="A68200" s="71"/>
    </row>
    <row r="68202" spans="1:1" ht="12.75" customHeight="1" x14ac:dyDescent="0.3">
      <c r="A68202" s="71"/>
    </row>
    <row r="68204" spans="1:1" ht="12.75" customHeight="1" x14ac:dyDescent="0.3">
      <c r="A68204" s="71"/>
    </row>
    <row r="68206" spans="1:1" ht="12.75" customHeight="1" x14ac:dyDescent="0.3">
      <c r="A68206" s="71"/>
    </row>
    <row r="68208" spans="1:1" ht="12.75" customHeight="1" x14ac:dyDescent="0.3">
      <c r="A68208" s="71"/>
    </row>
    <row r="68210" spans="1:1" ht="12.75" customHeight="1" x14ac:dyDescent="0.3">
      <c r="A68210" s="71"/>
    </row>
    <row r="68212" spans="1:1" ht="12.75" customHeight="1" x14ac:dyDescent="0.3">
      <c r="A68212" s="71"/>
    </row>
    <row r="68214" spans="1:1" ht="12.75" customHeight="1" x14ac:dyDescent="0.3">
      <c r="A68214" s="71"/>
    </row>
    <row r="68216" spans="1:1" ht="12.75" customHeight="1" x14ac:dyDescent="0.3">
      <c r="A68216" s="71"/>
    </row>
    <row r="68218" spans="1:1" ht="12.75" customHeight="1" x14ac:dyDescent="0.3">
      <c r="A68218" s="71"/>
    </row>
    <row r="68220" spans="1:1" ht="12.75" customHeight="1" x14ac:dyDescent="0.3">
      <c r="A68220" s="71"/>
    </row>
    <row r="68222" spans="1:1" ht="12.75" customHeight="1" x14ac:dyDescent="0.3">
      <c r="A68222" s="71"/>
    </row>
    <row r="68224" spans="1:1" ht="12.75" customHeight="1" x14ac:dyDescent="0.3">
      <c r="A68224" s="71"/>
    </row>
    <row r="68226" spans="1:1" ht="12.75" customHeight="1" x14ac:dyDescent="0.3">
      <c r="A68226" s="71"/>
    </row>
    <row r="68228" spans="1:1" ht="12.75" customHeight="1" x14ac:dyDescent="0.3">
      <c r="A68228" s="71"/>
    </row>
    <row r="68230" spans="1:1" ht="12.75" customHeight="1" x14ac:dyDescent="0.3">
      <c r="A68230" s="71"/>
    </row>
    <row r="68232" spans="1:1" ht="12.75" customHeight="1" x14ac:dyDescent="0.3">
      <c r="A68232" s="71"/>
    </row>
    <row r="68234" spans="1:1" ht="12.75" customHeight="1" x14ac:dyDescent="0.3">
      <c r="A68234" s="71"/>
    </row>
    <row r="68236" spans="1:1" ht="12.75" customHeight="1" x14ac:dyDescent="0.3">
      <c r="A68236" s="71"/>
    </row>
    <row r="68238" spans="1:1" ht="12.75" customHeight="1" x14ac:dyDescent="0.3">
      <c r="A68238" s="71"/>
    </row>
    <row r="68240" spans="1:1" ht="12.75" customHeight="1" x14ac:dyDescent="0.3">
      <c r="A68240" s="71"/>
    </row>
    <row r="68242" spans="1:1" ht="12.75" customHeight="1" x14ac:dyDescent="0.3">
      <c r="A68242" s="71"/>
    </row>
    <row r="68244" spans="1:1" ht="12.75" customHeight="1" x14ac:dyDescent="0.3">
      <c r="A68244" s="71"/>
    </row>
    <row r="68246" spans="1:1" ht="12.75" customHeight="1" x14ac:dyDescent="0.3">
      <c r="A68246" s="71"/>
    </row>
    <row r="68248" spans="1:1" ht="12.75" customHeight="1" x14ac:dyDescent="0.3">
      <c r="A68248" s="71"/>
    </row>
    <row r="68250" spans="1:1" ht="12.75" customHeight="1" x14ac:dyDescent="0.3">
      <c r="A68250" s="71"/>
    </row>
    <row r="68252" spans="1:1" ht="12.75" customHeight="1" x14ac:dyDescent="0.3">
      <c r="A68252" s="71"/>
    </row>
    <row r="68254" spans="1:1" ht="12.75" customHeight="1" x14ac:dyDescent="0.3">
      <c r="A68254" s="71"/>
    </row>
    <row r="68256" spans="1:1" ht="12.75" customHeight="1" x14ac:dyDescent="0.3">
      <c r="A68256" s="71"/>
    </row>
    <row r="68258" spans="1:1" ht="12.75" customHeight="1" x14ac:dyDescent="0.3">
      <c r="A68258" s="71"/>
    </row>
    <row r="68260" spans="1:1" ht="12.75" customHeight="1" x14ac:dyDescent="0.3">
      <c r="A68260" s="71"/>
    </row>
    <row r="68262" spans="1:1" ht="12.75" customHeight="1" x14ac:dyDescent="0.3">
      <c r="A68262" s="71"/>
    </row>
    <row r="68264" spans="1:1" ht="12.75" customHeight="1" x14ac:dyDescent="0.3">
      <c r="A68264" s="71"/>
    </row>
    <row r="68266" spans="1:1" ht="12.75" customHeight="1" x14ac:dyDescent="0.3">
      <c r="A68266" s="71"/>
    </row>
    <row r="68268" spans="1:1" ht="12.75" customHeight="1" x14ac:dyDescent="0.3">
      <c r="A68268" s="71"/>
    </row>
    <row r="68270" spans="1:1" ht="12.75" customHeight="1" x14ac:dyDescent="0.3">
      <c r="A68270" s="71"/>
    </row>
    <row r="68272" spans="1:1" ht="12.75" customHeight="1" x14ac:dyDescent="0.3">
      <c r="A68272" s="71"/>
    </row>
    <row r="68274" spans="1:1" ht="12.75" customHeight="1" x14ac:dyDescent="0.3">
      <c r="A68274" s="71"/>
    </row>
    <row r="68276" spans="1:1" ht="12.75" customHeight="1" x14ac:dyDescent="0.3">
      <c r="A68276" s="71"/>
    </row>
    <row r="68278" spans="1:1" ht="12.75" customHeight="1" x14ac:dyDescent="0.3">
      <c r="A68278" s="71"/>
    </row>
    <row r="68280" spans="1:1" ht="12.75" customHeight="1" x14ac:dyDescent="0.3">
      <c r="A68280" s="71"/>
    </row>
    <row r="68282" spans="1:1" ht="12.75" customHeight="1" x14ac:dyDescent="0.3">
      <c r="A68282" s="71"/>
    </row>
    <row r="68284" spans="1:1" ht="12.75" customHeight="1" x14ac:dyDescent="0.3">
      <c r="A68284" s="71"/>
    </row>
    <row r="68286" spans="1:1" ht="12.75" customHeight="1" x14ac:dyDescent="0.3">
      <c r="A68286" s="71"/>
    </row>
    <row r="68288" spans="1:1" ht="12.75" customHeight="1" x14ac:dyDescent="0.3">
      <c r="A68288" s="71"/>
    </row>
    <row r="68290" spans="1:1" ht="12.75" customHeight="1" x14ac:dyDescent="0.3">
      <c r="A68290" s="71"/>
    </row>
    <row r="68292" spans="1:1" ht="12.75" customHeight="1" x14ac:dyDescent="0.3">
      <c r="A68292" s="71"/>
    </row>
    <row r="68294" spans="1:1" ht="12.75" customHeight="1" x14ac:dyDescent="0.3">
      <c r="A68294" s="71"/>
    </row>
    <row r="68296" spans="1:1" ht="12.75" customHeight="1" x14ac:dyDescent="0.3">
      <c r="A68296" s="71"/>
    </row>
    <row r="68298" spans="1:1" ht="12.75" customHeight="1" x14ac:dyDescent="0.3">
      <c r="A68298" s="71"/>
    </row>
    <row r="68300" spans="1:1" ht="12.75" customHeight="1" x14ac:dyDescent="0.3">
      <c r="A68300" s="71"/>
    </row>
    <row r="68302" spans="1:1" ht="12.75" customHeight="1" x14ac:dyDescent="0.3">
      <c r="A68302" s="71"/>
    </row>
    <row r="68304" spans="1:1" ht="12.75" customHeight="1" x14ac:dyDescent="0.3">
      <c r="A68304" s="71"/>
    </row>
    <row r="68306" spans="1:1" ht="12.75" customHeight="1" x14ac:dyDescent="0.3">
      <c r="A68306" s="71"/>
    </row>
    <row r="68308" spans="1:1" ht="12.75" customHeight="1" x14ac:dyDescent="0.3">
      <c r="A68308" s="71"/>
    </row>
    <row r="68310" spans="1:1" ht="12.75" customHeight="1" x14ac:dyDescent="0.3">
      <c r="A68310" s="71"/>
    </row>
    <row r="68312" spans="1:1" ht="12.75" customHeight="1" x14ac:dyDescent="0.3">
      <c r="A68312" s="71"/>
    </row>
    <row r="68314" spans="1:1" ht="12.75" customHeight="1" x14ac:dyDescent="0.3">
      <c r="A68314" s="71"/>
    </row>
    <row r="68316" spans="1:1" ht="12.75" customHeight="1" x14ac:dyDescent="0.3">
      <c r="A68316" s="71"/>
    </row>
    <row r="68318" spans="1:1" ht="12.75" customHeight="1" x14ac:dyDescent="0.3">
      <c r="A68318" s="71"/>
    </row>
    <row r="68320" spans="1:1" ht="12.75" customHeight="1" x14ac:dyDescent="0.3">
      <c r="A68320" s="71"/>
    </row>
    <row r="68322" spans="1:1" ht="12.75" customHeight="1" x14ac:dyDescent="0.3">
      <c r="A68322" s="71"/>
    </row>
    <row r="68324" spans="1:1" ht="12.75" customHeight="1" x14ac:dyDescent="0.3">
      <c r="A68324" s="71"/>
    </row>
    <row r="68326" spans="1:1" ht="12.75" customHeight="1" x14ac:dyDescent="0.3">
      <c r="A68326" s="71"/>
    </row>
    <row r="68328" spans="1:1" ht="12.75" customHeight="1" x14ac:dyDescent="0.3">
      <c r="A68328" s="71"/>
    </row>
    <row r="68330" spans="1:1" ht="12.75" customHeight="1" x14ac:dyDescent="0.3">
      <c r="A68330" s="71"/>
    </row>
    <row r="68332" spans="1:1" ht="12.75" customHeight="1" x14ac:dyDescent="0.3">
      <c r="A68332" s="71"/>
    </row>
    <row r="68334" spans="1:1" ht="12.75" customHeight="1" x14ac:dyDescent="0.3">
      <c r="A68334" s="71"/>
    </row>
    <row r="68336" spans="1:1" ht="12.75" customHeight="1" x14ac:dyDescent="0.3">
      <c r="A68336" s="71"/>
    </row>
    <row r="68338" spans="1:1" ht="12.75" customHeight="1" x14ac:dyDescent="0.3">
      <c r="A68338" s="71"/>
    </row>
    <row r="68340" spans="1:1" ht="12.75" customHeight="1" x14ac:dyDescent="0.3">
      <c r="A68340" s="71"/>
    </row>
    <row r="68342" spans="1:1" ht="12.75" customHeight="1" x14ac:dyDescent="0.3">
      <c r="A68342" s="71"/>
    </row>
    <row r="68344" spans="1:1" ht="12.75" customHeight="1" x14ac:dyDescent="0.3">
      <c r="A68344" s="71"/>
    </row>
    <row r="68346" spans="1:1" ht="12.75" customHeight="1" x14ac:dyDescent="0.3">
      <c r="A68346" s="71"/>
    </row>
    <row r="68348" spans="1:1" ht="12.75" customHeight="1" x14ac:dyDescent="0.3">
      <c r="A68348" s="71"/>
    </row>
    <row r="68350" spans="1:1" ht="12.75" customHeight="1" x14ac:dyDescent="0.3">
      <c r="A68350" s="71"/>
    </row>
    <row r="68352" spans="1:1" ht="12.75" customHeight="1" x14ac:dyDescent="0.3">
      <c r="A68352" s="71"/>
    </row>
    <row r="68354" spans="1:1" ht="12.75" customHeight="1" x14ac:dyDescent="0.3">
      <c r="A68354" s="71"/>
    </row>
    <row r="68356" spans="1:1" ht="12.75" customHeight="1" x14ac:dyDescent="0.3">
      <c r="A68356" s="71"/>
    </row>
    <row r="68358" spans="1:1" ht="12.75" customHeight="1" x14ac:dyDescent="0.3">
      <c r="A68358" s="71"/>
    </row>
    <row r="68360" spans="1:1" ht="12.75" customHeight="1" x14ac:dyDescent="0.3">
      <c r="A68360" s="71"/>
    </row>
    <row r="68362" spans="1:1" ht="12.75" customHeight="1" x14ac:dyDescent="0.3">
      <c r="A68362" s="71"/>
    </row>
    <row r="68364" spans="1:1" ht="12.75" customHeight="1" x14ac:dyDescent="0.3">
      <c r="A68364" s="71"/>
    </row>
    <row r="68366" spans="1:1" ht="12.75" customHeight="1" x14ac:dyDescent="0.3">
      <c r="A68366" s="71"/>
    </row>
    <row r="68368" spans="1:1" ht="12.75" customHeight="1" x14ac:dyDescent="0.3">
      <c r="A68368" s="71"/>
    </row>
    <row r="68370" spans="1:1" ht="12.75" customHeight="1" x14ac:dyDescent="0.3">
      <c r="A68370" s="71"/>
    </row>
    <row r="68372" spans="1:1" ht="12.75" customHeight="1" x14ac:dyDescent="0.3">
      <c r="A68372" s="71"/>
    </row>
    <row r="68374" spans="1:1" ht="12.75" customHeight="1" x14ac:dyDescent="0.3">
      <c r="A68374" s="71"/>
    </row>
    <row r="68376" spans="1:1" ht="12.75" customHeight="1" x14ac:dyDescent="0.3">
      <c r="A68376" s="71"/>
    </row>
    <row r="68378" spans="1:1" ht="12.75" customHeight="1" x14ac:dyDescent="0.3">
      <c r="A68378" s="71"/>
    </row>
    <row r="68380" spans="1:1" ht="12.75" customHeight="1" x14ac:dyDescent="0.3">
      <c r="A68380" s="71"/>
    </row>
    <row r="68382" spans="1:1" ht="12.75" customHeight="1" x14ac:dyDescent="0.3">
      <c r="A68382" s="71"/>
    </row>
    <row r="68384" spans="1:1" ht="12.75" customHeight="1" x14ac:dyDescent="0.3">
      <c r="A68384" s="71"/>
    </row>
    <row r="68386" spans="1:1" ht="12.75" customHeight="1" x14ac:dyDescent="0.3">
      <c r="A68386" s="71"/>
    </row>
    <row r="68388" spans="1:1" ht="12.75" customHeight="1" x14ac:dyDescent="0.3">
      <c r="A68388" s="71"/>
    </row>
    <row r="68390" spans="1:1" ht="12.75" customHeight="1" x14ac:dyDescent="0.3">
      <c r="A68390" s="71"/>
    </row>
    <row r="68392" spans="1:1" ht="12.75" customHeight="1" x14ac:dyDescent="0.3">
      <c r="A68392" s="71"/>
    </row>
    <row r="68394" spans="1:1" ht="12.75" customHeight="1" x14ac:dyDescent="0.3">
      <c r="A68394" s="71"/>
    </row>
    <row r="68396" spans="1:1" ht="12.75" customHeight="1" x14ac:dyDescent="0.3">
      <c r="A68396" s="71"/>
    </row>
    <row r="68398" spans="1:1" ht="12.75" customHeight="1" x14ac:dyDescent="0.3">
      <c r="A68398" s="71"/>
    </row>
    <row r="68400" spans="1:1" ht="12.75" customHeight="1" x14ac:dyDescent="0.3">
      <c r="A68400" s="71"/>
    </row>
    <row r="68402" spans="1:1" ht="12.75" customHeight="1" x14ac:dyDescent="0.3">
      <c r="A68402" s="71"/>
    </row>
    <row r="68404" spans="1:1" ht="12.75" customHeight="1" x14ac:dyDescent="0.3">
      <c r="A68404" s="71"/>
    </row>
    <row r="68406" spans="1:1" ht="12.75" customHeight="1" x14ac:dyDescent="0.3">
      <c r="A68406" s="71"/>
    </row>
    <row r="68408" spans="1:1" ht="12.75" customHeight="1" x14ac:dyDescent="0.3">
      <c r="A68408" s="71"/>
    </row>
    <row r="68410" spans="1:1" ht="12.75" customHeight="1" x14ac:dyDescent="0.3">
      <c r="A68410" s="71"/>
    </row>
    <row r="68412" spans="1:1" ht="12.75" customHeight="1" x14ac:dyDescent="0.3">
      <c r="A68412" s="71"/>
    </row>
    <row r="68414" spans="1:1" ht="12.75" customHeight="1" x14ac:dyDescent="0.3">
      <c r="A68414" s="71"/>
    </row>
    <row r="68416" spans="1:1" ht="12.75" customHeight="1" x14ac:dyDescent="0.3">
      <c r="A68416" s="71"/>
    </row>
    <row r="68418" spans="1:1" ht="12.75" customHeight="1" x14ac:dyDescent="0.3">
      <c r="A68418" s="71"/>
    </row>
    <row r="68420" spans="1:1" ht="12.75" customHeight="1" x14ac:dyDescent="0.3">
      <c r="A68420" s="71"/>
    </row>
    <row r="68422" spans="1:1" ht="12.75" customHeight="1" x14ac:dyDescent="0.3">
      <c r="A68422" s="71"/>
    </row>
    <row r="68424" spans="1:1" ht="12.75" customHeight="1" x14ac:dyDescent="0.3">
      <c r="A68424" s="71"/>
    </row>
    <row r="68426" spans="1:1" ht="12.75" customHeight="1" x14ac:dyDescent="0.3">
      <c r="A68426" s="71"/>
    </row>
    <row r="68428" spans="1:1" ht="12.75" customHeight="1" x14ac:dyDescent="0.3">
      <c r="A68428" s="71"/>
    </row>
    <row r="68430" spans="1:1" ht="12.75" customHeight="1" x14ac:dyDescent="0.3">
      <c r="A68430" s="71"/>
    </row>
    <row r="68432" spans="1:1" ht="12.75" customHeight="1" x14ac:dyDescent="0.3">
      <c r="A68432" s="71"/>
    </row>
    <row r="68434" spans="1:1" ht="12.75" customHeight="1" x14ac:dyDescent="0.3">
      <c r="A68434" s="71"/>
    </row>
    <row r="68436" spans="1:1" ht="12.75" customHeight="1" x14ac:dyDescent="0.3">
      <c r="A68436" s="71"/>
    </row>
    <row r="68438" spans="1:1" ht="12.75" customHeight="1" x14ac:dyDescent="0.3">
      <c r="A68438" s="71"/>
    </row>
    <row r="68440" spans="1:1" ht="12.75" customHeight="1" x14ac:dyDescent="0.3">
      <c r="A68440" s="71"/>
    </row>
    <row r="68442" spans="1:1" ht="12.75" customHeight="1" x14ac:dyDescent="0.3">
      <c r="A68442" s="71"/>
    </row>
    <row r="68444" spans="1:1" ht="12.75" customHeight="1" x14ac:dyDescent="0.3">
      <c r="A68444" s="71"/>
    </row>
    <row r="68446" spans="1:1" ht="12.75" customHeight="1" x14ac:dyDescent="0.3">
      <c r="A68446" s="71"/>
    </row>
    <row r="68448" spans="1:1" ht="12.75" customHeight="1" x14ac:dyDescent="0.3">
      <c r="A68448" s="71"/>
    </row>
    <row r="68450" spans="1:1" ht="12.75" customHeight="1" x14ac:dyDescent="0.3">
      <c r="A68450" s="71"/>
    </row>
    <row r="68452" spans="1:1" ht="12.75" customHeight="1" x14ac:dyDescent="0.3">
      <c r="A68452" s="71"/>
    </row>
    <row r="68454" spans="1:1" ht="12.75" customHeight="1" x14ac:dyDescent="0.3">
      <c r="A68454" s="71"/>
    </row>
    <row r="68456" spans="1:1" ht="12.75" customHeight="1" x14ac:dyDescent="0.3">
      <c r="A68456" s="71"/>
    </row>
    <row r="68458" spans="1:1" ht="12.75" customHeight="1" x14ac:dyDescent="0.3">
      <c r="A68458" s="71"/>
    </row>
    <row r="68460" spans="1:1" ht="12.75" customHeight="1" x14ac:dyDescent="0.3">
      <c r="A68460" s="71"/>
    </row>
    <row r="68462" spans="1:1" ht="12.75" customHeight="1" x14ac:dyDescent="0.3">
      <c r="A68462" s="71"/>
    </row>
    <row r="68464" spans="1:1" ht="12.75" customHeight="1" x14ac:dyDescent="0.3">
      <c r="A68464" s="71"/>
    </row>
    <row r="68466" spans="1:1" ht="12.75" customHeight="1" x14ac:dyDescent="0.3">
      <c r="A68466" s="71"/>
    </row>
    <row r="68468" spans="1:1" ht="12.75" customHeight="1" x14ac:dyDescent="0.3">
      <c r="A68468" s="71"/>
    </row>
    <row r="68470" spans="1:1" ht="12.75" customHeight="1" x14ac:dyDescent="0.3">
      <c r="A68470" s="71"/>
    </row>
    <row r="68472" spans="1:1" ht="12.75" customHeight="1" x14ac:dyDescent="0.3">
      <c r="A68472" s="71"/>
    </row>
    <row r="68474" spans="1:1" ht="12.75" customHeight="1" x14ac:dyDescent="0.3">
      <c r="A68474" s="71"/>
    </row>
    <row r="68476" spans="1:1" ht="12.75" customHeight="1" x14ac:dyDescent="0.3">
      <c r="A68476" s="71"/>
    </row>
    <row r="68478" spans="1:1" ht="12.75" customHeight="1" x14ac:dyDescent="0.3">
      <c r="A68478" s="71"/>
    </row>
    <row r="68480" spans="1:1" ht="12.75" customHeight="1" x14ac:dyDescent="0.3">
      <c r="A68480" s="71"/>
    </row>
    <row r="68482" spans="1:1" ht="12.75" customHeight="1" x14ac:dyDescent="0.3">
      <c r="A68482" s="71"/>
    </row>
    <row r="68484" spans="1:1" ht="12.75" customHeight="1" x14ac:dyDescent="0.3">
      <c r="A68484" s="71"/>
    </row>
    <row r="68486" spans="1:1" ht="12.75" customHeight="1" x14ac:dyDescent="0.3">
      <c r="A68486" s="71"/>
    </row>
    <row r="68488" spans="1:1" ht="12.75" customHeight="1" x14ac:dyDescent="0.3">
      <c r="A68488" s="71"/>
    </row>
    <row r="68490" spans="1:1" ht="12.75" customHeight="1" x14ac:dyDescent="0.3">
      <c r="A68490" s="71"/>
    </row>
    <row r="68492" spans="1:1" ht="12.75" customHeight="1" x14ac:dyDescent="0.3">
      <c r="A68492" s="71"/>
    </row>
    <row r="68494" spans="1:1" ht="12.75" customHeight="1" x14ac:dyDescent="0.3">
      <c r="A68494" s="71"/>
    </row>
    <row r="68496" spans="1:1" ht="12.75" customHeight="1" x14ac:dyDescent="0.3">
      <c r="A68496" s="71"/>
    </row>
    <row r="68498" spans="1:1" ht="12.75" customHeight="1" x14ac:dyDescent="0.3">
      <c r="A68498" s="71"/>
    </row>
    <row r="68500" spans="1:1" ht="12.75" customHeight="1" x14ac:dyDescent="0.3">
      <c r="A68500" s="71"/>
    </row>
    <row r="68502" spans="1:1" ht="12.75" customHeight="1" x14ac:dyDescent="0.3">
      <c r="A68502" s="71"/>
    </row>
    <row r="68504" spans="1:1" ht="12.75" customHeight="1" x14ac:dyDescent="0.3">
      <c r="A68504" s="71"/>
    </row>
    <row r="68506" spans="1:1" ht="12.75" customHeight="1" x14ac:dyDescent="0.3">
      <c r="A68506" s="71"/>
    </row>
    <row r="68508" spans="1:1" ht="12.75" customHeight="1" x14ac:dyDescent="0.3">
      <c r="A68508" s="71"/>
    </row>
    <row r="68510" spans="1:1" ht="12.75" customHeight="1" x14ac:dyDescent="0.3">
      <c r="A68510" s="71"/>
    </row>
    <row r="68512" spans="1:1" ht="12.75" customHeight="1" x14ac:dyDescent="0.3">
      <c r="A68512" s="71"/>
    </row>
    <row r="68514" spans="1:1" ht="12.75" customHeight="1" x14ac:dyDescent="0.3">
      <c r="A68514" s="71"/>
    </row>
    <row r="68516" spans="1:1" ht="12.75" customHeight="1" x14ac:dyDescent="0.3">
      <c r="A68516" s="71"/>
    </row>
    <row r="68518" spans="1:1" ht="12.75" customHeight="1" x14ac:dyDescent="0.3">
      <c r="A68518" s="71"/>
    </row>
    <row r="68520" spans="1:1" ht="12.75" customHeight="1" x14ac:dyDescent="0.3">
      <c r="A68520" s="71"/>
    </row>
    <row r="68522" spans="1:1" ht="12.75" customHeight="1" x14ac:dyDescent="0.3">
      <c r="A68522" s="71"/>
    </row>
    <row r="68524" spans="1:1" ht="12.75" customHeight="1" x14ac:dyDescent="0.3">
      <c r="A68524" s="71"/>
    </row>
    <row r="68526" spans="1:1" ht="12.75" customHeight="1" x14ac:dyDescent="0.3">
      <c r="A68526" s="71"/>
    </row>
    <row r="68528" spans="1:1" ht="12.75" customHeight="1" x14ac:dyDescent="0.3">
      <c r="A68528" s="71"/>
    </row>
    <row r="68530" spans="1:1" ht="12.75" customHeight="1" x14ac:dyDescent="0.3">
      <c r="A68530" s="71"/>
    </row>
    <row r="68532" spans="1:1" ht="12.75" customHeight="1" x14ac:dyDescent="0.3">
      <c r="A68532" s="71"/>
    </row>
    <row r="68534" spans="1:1" ht="12.75" customHeight="1" x14ac:dyDescent="0.3">
      <c r="A68534" s="71"/>
    </row>
    <row r="68536" spans="1:1" ht="12.75" customHeight="1" x14ac:dyDescent="0.3">
      <c r="A68536" s="71"/>
    </row>
    <row r="68538" spans="1:1" ht="12.75" customHeight="1" x14ac:dyDescent="0.3">
      <c r="A68538" s="71"/>
    </row>
    <row r="68540" spans="1:1" ht="12.75" customHeight="1" x14ac:dyDescent="0.3">
      <c r="A68540" s="71"/>
    </row>
    <row r="68542" spans="1:1" ht="12.75" customHeight="1" x14ac:dyDescent="0.3">
      <c r="A68542" s="71"/>
    </row>
    <row r="68544" spans="1:1" ht="12.75" customHeight="1" x14ac:dyDescent="0.3">
      <c r="A68544" s="71"/>
    </row>
    <row r="68546" spans="1:1" ht="12.75" customHeight="1" x14ac:dyDescent="0.3">
      <c r="A68546" s="71"/>
    </row>
    <row r="68548" spans="1:1" ht="12.75" customHeight="1" x14ac:dyDescent="0.3">
      <c r="A68548" s="71"/>
    </row>
    <row r="68550" spans="1:1" ht="12.75" customHeight="1" x14ac:dyDescent="0.3">
      <c r="A68550" s="71"/>
    </row>
    <row r="68552" spans="1:1" ht="12.75" customHeight="1" x14ac:dyDescent="0.3">
      <c r="A68552" s="71"/>
    </row>
    <row r="68554" spans="1:1" ht="12.75" customHeight="1" x14ac:dyDescent="0.3">
      <c r="A68554" s="71"/>
    </row>
    <row r="68556" spans="1:1" ht="12.75" customHeight="1" x14ac:dyDescent="0.3">
      <c r="A68556" s="71"/>
    </row>
    <row r="68558" spans="1:1" ht="12.75" customHeight="1" x14ac:dyDescent="0.3">
      <c r="A68558" s="71"/>
    </row>
    <row r="68560" spans="1:1" ht="12.75" customHeight="1" x14ac:dyDescent="0.3">
      <c r="A68560" s="71"/>
    </row>
    <row r="68562" spans="1:1" ht="12.75" customHeight="1" x14ac:dyDescent="0.3">
      <c r="A68562" s="71"/>
    </row>
    <row r="68564" spans="1:1" ht="12.75" customHeight="1" x14ac:dyDescent="0.3">
      <c r="A68564" s="71"/>
    </row>
    <row r="68566" spans="1:1" ht="12.75" customHeight="1" x14ac:dyDescent="0.3">
      <c r="A68566" s="71"/>
    </row>
    <row r="68568" spans="1:1" ht="12.75" customHeight="1" x14ac:dyDescent="0.3">
      <c r="A68568" s="71"/>
    </row>
    <row r="68570" spans="1:1" ht="12.75" customHeight="1" x14ac:dyDescent="0.3">
      <c r="A68570" s="71"/>
    </row>
    <row r="68572" spans="1:1" ht="12.75" customHeight="1" x14ac:dyDescent="0.3">
      <c r="A68572" s="71"/>
    </row>
    <row r="68574" spans="1:1" ht="12.75" customHeight="1" x14ac:dyDescent="0.3">
      <c r="A68574" s="71"/>
    </row>
    <row r="68576" spans="1:1" ht="12.75" customHeight="1" x14ac:dyDescent="0.3">
      <c r="A68576" s="71"/>
    </row>
    <row r="68578" spans="1:1" ht="12.75" customHeight="1" x14ac:dyDescent="0.3">
      <c r="A68578" s="71"/>
    </row>
    <row r="68580" spans="1:1" ht="12.75" customHeight="1" x14ac:dyDescent="0.3">
      <c r="A68580" s="71"/>
    </row>
    <row r="68582" spans="1:1" ht="12.75" customHeight="1" x14ac:dyDescent="0.3">
      <c r="A68582" s="71"/>
    </row>
    <row r="68584" spans="1:1" ht="12.75" customHeight="1" x14ac:dyDescent="0.3">
      <c r="A68584" s="71"/>
    </row>
    <row r="68586" spans="1:1" ht="12.75" customHeight="1" x14ac:dyDescent="0.3">
      <c r="A68586" s="71"/>
    </row>
    <row r="68588" spans="1:1" ht="12.75" customHeight="1" x14ac:dyDescent="0.3">
      <c r="A68588" s="71"/>
    </row>
    <row r="68590" spans="1:1" ht="12.75" customHeight="1" x14ac:dyDescent="0.3">
      <c r="A68590" s="71"/>
    </row>
    <row r="68592" spans="1:1" ht="12.75" customHeight="1" x14ac:dyDescent="0.3">
      <c r="A68592" s="71"/>
    </row>
    <row r="68594" spans="1:1" ht="12.75" customHeight="1" x14ac:dyDescent="0.3">
      <c r="A68594" s="71"/>
    </row>
    <row r="68596" spans="1:1" ht="12.75" customHeight="1" x14ac:dyDescent="0.3">
      <c r="A68596" s="71"/>
    </row>
    <row r="68598" spans="1:1" ht="12.75" customHeight="1" x14ac:dyDescent="0.3">
      <c r="A68598" s="71"/>
    </row>
    <row r="68600" spans="1:1" ht="12.75" customHeight="1" x14ac:dyDescent="0.3">
      <c r="A68600" s="71"/>
    </row>
    <row r="68602" spans="1:1" ht="12.75" customHeight="1" x14ac:dyDescent="0.3">
      <c r="A68602" s="71"/>
    </row>
    <row r="68604" spans="1:1" ht="12.75" customHeight="1" x14ac:dyDescent="0.3">
      <c r="A68604" s="71"/>
    </row>
    <row r="68606" spans="1:1" ht="12.75" customHeight="1" x14ac:dyDescent="0.3">
      <c r="A68606" s="71"/>
    </row>
    <row r="68608" spans="1:1" ht="12.75" customHeight="1" x14ac:dyDescent="0.3">
      <c r="A68608" s="71"/>
    </row>
    <row r="68610" spans="1:1" ht="12.75" customHeight="1" x14ac:dyDescent="0.3">
      <c r="A68610" s="71"/>
    </row>
    <row r="68612" spans="1:1" ht="12.75" customHeight="1" x14ac:dyDescent="0.3">
      <c r="A68612" s="71"/>
    </row>
    <row r="68614" spans="1:1" ht="12.75" customHeight="1" x14ac:dyDescent="0.3">
      <c r="A68614" s="71"/>
    </row>
    <row r="68616" spans="1:1" ht="12.75" customHeight="1" x14ac:dyDescent="0.3">
      <c r="A68616" s="71"/>
    </row>
    <row r="68618" spans="1:1" ht="12.75" customHeight="1" x14ac:dyDescent="0.3">
      <c r="A68618" s="71"/>
    </row>
    <row r="68620" spans="1:1" ht="12.75" customHeight="1" x14ac:dyDescent="0.3">
      <c r="A68620" s="71"/>
    </row>
    <row r="68622" spans="1:1" ht="12.75" customHeight="1" x14ac:dyDescent="0.3">
      <c r="A68622" s="71"/>
    </row>
    <row r="68624" spans="1:1" ht="12.75" customHeight="1" x14ac:dyDescent="0.3">
      <c r="A68624" s="71"/>
    </row>
    <row r="68626" spans="1:1" ht="12.75" customHeight="1" x14ac:dyDescent="0.3">
      <c r="A68626" s="71"/>
    </row>
    <row r="68628" spans="1:1" ht="12.75" customHeight="1" x14ac:dyDescent="0.3">
      <c r="A68628" s="71"/>
    </row>
    <row r="68630" spans="1:1" ht="12.75" customHeight="1" x14ac:dyDescent="0.3">
      <c r="A68630" s="71"/>
    </row>
    <row r="68632" spans="1:1" ht="12.75" customHeight="1" x14ac:dyDescent="0.3">
      <c r="A68632" s="71"/>
    </row>
    <row r="68634" spans="1:1" ht="12.75" customHeight="1" x14ac:dyDescent="0.3">
      <c r="A68634" s="71"/>
    </row>
    <row r="68636" spans="1:1" ht="12.75" customHeight="1" x14ac:dyDescent="0.3">
      <c r="A68636" s="71"/>
    </row>
    <row r="68638" spans="1:1" ht="12.75" customHeight="1" x14ac:dyDescent="0.3">
      <c r="A68638" s="71"/>
    </row>
    <row r="68640" spans="1:1" ht="12.75" customHeight="1" x14ac:dyDescent="0.3">
      <c r="A68640" s="71"/>
    </row>
    <row r="68642" spans="1:1" ht="12.75" customHeight="1" x14ac:dyDescent="0.3">
      <c r="A68642" s="71"/>
    </row>
    <row r="68644" spans="1:1" ht="12.75" customHeight="1" x14ac:dyDescent="0.3">
      <c r="A68644" s="71"/>
    </row>
    <row r="68646" spans="1:1" ht="12.75" customHeight="1" x14ac:dyDescent="0.3">
      <c r="A68646" s="71"/>
    </row>
    <row r="68648" spans="1:1" ht="12.75" customHeight="1" x14ac:dyDescent="0.3">
      <c r="A68648" s="71"/>
    </row>
    <row r="68650" spans="1:1" ht="12.75" customHeight="1" x14ac:dyDescent="0.3">
      <c r="A68650" s="71"/>
    </row>
    <row r="68652" spans="1:1" ht="12.75" customHeight="1" x14ac:dyDescent="0.3">
      <c r="A68652" s="71"/>
    </row>
    <row r="68654" spans="1:1" ht="12.75" customHeight="1" x14ac:dyDescent="0.3">
      <c r="A68654" s="71"/>
    </row>
    <row r="68656" spans="1:1" ht="12.75" customHeight="1" x14ac:dyDescent="0.3">
      <c r="A68656" s="71"/>
    </row>
    <row r="68658" spans="1:1" ht="12.75" customHeight="1" x14ac:dyDescent="0.3">
      <c r="A68658" s="71"/>
    </row>
    <row r="68660" spans="1:1" ht="12.75" customHeight="1" x14ac:dyDescent="0.3">
      <c r="A68660" s="71"/>
    </row>
    <row r="68662" spans="1:1" ht="12.75" customHeight="1" x14ac:dyDescent="0.3">
      <c r="A68662" s="71"/>
    </row>
    <row r="68664" spans="1:1" ht="12.75" customHeight="1" x14ac:dyDescent="0.3">
      <c r="A68664" s="71"/>
    </row>
    <row r="68666" spans="1:1" ht="12.75" customHeight="1" x14ac:dyDescent="0.3">
      <c r="A68666" s="71"/>
    </row>
    <row r="68668" spans="1:1" ht="12.75" customHeight="1" x14ac:dyDescent="0.3">
      <c r="A68668" s="71"/>
    </row>
    <row r="68670" spans="1:1" ht="12.75" customHeight="1" x14ac:dyDescent="0.3">
      <c r="A68670" s="71"/>
    </row>
    <row r="68672" spans="1:1" ht="12.75" customHeight="1" x14ac:dyDescent="0.3">
      <c r="A68672" s="71"/>
    </row>
    <row r="68674" spans="1:1" ht="12.75" customHeight="1" x14ac:dyDescent="0.3">
      <c r="A68674" s="71"/>
    </row>
    <row r="68676" spans="1:1" ht="12.75" customHeight="1" x14ac:dyDescent="0.3">
      <c r="A68676" s="71"/>
    </row>
    <row r="68678" spans="1:1" ht="12.75" customHeight="1" x14ac:dyDescent="0.3">
      <c r="A68678" s="71"/>
    </row>
    <row r="68680" spans="1:1" ht="12.75" customHeight="1" x14ac:dyDescent="0.3">
      <c r="A68680" s="71"/>
    </row>
    <row r="68682" spans="1:1" ht="12.75" customHeight="1" x14ac:dyDescent="0.3">
      <c r="A68682" s="71"/>
    </row>
    <row r="68684" spans="1:1" ht="12.75" customHeight="1" x14ac:dyDescent="0.3">
      <c r="A68684" s="71"/>
    </row>
    <row r="68686" spans="1:1" ht="12.75" customHeight="1" x14ac:dyDescent="0.3">
      <c r="A68686" s="71"/>
    </row>
    <row r="68688" spans="1:1" ht="12.75" customHeight="1" x14ac:dyDescent="0.3">
      <c r="A68688" s="71"/>
    </row>
    <row r="68690" spans="1:1" ht="12.75" customHeight="1" x14ac:dyDescent="0.3">
      <c r="A68690" s="71"/>
    </row>
    <row r="68692" spans="1:1" ht="12.75" customHeight="1" x14ac:dyDescent="0.3">
      <c r="A68692" s="71"/>
    </row>
    <row r="68694" spans="1:1" ht="12.75" customHeight="1" x14ac:dyDescent="0.3">
      <c r="A68694" s="71"/>
    </row>
    <row r="68696" spans="1:1" ht="12.75" customHeight="1" x14ac:dyDescent="0.3">
      <c r="A68696" s="71"/>
    </row>
    <row r="68698" spans="1:1" ht="12.75" customHeight="1" x14ac:dyDescent="0.3">
      <c r="A68698" s="71"/>
    </row>
    <row r="68700" spans="1:1" ht="12.75" customHeight="1" x14ac:dyDescent="0.3">
      <c r="A68700" s="71"/>
    </row>
    <row r="68702" spans="1:1" ht="12.75" customHeight="1" x14ac:dyDescent="0.3">
      <c r="A68702" s="71"/>
    </row>
    <row r="68704" spans="1:1" ht="12.75" customHeight="1" x14ac:dyDescent="0.3">
      <c r="A68704" s="71"/>
    </row>
    <row r="68706" spans="1:1" ht="12.75" customHeight="1" x14ac:dyDescent="0.3">
      <c r="A68706" s="71"/>
    </row>
    <row r="68708" spans="1:1" ht="12.75" customHeight="1" x14ac:dyDescent="0.3">
      <c r="A68708" s="71"/>
    </row>
    <row r="68710" spans="1:1" ht="12.75" customHeight="1" x14ac:dyDescent="0.3">
      <c r="A68710" s="71"/>
    </row>
    <row r="68712" spans="1:1" ht="12.75" customHeight="1" x14ac:dyDescent="0.3">
      <c r="A68712" s="71"/>
    </row>
    <row r="68714" spans="1:1" ht="12.75" customHeight="1" x14ac:dyDescent="0.3">
      <c r="A68714" s="71"/>
    </row>
    <row r="68716" spans="1:1" ht="12.75" customHeight="1" x14ac:dyDescent="0.3">
      <c r="A68716" s="71"/>
    </row>
    <row r="68718" spans="1:1" ht="12.75" customHeight="1" x14ac:dyDescent="0.3">
      <c r="A68718" s="71"/>
    </row>
    <row r="68720" spans="1:1" ht="12.75" customHeight="1" x14ac:dyDescent="0.3">
      <c r="A68720" s="71"/>
    </row>
    <row r="68722" spans="1:1" ht="12.75" customHeight="1" x14ac:dyDescent="0.3">
      <c r="A68722" s="71"/>
    </row>
    <row r="68724" spans="1:1" ht="12.75" customHeight="1" x14ac:dyDescent="0.3">
      <c r="A68724" s="71"/>
    </row>
    <row r="68726" spans="1:1" ht="12.75" customHeight="1" x14ac:dyDescent="0.3">
      <c r="A68726" s="71"/>
    </row>
    <row r="68728" spans="1:1" ht="12.75" customHeight="1" x14ac:dyDescent="0.3">
      <c r="A68728" s="71"/>
    </row>
    <row r="68730" spans="1:1" ht="12.75" customHeight="1" x14ac:dyDescent="0.3">
      <c r="A68730" s="71"/>
    </row>
    <row r="68732" spans="1:1" ht="12.75" customHeight="1" x14ac:dyDescent="0.3">
      <c r="A68732" s="71"/>
    </row>
    <row r="68734" spans="1:1" ht="12.75" customHeight="1" x14ac:dyDescent="0.3">
      <c r="A68734" s="71"/>
    </row>
    <row r="68736" spans="1:1" ht="12.75" customHeight="1" x14ac:dyDescent="0.3">
      <c r="A68736" s="71"/>
    </row>
    <row r="68738" spans="1:1" ht="12.75" customHeight="1" x14ac:dyDescent="0.3">
      <c r="A68738" s="71"/>
    </row>
    <row r="68740" spans="1:1" ht="12.75" customHeight="1" x14ac:dyDescent="0.3">
      <c r="A68740" s="71"/>
    </row>
    <row r="68742" spans="1:1" ht="12.75" customHeight="1" x14ac:dyDescent="0.3">
      <c r="A68742" s="71"/>
    </row>
    <row r="68744" spans="1:1" ht="12.75" customHeight="1" x14ac:dyDescent="0.3">
      <c r="A68744" s="71"/>
    </row>
    <row r="68746" spans="1:1" ht="12.75" customHeight="1" x14ac:dyDescent="0.3">
      <c r="A68746" s="71"/>
    </row>
    <row r="68748" spans="1:1" ht="12.75" customHeight="1" x14ac:dyDescent="0.3">
      <c r="A68748" s="71"/>
    </row>
    <row r="68750" spans="1:1" ht="12.75" customHeight="1" x14ac:dyDescent="0.3">
      <c r="A68750" s="71"/>
    </row>
    <row r="68752" spans="1:1" ht="12.75" customHeight="1" x14ac:dyDescent="0.3">
      <c r="A68752" s="71"/>
    </row>
    <row r="68754" spans="1:1" ht="12.75" customHeight="1" x14ac:dyDescent="0.3">
      <c r="A68754" s="71"/>
    </row>
    <row r="68756" spans="1:1" ht="12.75" customHeight="1" x14ac:dyDescent="0.3">
      <c r="A68756" s="71"/>
    </row>
    <row r="68758" spans="1:1" ht="12.75" customHeight="1" x14ac:dyDescent="0.3">
      <c r="A68758" s="71"/>
    </row>
    <row r="68760" spans="1:1" ht="12.75" customHeight="1" x14ac:dyDescent="0.3">
      <c r="A68760" s="71"/>
    </row>
    <row r="68762" spans="1:1" ht="12.75" customHeight="1" x14ac:dyDescent="0.3">
      <c r="A68762" s="71"/>
    </row>
    <row r="68764" spans="1:1" ht="12.75" customHeight="1" x14ac:dyDescent="0.3">
      <c r="A68764" s="71"/>
    </row>
    <row r="68766" spans="1:1" ht="12.75" customHeight="1" x14ac:dyDescent="0.3">
      <c r="A68766" s="71"/>
    </row>
    <row r="68768" spans="1:1" ht="12.75" customHeight="1" x14ac:dyDescent="0.3">
      <c r="A68768" s="71"/>
    </row>
    <row r="68770" spans="1:1" ht="12.75" customHeight="1" x14ac:dyDescent="0.3">
      <c r="A68770" s="71"/>
    </row>
    <row r="68772" spans="1:1" ht="12.75" customHeight="1" x14ac:dyDescent="0.3">
      <c r="A68772" s="71"/>
    </row>
    <row r="68774" spans="1:1" ht="12.75" customHeight="1" x14ac:dyDescent="0.3">
      <c r="A68774" s="71"/>
    </row>
    <row r="68776" spans="1:1" ht="12.75" customHeight="1" x14ac:dyDescent="0.3">
      <c r="A68776" s="71"/>
    </row>
    <row r="68778" spans="1:1" ht="12.75" customHeight="1" x14ac:dyDescent="0.3">
      <c r="A68778" s="71"/>
    </row>
    <row r="68780" spans="1:1" ht="12.75" customHeight="1" x14ac:dyDescent="0.3">
      <c r="A68780" s="71"/>
    </row>
    <row r="68782" spans="1:1" ht="12.75" customHeight="1" x14ac:dyDescent="0.3">
      <c r="A68782" s="71"/>
    </row>
    <row r="68784" spans="1:1" ht="12.75" customHeight="1" x14ac:dyDescent="0.3">
      <c r="A68784" s="71"/>
    </row>
    <row r="68786" spans="1:1" ht="12.75" customHeight="1" x14ac:dyDescent="0.3">
      <c r="A68786" s="71"/>
    </row>
    <row r="68788" spans="1:1" ht="12.75" customHeight="1" x14ac:dyDescent="0.3">
      <c r="A68788" s="71"/>
    </row>
    <row r="68790" spans="1:1" ht="12.75" customHeight="1" x14ac:dyDescent="0.3">
      <c r="A68790" s="71"/>
    </row>
    <row r="68792" spans="1:1" ht="12.75" customHeight="1" x14ac:dyDescent="0.3">
      <c r="A68792" s="71"/>
    </row>
    <row r="68794" spans="1:1" ht="12.75" customHeight="1" x14ac:dyDescent="0.3">
      <c r="A68794" s="71"/>
    </row>
    <row r="68796" spans="1:1" ht="12.75" customHeight="1" x14ac:dyDescent="0.3">
      <c r="A68796" s="71"/>
    </row>
    <row r="68798" spans="1:1" ht="12.75" customHeight="1" x14ac:dyDescent="0.3">
      <c r="A68798" s="71"/>
    </row>
    <row r="68800" spans="1:1" ht="12.75" customHeight="1" x14ac:dyDescent="0.3">
      <c r="A68800" s="71"/>
    </row>
    <row r="68802" spans="1:1" ht="12.75" customHeight="1" x14ac:dyDescent="0.3">
      <c r="A68802" s="71"/>
    </row>
    <row r="68804" spans="1:1" ht="12.75" customHeight="1" x14ac:dyDescent="0.3">
      <c r="A68804" s="71"/>
    </row>
    <row r="68806" spans="1:1" ht="12.75" customHeight="1" x14ac:dyDescent="0.3">
      <c r="A68806" s="71"/>
    </row>
    <row r="68808" spans="1:1" ht="12.75" customHeight="1" x14ac:dyDescent="0.3">
      <c r="A68808" s="71"/>
    </row>
    <row r="68810" spans="1:1" ht="12.75" customHeight="1" x14ac:dyDescent="0.3">
      <c r="A68810" s="71"/>
    </row>
    <row r="68812" spans="1:1" ht="12.75" customHeight="1" x14ac:dyDescent="0.3">
      <c r="A68812" s="71"/>
    </row>
    <row r="68814" spans="1:1" ht="12.75" customHeight="1" x14ac:dyDescent="0.3">
      <c r="A68814" s="71"/>
    </row>
    <row r="68816" spans="1:1" ht="12.75" customHeight="1" x14ac:dyDescent="0.3">
      <c r="A68816" s="71"/>
    </row>
    <row r="68818" spans="1:1" ht="12.75" customHeight="1" x14ac:dyDescent="0.3">
      <c r="A68818" s="71"/>
    </row>
    <row r="68820" spans="1:1" ht="12.75" customHeight="1" x14ac:dyDescent="0.3">
      <c r="A68820" s="71"/>
    </row>
    <row r="68822" spans="1:1" ht="12.75" customHeight="1" x14ac:dyDescent="0.3">
      <c r="A68822" s="71"/>
    </row>
    <row r="68824" spans="1:1" ht="12.75" customHeight="1" x14ac:dyDescent="0.3">
      <c r="A68824" s="71"/>
    </row>
    <row r="68826" spans="1:1" ht="12.75" customHeight="1" x14ac:dyDescent="0.3">
      <c r="A68826" s="71"/>
    </row>
    <row r="68828" spans="1:1" ht="12.75" customHeight="1" x14ac:dyDescent="0.3">
      <c r="A68828" s="71"/>
    </row>
    <row r="68830" spans="1:1" ht="12.75" customHeight="1" x14ac:dyDescent="0.3">
      <c r="A68830" s="71"/>
    </row>
    <row r="68832" spans="1:1" ht="12.75" customHeight="1" x14ac:dyDescent="0.3">
      <c r="A68832" s="71"/>
    </row>
    <row r="68834" spans="1:1" ht="12.75" customHeight="1" x14ac:dyDescent="0.3">
      <c r="A68834" s="71"/>
    </row>
    <row r="68836" spans="1:1" ht="12.75" customHeight="1" x14ac:dyDescent="0.3">
      <c r="A68836" s="71"/>
    </row>
    <row r="68838" spans="1:1" ht="12.75" customHeight="1" x14ac:dyDescent="0.3">
      <c r="A68838" s="71"/>
    </row>
    <row r="68840" spans="1:1" ht="12.75" customHeight="1" x14ac:dyDescent="0.3">
      <c r="A68840" s="71"/>
    </row>
    <row r="68842" spans="1:1" ht="12.75" customHeight="1" x14ac:dyDescent="0.3">
      <c r="A68842" s="71"/>
    </row>
    <row r="68844" spans="1:1" ht="12.75" customHeight="1" x14ac:dyDescent="0.3">
      <c r="A68844" s="71"/>
    </row>
    <row r="68846" spans="1:1" ht="12.75" customHeight="1" x14ac:dyDescent="0.3">
      <c r="A68846" s="71"/>
    </row>
    <row r="68848" spans="1:1" ht="12.75" customHeight="1" x14ac:dyDescent="0.3">
      <c r="A68848" s="71"/>
    </row>
    <row r="68850" spans="1:1" ht="12.75" customHeight="1" x14ac:dyDescent="0.3">
      <c r="A68850" s="71"/>
    </row>
    <row r="68852" spans="1:1" ht="12.75" customHeight="1" x14ac:dyDescent="0.3">
      <c r="A68852" s="71"/>
    </row>
    <row r="68854" spans="1:1" ht="12.75" customHeight="1" x14ac:dyDescent="0.3">
      <c r="A68854" s="71"/>
    </row>
    <row r="68856" spans="1:1" ht="12.75" customHeight="1" x14ac:dyDescent="0.3">
      <c r="A68856" s="71"/>
    </row>
    <row r="68858" spans="1:1" ht="12.75" customHeight="1" x14ac:dyDescent="0.3">
      <c r="A68858" s="71"/>
    </row>
    <row r="68860" spans="1:1" ht="12.75" customHeight="1" x14ac:dyDescent="0.3">
      <c r="A68860" s="71"/>
    </row>
    <row r="68862" spans="1:1" ht="12.75" customHeight="1" x14ac:dyDescent="0.3">
      <c r="A68862" s="71"/>
    </row>
    <row r="68864" spans="1:1" ht="12.75" customHeight="1" x14ac:dyDescent="0.3">
      <c r="A68864" s="71"/>
    </row>
    <row r="68866" spans="1:1" ht="12.75" customHeight="1" x14ac:dyDescent="0.3">
      <c r="A68866" s="71"/>
    </row>
    <row r="68868" spans="1:1" ht="12.75" customHeight="1" x14ac:dyDescent="0.3">
      <c r="A68868" s="71"/>
    </row>
    <row r="68870" spans="1:1" ht="12.75" customHeight="1" x14ac:dyDescent="0.3">
      <c r="A68870" s="71"/>
    </row>
    <row r="68872" spans="1:1" ht="12.75" customHeight="1" x14ac:dyDescent="0.3">
      <c r="A68872" s="71"/>
    </row>
    <row r="68874" spans="1:1" ht="12.75" customHeight="1" x14ac:dyDescent="0.3">
      <c r="A68874" s="71"/>
    </row>
    <row r="68876" spans="1:1" ht="12.75" customHeight="1" x14ac:dyDescent="0.3">
      <c r="A68876" s="71"/>
    </row>
    <row r="68878" spans="1:1" ht="12.75" customHeight="1" x14ac:dyDescent="0.3">
      <c r="A68878" s="71"/>
    </row>
    <row r="68880" spans="1:1" ht="12.75" customHeight="1" x14ac:dyDescent="0.3">
      <c r="A68880" s="71"/>
    </row>
    <row r="68882" spans="1:1" ht="12.75" customHeight="1" x14ac:dyDescent="0.3">
      <c r="A68882" s="71"/>
    </row>
    <row r="68884" spans="1:1" ht="12.75" customHeight="1" x14ac:dyDescent="0.3">
      <c r="A68884" s="71"/>
    </row>
    <row r="68886" spans="1:1" ht="12.75" customHeight="1" x14ac:dyDescent="0.3">
      <c r="A68886" s="71"/>
    </row>
    <row r="68888" spans="1:1" ht="12.75" customHeight="1" x14ac:dyDescent="0.3">
      <c r="A68888" s="71"/>
    </row>
    <row r="68890" spans="1:1" ht="12.75" customHeight="1" x14ac:dyDescent="0.3">
      <c r="A68890" s="71"/>
    </row>
    <row r="68892" spans="1:1" ht="12.75" customHeight="1" x14ac:dyDescent="0.3">
      <c r="A68892" s="71"/>
    </row>
    <row r="68894" spans="1:1" ht="12.75" customHeight="1" x14ac:dyDescent="0.3">
      <c r="A68894" s="71"/>
    </row>
    <row r="68896" spans="1:1" ht="12.75" customHeight="1" x14ac:dyDescent="0.3">
      <c r="A68896" s="71"/>
    </row>
    <row r="68898" spans="1:1" ht="12.75" customHeight="1" x14ac:dyDescent="0.3">
      <c r="A68898" s="71"/>
    </row>
    <row r="68900" spans="1:1" ht="12.75" customHeight="1" x14ac:dyDescent="0.3">
      <c r="A68900" s="71"/>
    </row>
    <row r="68902" spans="1:1" ht="12.75" customHeight="1" x14ac:dyDescent="0.3">
      <c r="A68902" s="71"/>
    </row>
    <row r="68904" spans="1:1" ht="12.75" customHeight="1" x14ac:dyDescent="0.3">
      <c r="A68904" s="71"/>
    </row>
    <row r="68906" spans="1:1" ht="12.75" customHeight="1" x14ac:dyDescent="0.3">
      <c r="A68906" s="71"/>
    </row>
    <row r="68908" spans="1:1" ht="12.75" customHeight="1" x14ac:dyDescent="0.3">
      <c r="A68908" s="71"/>
    </row>
    <row r="68910" spans="1:1" ht="12.75" customHeight="1" x14ac:dyDescent="0.3">
      <c r="A68910" s="71"/>
    </row>
    <row r="68912" spans="1:1" ht="12.75" customHeight="1" x14ac:dyDescent="0.3">
      <c r="A68912" s="71"/>
    </row>
    <row r="68914" spans="1:1" ht="12.75" customHeight="1" x14ac:dyDescent="0.3">
      <c r="A68914" s="71"/>
    </row>
    <row r="68916" spans="1:1" ht="12.75" customHeight="1" x14ac:dyDescent="0.3">
      <c r="A68916" s="71"/>
    </row>
    <row r="68918" spans="1:1" ht="12.75" customHeight="1" x14ac:dyDescent="0.3">
      <c r="A68918" s="71"/>
    </row>
    <row r="68920" spans="1:1" ht="12.75" customHeight="1" x14ac:dyDescent="0.3">
      <c r="A68920" s="71"/>
    </row>
    <row r="68922" spans="1:1" ht="12.75" customHeight="1" x14ac:dyDescent="0.3">
      <c r="A68922" s="71"/>
    </row>
    <row r="68924" spans="1:1" ht="12.75" customHeight="1" x14ac:dyDescent="0.3">
      <c r="A68924" s="71"/>
    </row>
    <row r="68926" spans="1:1" ht="12.75" customHeight="1" x14ac:dyDescent="0.3">
      <c r="A68926" s="71"/>
    </row>
    <row r="68928" spans="1:1" ht="12.75" customHeight="1" x14ac:dyDescent="0.3">
      <c r="A68928" s="71"/>
    </row>
    <row r="68930" spans="1:1" ht="12.75" customHeight="1" x14ac:dyDescent="0.3">
      <c r="A68930" s="71"/>
    </row>
    <row r="68932" spans="1:1" ht="12.75" customHeight="1" x14ac:dyDescent="0.3">
      <c r="A68932" s="71"/>
    </row>
    <row r="68934" spans="1:1" ht="12.75" customHeight="1" x14ac:dyDescent="0.3">
      <c r="A68934" s="71"/>
    </row>
    <row r="68936" spans="1:1" ht="12.75" customHeight="1" x14ac:dyDescent="0.3">
      <c r="A68936" s="71"/>
    </row>
    <row r="68938" spans="1:1" ht="12.75" customHeight="1" x14ac:dyDescent="0.3">
      <c r="A68938" s="71"/>
    </row>
    <row r="68940" spans="1:1" ht="12.75" customHeight="1" x14ac:dyDescent="0.3">
      <c r="A68940" s="71"/>
    </row>
    <row r="68942" spans="1:1" ht="12.75" customHeight="1" x14ac:dyDescent="0.3">
      <c r="A68942" s="71"/>
    </row>
    <row r="68944" spans="1:1" ht="12.75" customHeight="1" x14ac:dyDescent="0.3">
      <c r="A68944" s="71"/>
    </row>
    <row r="68946" spans="1:1" ht="12.75" customHeight="1" x14ac:dyDescent="0.3">
      <c r="A68946" s="71"/>
    </row>
    <row r="68948" spans="1:1" ht="12.75" customHeight="1" x14ac:dyDescent="0.3">
      <c r="A68948" s="71"/>
    </row>
    <row r="68950" spans="1:1" ht="12.75" customHeight="1" x14ac:dyDescent="0.3">
      <c r="A68950" s="71"/>
    </row>
    <row r="68952" spans="1:1" ht="12.75" customHeight="1" x14ac:dyDescent="0.3">
      <c r="A68952" s="71"/>
    </row>
    <row r="68954" spans="1:1" ht="12.75" customHeight="1" x14ac:dyDescent="0.3">
      <c r="A68954" s="71"/>
    </row>
    <row r="68956" spans="1:1" ht="12.75" customHeight="1" x14ac:dyDescent="0.3">
      <c r="A68956" s="71"/>
    </row>
    <row r="68958" spans="1:1" ht="12.75" customHeight="1" x14ac:dyDescent="0.3">
      <c r="A68958" s="71"/>
    </row>
    <row r="68960" spans="1:1" ht="12.75" customHeight="1" x14ac:dyDescent="0.3">
      <c r="A68960" s="71"/>
    </row>
    <row r="68962" spans="1:1" ht="12.75" customHeight="1" x14ac:dyDescent="0.3">
      <c r="A68962" s="71"/>
    </row>
    <row r="68964" spans="1:1" ht="12.75" customHeight="1" x14ac:dyDescent="0.3">
      <c r="A68964" s="71"/>
    </row>
    <row r="68966" spans="1:1" ht="12.75" customHeight="1" x14ac:dyDescent="0.3">
      <c r="A68966" s="71"/>
    </row>
    <row r="68968" spans="1:1" ht="12.75" customHeight="1" x14ac:dyDescent="0.3">
      <c r="A68968" s="71"/>
    </row>
    <row r="68970" spans="1:1" ht="12.75" customHeight="1" x14ac:dyDescent="0.3">
      <c r="A68970" s="71"/>
    </row>
    <row r="68972" spans="1:1" ht="12.75" customHeight="1" x14ac:dyDescent="0.3">
      <c r="A68972" s="71"/>
    </row>
    <row r="68974" spans="1:1" ht="12.75" customHeight="1" x14ac:dyDescent="0.3">
      <c r="A68974" s="71"/>
    </row>
    <row r="68976" spans="1:1" ht="12.75" customHeight="1" x14ac:dyDescent="0.3">
      <c r="A68976" s="71"/>
    </row>
    <row r="68978" spans="1:1" ht="12.75" customHeight="1" x14ac:dyDescent="0.3">
      <c r="A68978" s="71"/>
    </row>
    <row r="68980" spans="1:1" ht="12.75" customHeight="1" x14ac:dyDescent="0.3">
      <c r="A68980" s="71"/>
    </row>
    <row r="68982" spans="1:1" ht="12.75" customHeight="1" x14ac:dyDescent="0.3">
      <c r="A68982" s="71"/>
    </row>
    <row r="68984" spans="1:1" ht="12.75" customHeight="1" x14ac:dyDescent="0.3">
      <c r="A68984" s="71"/>
    </row>
    <row r="68986" spans="1:1" ht="12.75" customHeight="1" x14ac:dyDescent="0.3">
      <c r="A68986" s="71"/>
    </row>
    <row r="68988" spans="1:1" ht="12.75" customHeight="1" x14ac:dyDescent="0.3">
      <c r="A68988" s="71"/>
    </row>
    <row r="68990" spans="1:1" ht="12.75" customHeight="1" x14ac:dyDescent="0.3">
      <c r="A68990" s="71"/>
    </row>
    <row r="68992" spans="1:1" ht="12.75" customHeight="1" x14ac:dyDescent="0.3">
      <c r="A68992" s="71"/>
    </row>
    <row r="68994" spans="1:1" ht="12.75" customHeight="1" x14ac:dyDescent="0.3">
      <c r="A68994" s="71"/>
    </row>
    <row r="68996" spans="1:1" ht="12.75" customHeight="1" x14ac:dyDescent="0.3">
      <c r="A68996" s="71"/>
    </row>
    <row r="68998" spans="1:1" ht="12.75" customHeight="1" x14ac:dyDescent="0.3">
      <c r="A68998" s="71"/>
    </row>
    <row r="69000" spans="1:1" ht="12.75" customHeight="1" x14ac:dyDescent="0.3">
      <c r="A69000" s="71"/>
    </row>
    <row r="69002" spans="1:1" ht="12.75" customHeight="1" x14ac:dyDescent="0.3">
      <c r="A69002" s="71"/>
    </row>
    <row r="69004" spans="1:1" ht="12.75" customHeight="1" x14ac:dyDescent="0.3">
      <c r="A69004" s="71"/>
    </row>
    <row r="69006" spans="1:1" ht="12.75" customHeight="1" x14ac:dyDescent="0.3">
      <c r="A69006" s="71"/>
    </row>
    <row r="69008" spans="1:1" ht="12.75" customHeight="1" x14ac:dyDescent="0.3">
      <c r="A69008" s="71"/>
    </row>
    <row r="69010" spans="1:1" ht="12.75" customHeight="1" x14ac:dyDescent="0.3">
      <c r="A69010" s="71"/>
    </row>
    <row r="69012" spans="1:1" ht="12.75" customHeight="1" x14ac:dyDescent="0.3">
      <c r="A69012" s="71"/>
    </row>
    <row r="69014" spans="1:1" ht="12.75" customHeight="1" x14ac:dyDescent="0.3">
      <c r="A69014" s="71"/>
    </row>
    <row r="69016" spans="1:1" ht="12.75" customHeight="1" x14ac:dyDescent="0.3">
      <c r="A69016" s="71"/>
    </row>
    <row r="69018" spans="1:1" ht="12.75" customHeight="1" x14ac:dyDescent="0.3">
      <c r="A69018" s="71"/>
    </row>
    <row r="69020" spans="1:1" ht="12.75" customHeight="1" x14ac:dyDescent="0.3">
      <c r="A69020" s="71"/>
    </row>
    <row r="69022" spans="1:1" ht="12.75" customHeight="1" x14ac:dyDescent="0.3">
      <c r="A69022" s="71"/>
    </row>
    <row r="69024" spans="1:1" ht="12.75" customHeight="1" x14ac:dyDescent="0.3">
      <c r="A69024" s="71"/>
    </row>
    <row r="69026" spans="1:1" ht="12.75" customHeight="1" x14ac:dyDescent="0.3">
      <c r="A69026" s="71"/>
    </row>
    <row r="69028" spans="1:1" ht="12.75" customHeight="1" x14ac:dyDescent="0.3">
      <c r="A69028" s="71"/>
    </row>
    <row r="69030" spans="1:1" ht="12.75" customHeight="1" x14ac:dyDescent="0.3">
      <c r="A69030" s="71"/>
    </row>
    <row r="69032" spans="1:1" ht="12.75" customHeight="1" x14ac:dyDescent="0.3">
      <c r="A69032" s="71"/>
    </row>
    <row r="69034" spans="1:1" ht="12.75" customHeight="1" x14ac:dyDescent="0.3">
      <c r="A69034" s="71"/>
    </row>
    <row r="69036" spans="1:1" ht="12.75" customHeight="1" x14ac:dyDescent="0.3">
      <c r="A69036" s="71"/>
    </row>
    <row r="69038" spans="1:1" ht="12.75" customHeight="1" x14ac:dyDescent="0.3">
      <c r="A69038" s="71"/>
    </row>
    <row r="69040" spans="1:1" ht="12.75" customHeight="1" x14ac:dyDescent="0.3">
      <c r="A69040" s="71"/>
    </row>
    <row r="69042" spans="1:1" ht="12.75" customHeight="1" x14ac:dyDescent="0.3">
      <c r="A69042" s="71"/>
    </row>
    <row r="69044" spans="1:1" ht="12.75" customHeight="1" x14ac:dyDescent="0.3">
      <c r="A69044" s="71"/>
    </row>
    <row r="69046" spans="1:1" ht="12.75" customHeight="1" x14ac:dyDescent="0.3">
      <c r="A69046" s="71"/>
    </row>
    <row r="69048" spans="1:1" ht="12.75" customHeight="1" x14ac:dyDescent="0.3">
      <c r="A69048" s="71"/>
    </row>
    <row r="69050" spans="1:1" ht="12.75" customHeight="1" x14ac:dyDescent="0.3">
      <c r="A69050" s="71"/>
    </row>
    <row r="69052" spans="1:1" ht="12.75" customHeight="1" x14ac:dyDescent="0.3">
      <c r="A69052" s="71"/>
    </row>
    <row r="69054" spans="1:1" ht="12.75" customHeight="1" x14ac:dyDescent="0.3">
      <c r="A69054" s="71"/>
    </row>
    <row r="69056" spans="1:1" ht="12.75" customHeight="1" x14ac:dyDescent="0.3">
      <c r="A69056" s="71"/>
    </row>
    <row r="69058" spans="1:1" ht="12.75" customHeight="1" x14ac:dyDescent="0.3">
      <c r="A69058" s="71"/>
    </row>
    <row r="69060" spans="1:1" ht="12.75" customHeight="1" x14ac:dyDescent="0.3">
      <c r="A69060" s="71"/>
    </row>
    <row r="69062" spans="1:1" ht="12.75" customHeight="1" x14ac:dyDescent="0.3">
      <c r="A69062" s="71"/>
    </row>
    <row r="69064" spans="1:1" ht="12.75" customHeight="1" x14ac:dyDescent="0.3">
      <c r="A69064" s="71"/>
    </row>
    <row r="69066" spans="1:1" ht="12.75" customHeight="1" x14ac:dyDescent="0.3">
      <c r="A69066" s="71"/>
    </row>
    <row r="69068" spans="1:1" ht="12.75" customHeight="1" x14ac:dyDescent="0.3">
      <c r="A69068" s="71"/>
    </row>
    <row r="69070" spans="1:1" ht="12.75" customHeight="1" x14ac:dyDescent="0.3">
      <c r="A69070" s="71"/>
    </row>
    <row r="69072" spans="1:1" ht="12.75" customHeight="1" x14ac:dyDescent="0.3">
      <c r="A69072" s="71"/>
    </row>
    <row r="69074" spans="1:1" ht="12.75" customHeight="1" x14ac:dyDescent="0.3">
      <c r="A69074" s="71"/>
    </row>
    <row r="69076" spans="1:1" ht="12.75" customHeight="1" x14ac:dyDescent="0.3">
      <c r="A69076" s="71"/>
    </row>
    <row r="69078" spans="1:1" ht="12.75" customHeight="1" x14ac:dyDescent="0.3">
      <c r="A69078" s="71"/>
    </row>
    <row r="69080" spans="1:1" ht="12.75" customHeight="1" x14ac:dyDescent="0.3">
      <c r="A69080" s="71"/>
    </row>
    <row r="69082" spans="1:1" ht="12.75" customHeight="1" x14ac:dyDescent="0.3">
      <c r="A69082" s="71"/>
    </row>
    <row r="69084" spans="1:1" ht="12.75" customHeight="1" x14ac:dyDescent="0.3">
      <c r="A69084" s="71"/>
    </row>
    <row r="69086" spans="1:1" ht="12.75" customHeight="1" x14ac:dyDescent="0.3">
      <c r="A69086" s="71"/>
    </row>
    <row r="69088" spans="1:1" ht="12.75" customHeight="1" x14ac:dyDescent="0.3">
      <c r="A69088" s="71"/>
    </row>
    <row r="69090" spans="1:1" ht="12.75" customHeight="1" x14ac:dyDescent="0.3">
      <c r="A69090" s="71"/>
    </row>
    <row r="69092" spans="1:1" ht="12.75" customHeight="1" x14ac:dyDescent="0.3">
      <c r="A69092" s="71"/>
    </row>
    <row r="69094" spans="1:1" ht="12.75" customHeight="1" x14ac:dyDescent="0.3">
      <c r="A69094" s="71"/>
    </row>
    <row r="69096" spans="1:1" ht="12.75" customHeight="1" x14ac:dyDescent="0.3">
      <c r="A69096" s="71"/>
    </row>
    <row r="69098" spans="1:1" ht="12.75" customHeight="1" x14ac:dyDescent="0.3">
      <c r="A69098" s="71"/>
    </row>
    <row r="69100" spans="1:1" ht="12.75" customHeight="1" x14ac:dyDescent="0.3">
      <c r="A69100" s="71"/>
    </row>
    <row r="69102" spans="1:1" ht="12.75" customHeight="1" x14ac:dyDescent="0.3">
      <c r="A69102" s="71"/>
    </row>
    <row r="69104" spans="1:1" ht="12.75" customHeight="1" x14ac:dyDescent="0.3">
      <c r="A69104" s="71"/>
    </row>
    <row r="69106" spans="1:1" ht="12.75" customHeight="1" x14ac:dyDescent="0.3">
      <c r="A69106" s="71"/>
    </row>
    <row r="69108" spans="1:1" ht="12.75" customHeight="1" x14ac:dyDescent="0.3">
      <c r="A69108" s="71"/>
    </row>
    <row r="69110" spans="1:1" ht="12.75" customHeight="1" x14ac:dyDescent="0.3">
      <c r="A69110" s="71"/>
    </row>
    <row r="69112" spans="1:1" ht="12.75" customHeight="1" x14ac:dyDescent="0.3">
      <c r="A69112" s="71"/>
    </row>
    <row r="69114" spans="1:1" ht="12.75" customHeight="1" x14ac:dyDescent="0.3">
      <c r="A69114" s="71"/>
    </row>
    <row r="69116" spans="1:1" ht="12.75" customHeight="1" x14ac:dyDescent="0.3">
      <c r="A69116" s="71"/>
    </row>
    <row r="69118" spans="1:1" ht="12.75" customHeight="1" x14ac:dyDescent="0.3">
      <c r="A69118" s="71"/>
    </row>
    <row r="69120" spans="1:1" ht="12.75" customHeight="1" x14ac:dyDescent="0.3">
      <c r="A69120" s="71"/>
    </row>
    <row r="69122" spans="1:1" ht="12.75" customHeight="1" x14ac:dyDescent="0.3">
      <c r="A69122" s="71"/>
    </row>
    <row r="69124" spans="1:1" ht="12.75" customHeight="1" x14ac:dyDescent="0.3">
      <c r="A69124" s="71"/>
    </row>
    <row r="69126" spans="1:1" ht="12.75" customHeight="1" x14ac:dyDescent="0.3">
      <c r="A69126" s="71"/>
    </row>
    <row r="69128" spans="1:1" ht="12.75" customHeight="1" x14ac:dyDescent="0.3">
      <c r="A69128" s="71"/>
    </row>
    <row r="69130" spans="1:1" ht="12.75" customHeight="1" x14ac:dyDescent="0.3">
      <c r="A69130" s="71"/>
    </row>
    <row r="69132" spans="1:1" ht="12.75" customHeight="1" x14ac:dyDescent="0.3">
      <c r="A69132" s="71"/>
    </row>
    <row r="69134" spans="1:1" ht="12.75" customHeight="1" x14ac:dyDescent="0.3">
      <c r="A69134" s="71"/>
    </row>
    <row r="69136" spans="1:1" ht="12.75" customHeight="1" x14ac:dyDescent="0.3">
      <c r="A69136" s="71"/>
    </row>
    <row r="69138" spans="1:1" ht="12.75" customHeight="1" x14ac:dyDescent="0.3">
      <c r="A69138" s="71"/>
    </row>
    <row r="69140" spans="1:1" ht="12.75" customHeight="1" x14ac:dyDescent="0.3">
      <c r="A69140" s="71"/>
    </row>
    <row r="69142" spans="1:1" ht="12.75" customHeight="1" x14ac:dyDescent="0.3">
      <c r="A69142" s="71"/>
    </row>
    <row r="69144" spans="1:1" ht="12.75" customHeight="1" x14ac:dyDescent="0.3">
      <c r="A69144" s="71"/>
    </row>
    <row r="69146" spans="1:1" ht="12.75" customHeight="1" x14ac:dyDescent="0.3">
      <c r="A69146" s="71"/>
    </row>
    <row r="69148" spans="1:1" ht="12.75" customHeight="1" x14ac:dyDescent="0.3">
      <c r="A69148" s="71"/>
    </row>
    <row r="69150" spans="1:1" ht="12.75" customHeight="1" x14ac:dyDescent="0.3">
      <c r="A69150" s="71"/>
    </row>
    <row r="69152" spans="1:1" ht="12.75" customHeight="1" x14ac:dyDescent="0.3">
      <c r="A69152" s="71"/>
    </row>
    <row r="69154" spans="1:1" ht="12.75" customHeight="1" x14ac:dyDescent="0.3">
      <c r="A69154" s="71"/>
    </row>
    <row r="69156" spans="1:1" ht="12.75" customHeight="1" x14ac:dyDescent="0.3">
      <c r="A69156" s="71"/>
    </row>
    <row r="69158" spans="1:1" ht="12.75" customHeight="1" x14ac:dyDescent="0.3">
      <c r="A69158" s="71"/>
    </row>
    <row r="69160" spans="1:1" ht="12.75" customHeight="1" x14ac:dyDescent="0.3">
      <c r="A69160" s="71"/>
    </row>
    <row r="69162" spans="1:1" ht="12.75" customHeight="1" x14ac:dyDescent="0.3">
      <c r="A69162" s="71"/>
    </row>
    <row r="69164" spans="1:1" ht="12.75" customHeight="1" x14ac:dyDescent="0.3">
      <c r="A69164" s="71"/>
    </row>
    <row r="69166" spans="1:1" ht="12.75" customHeight="1" x14ac:dyDescent="0.3">
      <c r="A69166" s="71"/>
    </row>
    <row r="69168" spans="1:1" ht="12.75" customHeight="1" x14ac:dyDescent="0.3">
      <c r="A69168" s="71"/>
    </row>
    <row r="69170" spans="1:1" ht="12.75" customHeight="1" x14ac:dyDescent="0.3">
      <c r="A69170" s="71"/>
    </row>
    <row r="69172" spans="1:1" ht="12.75" customHeight="1" x14ac:dyDescent="0.3">
      <c r="A69172" s="71"/>
    </row>
    <row r="69174" spans="1:1" ht="12.75" customHeight="1" x14ac:dyDescent="0.3">
      <c r="A69174" s="71"/>
    </row>
    <row r="69176" spans="1:1" ht="12.75" customHeight="1" x14ac:dyDescent="0.3">
      <c r="A69176" s="71"/>
    </row>
    <row r="69178" spans="1:1" ht="12.75" customHeight="1" x14ac:dyDescent="0.3">
      <c r="A69178" s="71"/>
    </row>
    <row r="69180" spans="1:1" ht="12.75" customHeight="1" x14ac:dyDescent="0.3">
      <c r="A69180" s="71"/>
    </row>
    <row r="69182" spans="1:1" ht="12.75" customHeight="1" x14ac:dyDescent="0.3">
      <c r="A69182" s="71"/>
    </row>
    <row r="69184" spans="1:1" ht="12.75" customHeight="1" x14ac:dyDescent="0.3">
      <c r="A69184" s="71"/>
    </row>
    <row r="69186" spans="1:1" ht="12.75" customHeight="1" x14ac:dyDescent="0.3">
      <c r="A69186" s="71"/>
    </row>
    <row r="69188" spans="1:1" ht="12.75" customHeight="1" x14ac:dyDescent="0.3">
      <c r="A69188" s="71"/>
    </row>
    <row r="69190" spans="1:1" ht="12.75" customHeight="1" x14ac:dyDescent="0.3">
      <c r="A69190" s="71"/>
    </row>
    <row r="69192" spans="1:1" ht="12.75" customHeight="1" x14ac:dyDescent="0.3">
      <c r="A69192" s="71"/>
    </row>
    <row r="69194" spans="1:1" ht="12.75" customHeight="1" x14ac:dyDescent="0.3">
      <c r="A69194" s="71"/>
    </row>
    <row r="69196" spans="1:1" ht="12.75" customHeight="1" x14ac:dyDescent="0.3">
      <c r="A69196" s="71"/>
    </row>
    <row r="69198" spans="1:1" ht="12.75" customHeight="1" x14ac:dyDescent="0.3">
      <c r="A69198" s="71"/>
    </row>
    <row r="69200" spans="1:1" ht="12.75" customHeight="1" x14ac:dyDescent="0.3">
      <c r="A69200" s="71"/>
    </row>
    <row r="69202" spans="1:1" ht="12.75" customHeight="1" x14ac:dyDescent="0.3">
      <c r="A69202" s="71"/>
    </row>
    <row r="69204" spans="1:1" ht="12.75" customHeight="1" x14ac:dyDescent="0.3">
      <c r="A69204" s="71"/>
    </row>
    <row r="69206" spans="1:1" ht="12.75" customHeight="1" x14ac:dyDescent="0.3">
      <c r="A69206" s="71"/>
    </row>
    <row r="69208" spans="1:1" ht="12.75" customHeight="1" x14ac:dyDescent="0.3">
      <c r="A69208" s="71"/>
    </row>
    <row r="69210" spans="1:1" ht="12.75" customHeight="1" x14ac:dyDescent="0.3">
      <c r="A69210" s="71"/>
    </row>
    <row r="69212" spans="1:1" ht="12.75" customHeight="1" x14ac:dyDescent="0.3">
      <c r="A69212" s="71"/>
    </row>
    <row r="69214" spans="1:1" ht="12.75" customHeight="1" x14ac:dyDescent="0.3">
      <c r="A69214" s="71"/>
    </row>
    <row r="69216" spans="1:1" ht="12.75" customHeight="1" x14ac:dyDescent="0.3">
      <c r="A69216" s="71"/>
    </row>
    <row r="69218" spans="1:1" ht="12.75" customHeight="1" x14ac:dyDescent="0.3">
      <c r="A69218" s="71"/>
    </row>
    <row r="69220" spans="1:1" ht="12.75" customHeight="1" x14ac:dyDescent="0.3">
      <c r="A69220" s="71"/>
    </row>
    <row r="69222" spans="1:1" ht="12.75" customHeight="1" x14ac:dyDescent="0.3">
      <c r="A69222" s="71"/>
    </row>
    <row r="69224" spans="1:1" ht="12.75" customHeight="1" x14ac:dyDescent="0.3">
      <c r="A69224" s="71"/>
    </row>
    <row r="69226" spans="1:1" ht="12.75" customHeight="1" x14ac:dyDescent="0.3">
      <c r="A69226" s="71"/>
    </row>
    <row r="69228" spans="1:1" ht="12.75" customHeight="1" x14ac:dyDescent="0.3">
      <c r="A69228" s="71"/>
    </row>
    <row r="69230" spans="1:1" ht="12.75" customHeight="1" x14ac:dyDescent="0.3">
      <c r="A69230" s="71"/>
    </row>
    <row r="69232" spans="1:1" ht="12.75" customHeight="1" x14ac:dyDescent="0.3">
      <c r="A69232" s="71"/>
    </row>
    <row r="69234" spans="1:1" ht="12.75" customHeight="1" x14ac:dyDescent="0.3">
      <c r="A69234" s="71"/>
    </row>
    <row r="69236" spans="1:1" ht="12.75" customHeight="1" x14ac:dyDescent="0.3">
      <c r="A69236" s="71"/>
    </row>
    <row r="69238" spans="1:1" ht="12.75" customHeight="1" x14ac:dyDescent="0.3">
      <c r="A69238" s="71"/>
    </row>
    <row r="69240" spans="1:1" ht="12.75" customHeight="1" x14ac:dyDescent="0.3">
      <c r="A69240" s="71"/>
    </row>
    <row r="69242" spans="1:1" ht="12.75" customHeight="1" x14ac:dyDescent="0.3">
      <c r="A69242" s="71"/>
    </row>
    <row r="69244" spans="1:1" ht="12.75" customHeight="1" x14ac:dyDescent="0.3">
      <c r="A69244" s="71"/>
    </row>
    <row r="69246" spans="1:1" ht="12.75" customHeight="1" x14ac:dyDescent="0.3">
      <c r="A69246" s="71"/>
    </row>
    <row r="69248" spans="1:1" ht="12.75" customHeight="1" x14ac:dyDescent="0.3">
      <c r="A69248" s="71"/>
    </row>
    <row r="69250" spans="1:1" ht="12.75" customHeight="1" x14ac:dyDescent="0.3">
      <c r="A69250" s="71"/>
    </row>
    <row r="69252" spans="1:1" ht="12.75" customHeight="1" x14ac:dyDescent="0.3">
      <c r="A69252" s="71"/>
    </row>
    <row r="69254" spans="1:1" ht="12.75" customHeight="1" x14ac:dyDescent="0.3">
      <c r="A69254" s="71"/>
    </row>
    <row r="69256" spans="1:1" ht="12.75" customHeight="1" x14ac:dyDescent="0.3">
      <c r="A69256" s="71"/>
    </row>
    <row r="69258" spans="1:1" ht="12.75" customHeight="1" x14ac:dyDescent="0.3">
      <c r="A69258" s="71"/>
    </row>
    <row r="69260" spans="1:1" ht="12.75" customHeight="1" x14ac:dyDescent="0.3">
      <c r="A69260" s="71"/>
    </row>
    <row r="69262" spans="1:1" ht="12.75" customHeight="1" x14ac:dyDescent="0.3">
      <c r="A69262" s="71"/>
    </row>
    <row r="69264" spans="1:1" ht="12.75" customHeight="1" x14ac:dyDescent="0.3">
      <c r="A69264" s="71"/>
    </row>
    <row r="69266" spans="1:1" ht="12.75" customHeight="1" x14ac:dyDescent="0.3">
      <c r="A69266" s="71"/>
    </row>
    <row r="69268" spans="1:1" ht="12.75" customHeight="1" x14ac:dyDescent="0.3">
      <c r="A69268" s="71"/>
    </row>
    <row r="69270" spans="1:1" ht="12.75" customHeight="1" x14ac:dyDescent="0.3">
      <c r="A69270" s="71"/>
    </row>
    <row r="69272" spans="1:1" ht="12.75" customHeight="1" x14ac:dyDescent="0.3">
      <c r="A69272" s="71"/>
    </row>
    <row r="69274" spans="1:1" ht="12.75" customHeight="1" x14ac:dyDescent="0.3">
      <c r="A69274" s="71"/>
    </row>
    <row r="69276" spans="1:1" ht="12.75" customHeight="1" x14ac:dyDescent="0.3">
      <c r="A69276" s="71"/>
    </row>
    <row r="69278" spans="1:1" ht="12.75" customHeight="1" x14ac:dyDescent="0.3">
      <c r="A69278" s="71"/>
    </row>
    <row r="69280" spans="1:1" ht="12.75" customHeight="1" x14ac:dyDescent="0.3">
      <c r="A69280" s="71"/>
    </row>
    <row r="69282" spans="1:1" ht="12.75" customHeight="1" x14ac:dyDescent="0.3">
      <c r="A69282" s="71"/>
    </row>
    <row r="69284" spans="1:1" ht="12.75" customHeight="1" x14ac:dyDescent="0.3">
      <c r="A69284" s="71"/>
    </row>
    <row r="69286" spans="1:1" ht="12.75" customHeight="1" x14ac:dyDescent="0.3">
      <c r="A69286" s="71"/>
    </row>
    <row r="69288" spans="1:1" ht="12.75" customHeight="1" x14ac:dyDescent="0.3">
      <c r="A69288" s="71"/>
    </row>
    <row r="69290" spans="1:1" ht="12.75" customHeight="1" x14ac:dyDescent="0.3">
      <c r="A69290" s="71"/>
    </row>
    <row r="69292" spans="1:1" ht="12.75" customHeight="1" x14ac:dyDescent="0.3">
      <c r="A69292" s="71"/>
    </row>
    <row r="69294" spans="1:1" ht="12.75" customHeight="1" x14ac:dyDescent="0.3">
      <c r="A69294" s="71"/>
    </row>
    <row r="69296" spans="1:1" ht="12.75" customHeight="1" x14ac:dyDescent="0.3">
      <c r="A69296" s="71"/>
    </row>
    <row r="69298" spans="1:1" ht="12.75" customHeight="1" x14ac:dyDescent="0.3">
      <c r="A69298" s="71"/>
    </row>
    <row r="69300" spans="1:1" ht="12.75" customHeight="1" x14ac:dyDescent="0.3">
      <c r="A69300" s="71"/>
    </row>
    <row r="69302" spans="1:1" ht="12.75" customHeight="1" x14ac:dyDescent="0.3">
      <c r="A69302" s="71"/>
    </row>
    <row r="69304" spans="1:1" ht="12.75" customHeight="1" x14ac:dyDescent="0.3">
      <c r="A69304" s="71"/>
    </row>
    <row r="69306" spans="1:1" ht="12.75" customHeight="1" x14ac:dyDescent="0.3">
      <c r="A69306" s="71"/>
    </row>
    <row r="69308" spans="1:1" ht="12.75" customHeight="1" x14ac:dyDescent="0.3">
      <c r="A69308" s="71"/>
    </row>
    <row r="69310" spans="1:1" ht="12.75" customHeight="1" x14ac:dyDescent="0.3">
      <c r="A69310" s="71"/>
    </row>
    <row r="69312" spans="1:1" ht="12.75" customHeight="1" x14ac:dyDescent="0.3">
      <c r="A69312" s="71"/>
    </row>
    <row r="69314" spans="1:1" ht="12.75" customHeight="1" x14ac:dyDescent="0.3">
      <c r="A69314" s="71"/>
    </row>
    <row r="69316" spans="1:1" ht="12.75" customHeight="1" x14ac:dyDescent="0.3">
      <c r="A69316" s="71"/>
    </row>
    <row r="69318" spans="1:1" ht="12.75" customHeight="1" x14ac:dyDescent="0.3">
      <c r="A69318" s="71"/>
    </row>
    <row r="69320" spans="1:1" ht="12.75" customHeight="1" x14ac:dyDescent="0.3">
      <c r="A69320" s="71"/>
    </row>
    <row r="69322" spans="1:1" ht="12.75" customHeight="1" x14ac:dyDescent="0.3">
      <c r="A69322" s="71"/>
    </row>
    <row r="69324" spans="1:1" ht="12.75" customHeight="1" x14ac:dyDescent="0.3">
      <c r="A69324" s="71"/>
    </row>
    <row r="69326" spans="1:1" ht="12.75" customHeight="1" x14ac:dyDescent="0.3">
      <c r="A69326" s="71"/>
    </row>
    <row r="69328" spans="1:1" ht="12.75" customHeight="1" x14ac:dyDescent="0.3">
      <c r="A69328" s="71"/>
    </row>
    <row r="69330" spans="1:1" ht="12.75" customHeight="1" x14ac:dyDescent="0.3">
      <c r="A69330" s="71"/>
    </row>
    <row r="69332" spans="1:1" ht="12.75" customHeight="1" x14ac:dyDescent="0.3">
      <c r="A69332" s="71"/>
    </row>
    <row r="69334" spans="1:1" ht="12.75" customHeight="1" x14ac:dyDescent="0.3">
      <c r="A69334" s="71"/>
    </row>
    <row r="69336" spans="1:1" ht="12.75" customHeight="1" x14ac:dyDescent="0.3">
      <c r="A69336" s="71"/>
    </row>
    <row r="69338" spans="1:1" ht="12.75" customHeight="1" x14ac:dyDescent="0.3">
      <c r="A69338" s="71"/>
    </row>
    <row r="69340" spans="1:1" ht="12.75" customHeight="1" x14ac:dyDescent="0.3">
      <c r="A69340" s="71"/>
    </row>
    <row r="69342" spans="1:1" ht="12.75" customHeight="1" x14ac:dyDescent="0.3">
      <c r="A69342" s="71"/>
    </row>
    <row r="69344" spans="1:1" ht="12.75" customHeight="1" x14ac:dyDescent="0.3">
      <c r="A69344" s="71"/>
    </row>
    <row r="69346" spans="1:1" ht="12.75" customHeight="1" x14ac:dyDescent="0.3">
      <c r="A69346" s="71"/>
    </row>
    <row r="69348" spans="1:1" ht="12.75" customHeight="1" x14ac:dyDescent="0.3">
      <c r="A69348" s="71"/>
    </row>
    <row r="69350" spans="1:1" ht="12.75" customHeight="1" x14ac:dyDescent="0.3">
      <c r="A69350" s="71"/>
    </row>
    <row r="69352" spans="1:1" ht="12.75" customHeight="1" x14ac:dyDescent="0.3">
      <c r="A69352" s="71"/>
    </row>
    <row r="69354" spans="1:1" ht="12.75" customHeight="1" x14ac:dyDescent="0.3">
      <c r="A69354" s="71"/>
    </row>
    <row r="69356" spans="1:1" ht="12.75" customHeight="1" x14ac:dyDescent="0.3">
      <c r="A69356" s="71"/>
    </row>
    <row r="69358" spans="1:1" ht="12.75" customHeight="1" x14ac:dyDescent="0.3">
      <c r="A69358" s="71"/>
    </row>
    <row r="69360" spans="1:1" ht="12.75" customHeight="1" x14ac:dyDescent="0.3">
      <c r="A69360" s="71"/>
    </row>
    <row r="69362" spans="1:1" ht="12.75" customHeight="1" x14ac:dyDescent="0.3">
      <c r="A69362" s="71"/>
    </row>
    <row r="69364" spans="1:1" ht="12.75" customHeight="1" x14ac:dyDescent="0.3">
      <c r="A69364" s="71"/>
    </row>
    <row r="69366" spans="1:1" ht="12.75" customHeight="1" x14ac:dyDescent="0.3">
      <c r="A69366" s="71"/>
    </row>
    <row r="69368" spans="1:1" ht="12.75" customHeight="1" x14ac:dyDescent="0.3">
      <c r="A69368" s="71"/>
    </row>
    <row r="69370" spans="1:1" ht="12.75" customHeight="1" x14ac:dyDescent="0.3">
      <c r="A69370" s="71"/>
    </row>
    <row r="69372" spans="1:1" ht="12.75" customHeight="1" x14ac:dyDescent="0.3">
      <c r="A69372" s="71"/>
    </row>
    <row r="69374" spans="1:1" ht="12.75" customHeight="1" x14ac:dyDescent="0.3">
      <c r="A69374" s="71"/>
    </row>
    <row r="69376" spans="1:1" ht="12.75" customHeight="1" x14ac:dyDescent="0.3">
      <c r="A69376" s="71"/>
    </row>
    <row r="69378" spans="1:1" ht="12.75" customHeight="1" x14ac:dyDescent="0.3">
      <c r="A69378" s="71"/>
    </row>
    <row r="69380" spans="1:1" ht="12.75" customHeight="1" x14ac:dyDescent="0.3">
      <c r="A69380" s="71"/>
    </row>
    <row r="69382" spans="1:1" ht="12.75" customHeight="1" x14ac:dyDescent="0.3">
      <c r="A69382" s="71"/>
    </row>
    <row r="69384" spans="1:1" ht="12.75" customHeight="1" x14ac:dyDescent="0.3">
      <c r="A69384" s="71"/>
    </row>
    <row r="69386" spans="1:1" ht="12.75" customHeight="1" x14ac:dyDescent="0.3">
      <c r="A69386" s="71"/>
    </row>
    <row r="69388" spans="1:1" ht="12.75" customHeight="1" x14ac:dyDescent="0.3">
      <c r="A69388" s="71"/>
    </row>
    <row r="69390" spans="1:1" ht="12.75" customHeight="1" x14ac:dyDescent="0.3">
      <c r="A69390" s="71"/>
    </row>
    <row r="69392" spans="1:1" ht="12.75" customHeight="1" x14ac:dyDescent="0.3">
      <c r="A69392" s="71"/>
    </row>
    <row r="69394" spans="1:1" ht="12.75" customHeight="1" x14ac:dyDescent="0.3">
      <c r="A69394" s="71"/>
    </row>
    <row r="69396" spans="1:1" ht="12.75" customHeight="1" x14ac:dyDescent="0.3">
      <c r="A69396" s="71"/>
    </row>
    <row r="69398" spans="1:1" ht="12.75" customHeight="1" x14ac:dyDescent="0.3">
      <c r="A69398" s="71"/>
    </row>
    <row r="69400" spans="1:1" ht="12.75" customHeight="1" x14ac:dyDescent="0.3">
      <c r="A69400" s="71"/>
    </row>
    <row r="69402" spans="1:1" ht="12.75" customHeight="1" x14ac:dyDescent="0.3">
      <c r="A69402" s="71"/>
    </row>
    <row r="69404" spans="1:1" ht="12.75" customHeight="1" x14ac:dyDescent="0.3">
      <c r="A69404" s="71"/>
    </row>
    <row r="69406" spans="1:1" ht="12.75" customHeight="1" x14ac:dyDescent="0.3">
      <c r="A69406" s="71"/>
    </row>
    <row r="69408" spans="1:1" ht="12.75" customHeight="1" x14ac:dyDescent="0.3">
      <c r="A69408" s="71"/>
    </row>
    <row r="69410" spans="1:1" ht="12.75" customHeight="1" x14ac:dyDescent="0.3">
      <c r="A69410" s="71"/>
    </row>
    <row r="69412" spans="1:1" ht="12.75" customHeight="1" x14ac:dyDescent="0.3">
      <c r="A69412" s="71"/>
    </row>
    <row r="69414" spans="1:1" ht="12.75" customHeight="1" x14ac:dyDescent="0.3">
      <c r="A69414" s="71"/>
    </row>
    <row r="69416" spans="1:1" ht="12.75" customHeight="1" x14ac:dyDescent="0.3">
      <c r="A69416" s="71"/>
    </row>
    <row r="69418" spans="1:1" ht="12.75" customHeight="1" x14ac:dyDescent="0.3">
      <c r="A69418" s="71"/>
    </row>
    <row r="69420" spans="1:1" ht="12.75" customHeight="1" x14ac:dyDescent="0.3">
      <c r="A69420" s="71"/>
    </row>
    <row r="69422" spans="1:1" ht="12.75" customHeight="1" x14ac:dyDescent="0.3">
      <c r="A69422" s="71"/>
    </row>
    <row r="69424" spans="1:1" ht="12.75" customHeight="1" x14ac:dyDescent="0.3">
      <c r="A69424" s="71"/>
    </row>
    <row r="69426" spans="1:1" ht="12.75" customHeight="1" x14ac:dyDescent="0.3">
      <c r="A69426" s="71"/>
    </row>
    <row r="69428" spans="1:1" ht="12.75" customHeight="1" x14ac:dyDescent="0.3">
      <c r="A69428" s="71"/>
    </row>
    <row r="69430" spans="1:1" ht="12.75" customHeight="1" x14ac:dyDescent="0.3">
      <c r="A69430" s="71"/>
    </row>
    <row r="69432" spans="1:1" ht="12.75" customHeight="1" x14ac:dyDescent="0.3">
      <c r="A69432" s="71"/>
    </row>
    <row r="69434" spans="1:1" ht="12.75" customHeight="1" x14ac:dyDescent="0.3">
      <c r="A69434" s="71"/>
    </row>
    <row r="69436" spans="1:1" ht="12.75" customHeight="1" x14ac:dyDescent="0.3">
      <c r="A69436" s="71"/>
    </row>
    <row r="69438" spans="1:1" ht="12.75" customHeight="1" x14ac:dyDescent="0.3">
      <c r="A69438" s="71"/>
    </row>
    <row r="69440" spans="1:1" ht="12.75" customHeight="1" x14ac:dyDescent="0.3">
      <c r="A69440" s="71"/>
    </row>
    <row r="69442" spans="1:1" ht="12.75" customHeight="1" x14ac:dyDescent="0.3">
      <c r="A69442" s="71"/>
    </row>
    <row r="69444" spans="1:1" ht="12.75" customHeight="1" x14ac:dyDescent="0.3">
      <c r="A69444" s="71"/>
    </row>
    <row r="69446" spans="1:1" ht="12.75" customHeight="1" x14ac:dyDescent="0.3">
      <c r="A69446" s="71"/>
    </row>
    <row r="69448" spans="1:1" ht="12.75" customHeight="1" x14ac:dyDescent="0.3">
      <c r="A69448" s="71"/>
    </row>
    <row r="69450" spans="1:1" ht="12.75" customHeight="1" x14ac:dyDescent="0.3">
      <c r="A69450" s="71"/>
    </row>
    <row r="69452" spans="1:1" ht="12.75" customHeight="1" x14ac:dyDescent="0.3">
      <c r="A69452" s="71"/>
    </row>
    <row r="69454" spans="1:1" ht="12.75" customHeight="1" x14ac:dyDescent="0.3">
      <c r="A69454" s="71"/>
    </row>
    <row r="69456" spans="1:1" ht="12.75" customHeight="1" x14ac:dyDescent="0.3">
      <c r="A69456" s="71"/>
    </row>
    <row r="69458" spans="1:1" ht="12.75" customHeight="1" x14ac:dyDescent="0.3">
      <c r="A69458" s="71"/>
    </row>
    <row r="69460" spans="1:1" ht="12.75" customHeight="1" x14ac:dyDescent="0.3">
      <c r="A69460" s="71"/>
    </row>
    <row r="69462" spans="1:1" ht="12.75" customHeight="1" x14ac:dyDescent="0.3">
      <c r="A69462" s="71"/>
    </row>
    <row r="69464" spans="1:1" ht="12.75" customHeight="1" x14ac:dyDescent="0.3">
      <c r="A69464" s="71"/>
    </row>
    <row r="69466" spans="1:1" ht="12.75" customHeight="1" x14ac:dyDescent="0.3">
      <c r="A69466" s="71"/>
    </row>
    <row r="69468" spans="1:1" ht="12.75" customHeight="1" x14ac:dyDescent="0.3">
      <c r="A69468" s="71"/>
    </row>
    <row r="69470" spans="1:1" ht="12.75" customHeight="1" x14ac:dyDescent="0.3">
      <c r="A69470" s="71"/>
    </row>
    <row r="69472" spans="1:1" ht="12.75" customHeight="1" x14ac:dyDescent="0.3">
      <c r="A69472" s="71"/>
    </row>
    <row r="69474" spans="1:1" ht="12.75" customHeight="1" x14ac:dyDescent="0.3">
      <c r="A69474" s="71"/>
    </row>
    <row r="69476" spans="1:1" ht="12.75" customHeight="1" x14ac:dyDescent="0.3">
      <c r="A69476" s="71"/>
    </row>
    <row r="69478" spans="1:1" ht="12.75" customHeight="1" x14ac:dyDescent="0.3">
      <c r="A69478" s="71"/>
    </row>
    <row r="69480" spans="1:1" ht="12.75" customHeight="1" x14ac:dyDescent="0.3">
      <c r="A69480" s="71"/>
    </row>
    <row r="69482" spans="1:1" ht="12.75" customHeight="1" x14ac:dyDescent="0.3">
      <c r="A69482" s="71"/>
    </row>
    <row r="69484" spans="1:1" ht="12.75" customHeight="1" x14ac:dyDescent="0.3">
      <c r="A69484" s="71"/>
    </row>
    <row r="69486" spans="1:1" ht="12.75" customHeight="1" x14ac:dyDescent="0.3">
      <c r="A69486" s="71"/>
    </row>
    <row r="69488" spans="1:1" ht="12.75" customHeight="1" x14ac:dyDescent="0.3">
      <c r="A69488" s="71"/>
    </row>
    <row r="69490" spans="1:1" ht="12.75" customHeight="1" x14ac:dyDescent="0.3">
      <c r="A69490" s="71"/>
    </row>
    <row r="69492" spans="1:1" ht="12.75" customHeight="1" x14ac:dyDescent="0.3">
      <c r="A69492" s="71"/>
    </row>
    <row r="69494" spans="1:1" ht="12.75" customHeight="1" x14ac:dyDescent="0.3">
      <c r="A69494" s="71"/>
    </row>
    <row r="69496" spans="1:1" ht="12.75" customHeight="1" x14ac:dyDescent="0.3">
      <c r="A69496" s="71"/>
    </row>
    <row r="69498" spans="1:1" ht="12.75" customHeight="1" x14ac:dyDescent="0.3">
      <c r="A69498" s="71"/>
    </row>
    <row r="69500" spans="1:1" ht="12.75" customHeight="1" x14ac:dyDescent="0.3">
      <c r="A69500" s="71"/>
    </row>
    <row r="69502" spans="1:1" ht="12.75" customHeight="1" x14ac:dyDescent="0.3">
      <c r="A69502" s="71"/>
    </row>
    <row r="69504" spans="1:1" ht="12.75" customHeight="1" x14ac:dyDescent="0.3">
      <c r="A69504" s="71"/>
    </row>
    <row r="69506" spans="1:1" ht="12.75" customHeight="1" x14ac:dyDescent="0.3">
      <c r="A69506" s="71"/>
    </row>
    <row r="69508" spans="1:1" ht="12.75" customHeight="1" x14ac:dyDescent="0.3">
      <c r="A69508" s="71"/>
    </row>
    <row r="69510" spans="1:1" ht="12.75" customHeight="1" x14ac:dyDescent="0.3">
      <c r="A69510" s="71"/>
    </row>
    <row r="69512" spans="1:1" ht="12.75" customHeight="1" x14ac:dyDescent="0.3">
      <c r="A69512" s="71"/>
    </row>
    <row r="69514" spans="1:1" ht="12.75" customHeight="1" x14ac:dyDescent="0.3">
      <c r="A69514" s="71"/>
    </row>
    <row r="69516" spans="1:1" ht="12.75" customHeight="1" x14ac:dyDescent="0.3">
      <c r="A69516" s="71"/>
    </row>
    <row r="69518" spans="1:1" ht="12.75" customHeight="1" x14ac:dyDescent="0.3">
      <c r="A69518" s="71"/>
    </row>
    <row r="69520" spans="1:1" ht="12.75" customHeight="1" x14ac:dyDescent="0.3">
      <c r="A69520" s="71"/>
    </row>
    <row r="69522" spans="1:1" ht="12.75" customHeight="1" x14ac:dyDescent="0.3">
      <c r="A69522" s="71"/>
    </row>
    <row r="69524" spans="1:1" ht="12.75" customHeight="1" x14ac:dyDescent="0.3">
      <c r="A69524" s="71"/>
    </row>
    <row r="69526" spans="1:1" ht="12.75" customHeight="1" x14ac:dyDescent="0.3">
      <c r="A69526" s="71"/>
    </row>
    <row r="69528" spans="1:1" ht="12.75" customHeight="1" x14ac:dyDescent="0.3">
      <c r="A69528" s="71"/>
    </row>
    <row r="69530" spans="1:1" ht="12.75" customHeight="1" x14ac:dyDescent="0.3">
      <c r="A69530" s="71"/>
    </row>
    <row r="69532" spans="1:1" ht="12.75" customHeight="1" x14ac:dyDescent="0.3">
      <c r="A69532" s="71"/>
    </row>
    <row r="69534" spans="1:1" ht="12.75" customHeight="1" x14ac:dyDescent="0.3">
      <c r="A69534" s="71"/>
    </row>
    <row r="69536" spans="1:1" ht="12.75" customHeight="1" x14ac:dyDescent="0.3">
      <c r="A69536" s="71"/>
    </row>
    <row r="69538" spans="1:1" ht="12.75" customHeight="1" x14ac:dyDescent="0.3">
      <c r="A69538" s="71"/>
    </row>
    <row r="69540" spans="1:1" ht="12.75" customHeight="1" x14ac:dyDescent="0.3">
      <c r="A69540" s="71"/>
    </row>
    <row r="69542" spans="1:1" ht="12.75" customHeight="1" x14ac:dyDescent="0.3">
      <c r="A69542" s="71"/>
    </row>
    <row r="69544" spans="1:1" ht="12.75" customHeight="1" x14ac:dyDescent="0.3">
      <c r="A69544" s="71"/>
    </row>
    <row r="69546" spans="1:1" ht="12.75" customHeight="1" x14ac:dyDescent="0.3">
      <c r="A69546" s="71"/>
    </row>
    <row r="69548" spans="1:1" ht="12.75" customHeight="1" x14ac:dyDescent="0.3">
      <c r="A69548" s="71"/>
    </row>
    <row r="69550" spans="1:1" ht="12.75" customHeight="1" x14ac:dyDescent="0.3">
      <c r="A69550" s="71"/>
    </row>
    <row r="69552" spans="1:1" ht="12.75" customHeight="1" x14ac:dyDescent="0.3">
      <c r="A69552" s="71"/>
    </row>
    <row r="69554" spans="1:1" ht="12.75" customHeight="1" x14ac:dyDescent="0.3">
      <c r="A69554" s="71"/>
    </row>
    <row r="69556" spans="1:1" ht="12.75" customHeight="1" x14ac:dyDescent="0.3">
      <c r="A69556" s="71"/>
    </row>
    <row r="69558" spans="1:1" ht="12.75" customHeight="1" x14ac:dyDescent="0.3">
      <c r="A69558" s="71"/>
    </row>
    <row r="69560" spans="1:1" ht="12.75" customHeight="1" x14ac:dyDescent="0.3">
      <c r="A69560" s="71"/>
    </row>
    <row r="69562" spans="1:1" ht="12.75" customHeight="1" x14ac:dyDescent="0.3">
      <c r="A69562" s="71"/>
    </row>
    <row r="69564" spans="1:1" ht="12.75" customHeight="1" x14ac:dyDescent="0.3">
      <c r="A69564" s="71"/>
    </row>
    <row r="69566" spans="1:1" ht="12.75" customHeight="1" x14ac:dyDescent="0.3">
      <c r="A69566" s="71"/>
    </row>
    <row r="69568" spans="1:1" ht="12.75" customHeight="1" x14ac:dyDescent="0.3">
      <c r="A69568" s="71"/>
    </row>
    <row r="69570" spans="1:1" ht="12.75" customHeight="1" x14ac:dyDescent="0.3">
      <c r="A69570" s="71"/>
    </row>
    <row r="69572" spans="1:1" ht="12.75" customHeight="1" x14ac:dyDescent="0.3">
      <c r="A69572" s="71"/>
    </row>
    <row r="69574" spans="1:1" ht="12.75" customHeight="1" x14ac:dyDescent="0.3">
      <c r="A69574" s="71"/>
    </row>
    <row r="69576" spans="1:1" ht="12.75" customHeight="1" x14ac:dyDescent="0.3">
      <c r="A69576" s="71"/>
    </row>
    <row r="69578" spans="1:1" ht="12.75" customHeight="1" x14ac:dyDescent="0.3">
      <c r="A69578" s="71"/>
    </row>
    <row r="69580" spans="1:1" ht="12.75" customHeight="1" x14ac:dyDescent="0.3">
      <c r="A69580" s="71"/>
    </row>
    <row r="69582" spans="1:1" ht="12.75" customHeight="1" x14ac:dyDescent="0.3">
      <c r="A69582" s="71"/>
    </row>
    <row r="69584" spans="1:1" ht="12.75" customHeight="1" x14ac:dyDescent="0.3">
      <c r="A69584" s="71"/>
    </row>
    <row r="69586" spans="1:1" ht="12.75" customHeight="1" x14ac:dyDescent="0.3">
      <c r="A69586" s="71"/>
    </row>
    <row r="69588" spans="1:1" ht="12.75" customHeight="1" x14ac:dyDescent="0.3">
      <c r="A69588" s="71"/>
    </row>
    <row r="69590" spans="1:1" ht="12.75" customHeight="1" x14ac:dyDescent="0.3">
      <c r="A69590" s="71"/>
    </row>
    <row r="69592" spans="1:1" ht="12.75" customHeight="1" x14ac:dyDescent="0.3">
      <c r="A69592" s="71"/>
    </row>
    <row r="69594" spans="1:1" ht="12.75" customHeight="1" x14ac:dyDescent="0.3">
      <c r="A69594" s="71"/>
    </row>
    <row r="69596" spans="1:1" ht="12.75" customHeight="1" x14ac:dyDescent="0.3">
      <c r="A69596" s="71"/>
    </row>
    <row r="69598" spans="1:1" ht="12.75" customHeight="1" x14ac:dyDescent="0.3">
      <c r="A69598" s="71"/>
    </row>
    <row r="69600" spans="1:1" ht="12.75" customHeight="1" x14ac:dyDescent="0.3">
      <c r="A69600" s="71"/>
    </row>
    <row r="69602" spans="1:1" ht="12.75" customHeight="1" x14ac:dyDescent="0.3">
      <c r="A69602" s="71"/>
    </row>
    <row r="69604" spans="1:1" ht="12.75" customHeight="1" x14ac:dyDescent="0.3">
      <c r="A69604" s="71"/>
    </row>
    <row r="69606" spans="1:1" ht="12.75" customHeight="1" x14ac:dyDescent="0.3">
      <c r="A69606" s="71"/>
    </row>
    <row r="69608" spans="1:1" ht="12.75" customHeight="1" x14ac:dyDescent="0.3">
      <c r="A69608" s="71"/>
    </row>
    <row r="69610" spans="1:1" ht="12.75" customHeight="1" x14ac:dyDescent="0.3">
      <c r="A69610" s="71"/>
    </row>
    <row r="69612" spans="1:1" ht="12.75" customHeight="1" x14ac:dyDescent="0.3">
      <c r="A69612" s="71"/>
    </row>
    <row r="69614" spans="1:1" ht="12.75" customHeight="1" x14ac:dyDescent="0.3">
      <c r="A69614" s="71"/>
    </row>
    <row r="69616" spans="1:1" ht="12.75" customHeight="1" x14ac:dyDescent="0.3">
      <c r="A69616" s="71"/>
    </row>
    <row r="69618" spans="1:1" ht="12.75" customHeight="1" x14ac:dyDescent="0.3">
      <c r="A69618" s="71"/>
    </row>
    <row r="69620" spans="1:1" ht="12.75" customHeight="1" x14ac:dyDescent="0.3">
      <c r="A69620" s="71"/>
    </row>
    <row r="69622" spans="1:1" ht="12.75" customHeight="1" x14ac:dyDescent="0.3">
      <c r="A69622" s="71"/>
    </row>
    <row r="69624" spans="1:1" ht="12.75" customHeight="1" x14ac:dyDescent="0.3">
      <c r="A69624" s="71"/>
    </row>
    <row r="69626" spans="1:1" ht="12.75" customHeight="1" x14ac:dyDescent="0.3">
      <c r="A69626" s="71"/>
    </row>
    <row r="69628" spans="1:1" ht="12.75" customHeight="1" x14ac:dyDescent="0.3">
      <c r="A69628" s="71"/>
    </row>
    <row r="69630" spans="1:1" ht="12.75" customHeight="1" x14ac:dyDescent="0.3">
      <c r="A69630" s="71"/>
    </row>
    <row r="69632" spans="1:1" ht="12.75" customHeight="1" x14ac:dyDescent="0.3">
      <c r="A69632" s="71"/>
    </row>
    <row r="69634" spans="1:1" ht="12.75" customHeight="1" x14ac:dyDescent="0.3">
      <c r="A69634" s="71"/>
    </row>
    <row r="69636" spans="1:1" ht="12.75" customHeight="1" x14ac:dyDescent="0.3">
      <c r="A69636" s="71"/>
    </row>
    <row r="69638" spans="1:1" ht="12.75" customHeight="1" x14ac:dyDescent="0.3">
      <c r="A69638" s="71"/>
    </row>
    <row r="69640" spans="1:1" ht="12.75" customHeight="1" x14ac:dyDescent="0.3">
      <c r="A69640" s="71"/>
    </row>
    <row r="69642" spans="1:1" ht="12.75" customHeight="1" x14ac:dyDescent="0.3">
      <c r="A69642" s="71"/>
    </row>
    <row r="69644" spans="1:1" ht="12.75" customHeight="1" x14ac:dyDescent="0.3">
      <c r="A69644" s="71"/>
    </row>
    <row r="69646" spans="1:1" ht="12.75" customHeight="1" x14ac:dyDescent="0.3">
      <c r="A69646" s="71"/>
    </row>
    <row r="69648" spans="1:1" ht="12.75" customHeight="1" x14ac:dyDescent="0.3">
      <c r="A69648" s="71"/>
    </row>
    <row r="69650" spans="1:1" ht="12.75" customHeight="1" x14ac:dyDescent="0.3">
      <c r="A69650" s="71"/>
    </row>
    <row r="69652" spans="1:1" ht="12.75" customHeight="1" x14ac:dyDescent="0.3">
      <c r="A69652" s="71"/>
    </row>
    <row r="69654" spans="1:1" ht="12.75" customHeight="1" x14ac:dyDescent="0.3">
      <c r="A69654" s="71"/>
    </row>
    <row r="69656" spans="1:1" ht="12.75" customHeight="1" x14ac:dyDescent="0.3">
      <c r="A69656" s="71"/>
    </row>
    <row r="69658" spans="1:1" ht="12.75" customHeight="1" x14ac:dyDescent="0.3">
      <c r="A69658" s="71"/>
    </row>
    <row r="69660" spans="1:1" ht="12.75" customHeight="1" x14ac:dyDescent="0.3">
      <c r="A69660" s="71"/>
    </row>
    <row r="69662" spans="1:1" ht="12.75" customHeight="1" x14ac:dyDescent="0.3">
      <c r="A69662" s="71"/>
    </row>
    <row r="69664" spans="1:1" ht="12.75" customHeight="1" x14ac:dyDescent="0.3">
      <c r="A69664" s="71"/>
    </row>
    <row r="69666" spans="1:1" ht="12.75" customHeight="1" x14ac:dyDescent="0.3">
      <c r="A69666" s="71"/>
    </row>
    <row r="69668" spans="1:1" ht="12.75" customHeight="1" x14ac:dyDescent="0.3">
      <c r="A69668" s="71"/>
    </row>
    <row r="69670" spans="1:1" ht="12.75" customHeight="1" x14ac:dyDescent="0.3">
      <c r="A69670" s="71"/>
    </row>
    <row r="69672" spans="1:1" ht="12.75" customHeight="1" x14ac:dyDescent="0.3">
      <c r="A69672" s="71"/>
    </row>
    <row r="69674" spans="1:1" ht="12.75" customHeight="1" x14ac:dyDescent="0.3">
      <c r="A69674" s="71"/>
    </row>
    <row r="69676" spans="1:1" ht="12.75" customHeight="1" x14ac:dyDescent="0.3">
      <c r="A69676" s="71"/>
    </row>
    <row r="69678" spans="1:1" ht="12.75" customHeight="1" x14ac:dyDescent="0.3">
      <c r="A69678" s="71"/>
    </row>
    <row r="69680" spans="1:1" ht="12.75" customHeight="1" x14ac:dyDescent="0.3">
      <c r="A69680" s="71"/>
    </row>
    <row r="69682" spans="1:1" ht="12.75" customHeight="1" x14ac:dyDescent="0.3">
      <c r="A69682" s="71"/>
    </row>
    <row r="69684" spans="1:1" ht="12.75" customHeight="1" x14ac:dyDescent="0.3">
      <c r="A69684" s="71"/>
    </row>
    <row r="69686" spans="1:1" ht="12.75" customHeight="1" x14ac:dyDescent="0.3">
      <c r="A69686" s="71"/>
    </row>
    <row r="69688" spans="1:1" ht="12.75" customHeight="1" x14ac:dyDescent="0.3">
      <c r="A69688" s="71"/>
    </row>
    <row r="69690" spans="1:1" ht="12.75" customHeight="1" x14ac:dyDescent="0.3">
      <c r="A69690" s="71"/>
    </row>
    <row r="69692" spans="1:1" ht="12.75" customHeight="1" x14ac:dyDescent="0.3">
      <c r="A69692" s="71"/>
    </row>
    <row r="69694" spans="1:1" ht="12.75" customHeight="1" x14ac:dyDescent="0.3">
      <c r="A69694" s="71"/>
    </row>
    <row r="69696" spans="1:1" ht="12.75" customHeight="1" x14ac:dyDescent="0.3">
      <c r="A69696" s="71"/>
    </row>
    <row r="69698" spans="1:1" ht="12.75" customHeight="1" x14ac:dyDescent="0.3">
      <c r="A69698" s="71"/>
    </row>
    <row r="69700" spans="1:1" ht="12.75" customHeight="1" x14ac:dyDescent="0.3">
      <c r="A69700" s="71"/>
    </row>
    <row r="69702" spans="1:1" ht="12.75" customHeight="1" x14ac:dyDescent="0.3">
      <c r="A69702" s="71"/>
    </row>
    <row r="69704" spans="1:1" ht="12.75" customHeight="1" x14ac:dyDescent="0.3">
      <c r="A69704" s="71"/>
    </row>
    <row r="69706" spans="1:1" ht="12.75" customHeight="1" x14ac:dyDescent="0.3">
      <c r="A69706" s="71"/>
    </row>
    <row r="69708" spans="1:1" ht="12.75" customHeight="1" x14ac:dyDescent="0.3">
      <c r="A69708" s="71"/>
    </row>
    <row r="69710" spans="1:1" ht="12.75" customHeight="1" x14ac:dyDescent="0.3">
      <c r="A69710" s="71"/>
    </row>
    <row r="69712" spans="1:1" ht="12.75" customHeight="1" x14ac:dyDescent="0.3">
      <c r="A69712" s="71"/>
    </row>
    <row r="69714" spans="1:1" ht="12.75" customHeight="1" x14ac:dyDescent="0.3">
      <c r="A69714" s="71"/>
    </row>
    <row r="69716" spans="1:1" ht="12.75" customHeight="1" x14ac:dyDescent="0.3">
      <c r="A69716" s="71"/>
    </row>
    <row r="69718" spans="1:1" ht="12.75" customHeight="1" x14ac:dyDescent="0.3">
      <c r="A69718" s="71"/>
    </row>
    <row r="69720" spans="1:1" ht="12.75" customHeight="1" x14ac:dyDescent="0.3">
      <c r="A69720" s="71"/>
    </row>
    <row r="69722" spans="1:1" ht="12.75" customHeight="1" x14ac:dyDescent="0.3">
      <c r="A69722" s="71"/>
    </row>
    <row r="69724" spans="1:1" ht="12.75" customHeight="1" x14ac:dyDescent="0.3">
      <c r="A69724" s="71"/>
    </row>
    <row r="69726" spans="1:1" ht="12.75" customHeight="1" x14ac:dyDescent="0.3">
      <c r="A69726" s="71"/>
    </row>
    <row r="69728" spans="1:1" ht="12.75" customHeight="1" x14ac:dyDescent="0.3">
      <c r="A69728" s="71"/>
    </row>
    <row r="69730" spans="1:1" ht="12.75" customHeight="1" x14ac:dyDescent="0.3">
      <c r="A69730" s="71"/>
    </row>
    <row r="69732" spans="1:1" ht="12.75" customHeight="1" x14ac:dyDescent="0.3">
      <c r="A69732" s="71"/>
    </row>
    <row r="69734" spans="1:1" ht="12.75" customHeight="1" x14ac:dyDescent="0.3">
      <c r="A69734" s="71"/>
    </row>
    <row r="69736" spans="1:1" ht="12.75" customHeight="1" x14ac:dyDescent="0.3">
      <c r="A69736" s="71"/>
    </row>
    <row r="69738" spans="1:1" ht="12.75" customHeight="1" x14ac:dyDescent="0.3">
      <c r="A69738" s="71"/>
    </row>
    <row r="69740" spans="1:1" ht="12.75" customHeight="1" x14ac:dyDescent="0.3">
      <c r="A69740" s="71"/>
    </row>
    <row r="69742" spans="1:1" ht="12.75" customHeight="1" x14ac:dyDescent="0.3">
      <c r="A69742" s="71"/>
    </row>
    <row r="69744" spans="1:1" ht="12.75" customHeight="1" x14ac:dyDescent="0.3">
      <c r="A69744" s="71"/>
    </row>
    <row r="69746" spans="1:1" ht="12.75" customHeight="1" x14ac:dyDescent="0.3">
      <c r="A69746" s="71"/>
    </row>
    <row r="69748" spans="1:1" ht="12.75" customHeight="1" x14ac:dyDescent="0.3">
      <c r="A69748" s="71"/>
    </row>
    <row r="69750" spans="1:1" ht="12.75" customHeight="1" x14ac:dyDescent="0.3">
      <c r="A69750" s="71"/>
    </row>
    <row r="69752" spans="1:1" ht="12.75" customHeight="1" x14ac:dyDescent="0.3">
      <c r="A69752" s="71"/>
    </row>
    <row r="69754" spans="1:1" ht="12.75" customHeight="1" x14ac:dyDescent="0.3">
      <c r="A69754" s="71"/>
    </row>
    <row r="69756" spans="1:1" ht="12.75" customHeight="1" x14ac:dyDescent="0.3">
      <c r="A69756" s="71"/>
    </row>
    <row r="69758" spans="1:1" ht="12.75" customHeight="1" x14ac:dyDescent="0.3">
      <c r="A69758" s="71"/>
    </row>
    <row r="69760" spans="1:1" ht="12.75" customHeight="1" x14ac:dyDescent="0.3">
      <c r="A69760" s="71"/>
    </row>
    <row r="69762" spans="1:1" ht="12.75" customHeight="1" x14ac:dyDescent="0.3">
      <c r="A69762" s="71"/>
    </row>
    <row r="69764" spans="1:1" ht="12.75" customHeight="1" x14ac:dyDescent="0.3">
      <c r="A69764" s="71"/>
    </row>
    <row r="69766" spans="1:1" ht="12.75" customHeight="1" x14ac:dyDescent="0.3">
      <c r="A69766" s="71"/>
    </row>
    <row r="69768" spans="1:1" ht="12.75" customHeight="1" x14ac:dyDescent="0.3">
      <c r="A69768" s="71"/>
    </row>
    <row r="69770" spans="1:1" ht="12.75" customHeight="1" x14ac:dyDescent="0.3">
      <c r="A69770" s="71"/>
    </row>
    <row r="69772" spans="1:1" ht="12.75" customHeight="1" x14ac:dyDescent="0.3">
      <c r="A69772" s="71"/>
    </row>
    <row r="69774" spans="1:1" ht="12.75" customHeight="1" x14ac:dyDescent="0.3">
      <c r="A69774" s="71"/>
    </row>
    <row r="69776" spans="1:1" ht="12.75" customHeight="1" x14ac:dyDescent="0.3">
      <c r="A69776" s="71"/>
    </row>
    <row r="69778" spans="1:1" ht="12.75" customHeight="1" x14ac:dyDescent="0.3">
      <c r="A69778" s="71"/>
    </row>
    <row r="69780" spans="1:1" ht="12.75" customHeight="1" x14ac:dyDescent="0.3">
      <c r="A69780" s="71"/>
    </row>
    <row r="69782" spans="1:1" ht="12.75" customHeight="1" x14ac:dyDescent="0.3">
      <c r="A69782" s="71"/>
    </row>
    <row r="69784" spans="1:1" ht="12.75" customHeight="1" x14ac:dyDescent="0.3">
      <c r="A69784" s="71"/>
    </row>
    <row r="69786" spans="1:1" ht="12.75" customHeight="1" x14ac:dyDescent="0.3">
      <c r="A69786" s="71"/>
    </row>
    <row r="69788" spans="1:1" ht="12.75" customHeight="1" x14ac:dyDescent="0.3">
      <c r="A69788" s="71"/>
    </row>
    <row r="69790" spans="1:1" ht="12.75" customHeight="1" x14ac:dyDescent="0.3">
      <c r="A69790" s="71"/>
    </row>
    <row r="69792" spans="1:1" ht="12.75" customHeight="1" x14ac:dyDescent="0.3">
      <c r="A69792" s="71"/>
    </row>
    <row r="69794" spans="1:1" ht="12.75" customHeight="1" x14ac:dyDescent="0.3">
      <c r="A69794" s="71"/>
    </row>
    <row r="69796" spans="1:1" ht="12.75" customHeight="1" x14ac:dyDescent="0.3">
      <c r="A69796" s="71"/>
    </row>
    <row r="69798" spans="1:1" ht="12.75" customHeight="1" x14ac:dyDescent="0.3">
      <c r="A69798" s="71"/>
    </row>
    <row r="69800" spans="1:1" ht="12.75" customHeight="1" x14ac:dyDescent="0.3">
      <c r="A69800" s="71"/>
    </row>
    <row r="69802" spans="1:1" ht="12.75" customHeight="1" x14ac:dyDescent="0.3">
      <c r="A69802" s="71"/>
    </row>
    <row r="69804" spans="1:1" ht="12.75" customHeight="1" x14ac:dyDescent="0.3">
      <c r="A69804" s="71"/>
    </row>
    <row r="69806" spans="1:1" ht="12.75" customHeight="1" x14ac:dyDescent="0.3">
      <c r="A69806" s="71"/>
    </row>
    <row r="69808" spans="1:1" ht="12.75" customHeight="1" x14ac:dyDescent="0.3">
      <c r="A69808" s="71"/>
    </row>
    <row r="69810" spans="1:1" ht="12.75" customHeight="1" x14ac:dyDescent="0.3">
      <c r="A69810" s="71"/>
    </row>
    <row r="69812" spans="1:1" ht="12.75" customHeight="1" x14ac:dyDescent="0.3">
      <c r="A69812" s="71"/>
    </row>
    <row r="69814" spans="1:1" ht="12.75" customHeight="1" x14ac:dyDescent="0.3">
      <c r="A69814" s="71"/>
    </row>
    <row r="69816" spans="1:1" ht="12.75" customHeight="1" x14ac:dyDescent="0.3">
      <c r="A69816" s="71"/>
    </row>
    <row r="69818" spans="1:1" ht="12.75" customHeight="1" x14ac:dyDescent="0.3">
      <c r="A69818" s="71"/>
    </row>
    <row r="69820" spans="1:1" ht="12.75" customHeight="1" x14ac:dyDescent="0.3">
      <c r="A69820" s="71"/>
    </row>
    <row r="69822" spans="1:1" ht="12.75" customHeight="1" x14ac:dyDescent="0.3">
      <c r="A69822" s="71"/>
    </row>
    <row r="69824" spans="1:1" ht="12.75" customHeight="1" x14ac:dyDescent="0.3">
      <c r="A69824" s="71"/>
    </row>
    <row r="69826" spans="1:1" ht="12.75" customHeight="1" x14ac:dyDescent="0.3">
      <c r="A69826" s="71"/>
    </row>
    <row r="69828" spans="1:1" ht="12.75" customHeight="1" x14ac:dyDescent="0.3">
      <c r="A69828" s="71"/>
    </row>
    <row r="69830" spans="1:1" ht="12.75" customHeight="1" x14ac:dyDescent="0.3">
      <c r="A69830" s="71"/>
    </row>
    <row r="69832" spans="1:1" ht="12.75" customHeight="1" x14ac:dyDescent="0.3">
      <c r="A69832" s="71"/>
    </row>
    <row r="69834" spans="1:1" ht="12.75" customHeight="1" x14ac:dyDescent="0.3">
      <c r="A69834" s="71"/>
    </row>
    <row r="69836" spans="1:1" ht="12.75" customHeight="1" x14ac:dyDescent="0.3">
      <c r="A69836" s="71"/>
    </row>
    <row r="69838" spans="1:1" ht="12.75" customHeight="1" x14ac:dyDescent="0.3">
      <c r="A69838" s="71"/>
    </row>
    <row r="69840" spans="1:1" ht="12.75" customHeight="1" x14ac:dyDescent="0.3">
      <c r="A69840" s="71"/>
    </row>
    <row r="69842" spans="1:1" ht="12.75" customHeight="1" x14ac:dyDescent="0.3">
      <c r="A69842" s="71"/>
    </row>
    <row r="69844" spans="1:1" ht="12.75" customHeight="1" x14ac:dyDescent="0.3">
      <c r="A69844" s="71"/>
    </row>
    <row r="69846" spans="1:1" ht="12.75" customHeight="1" x14ac:dyDescent="0.3">
      <c r="A69846" s="71"/>
    </row>
    <row r="69848" spans="1:1" ht="12.75" customHeight="1" x14ac:dyDescent="0.3">
      <c r="A69848" s="71"/>
    </row>
    <row r="69850" spans="1:1" ht="12.75" customHeight="1" x14ac:dyDescent="0.3">
      <c r="A69850" s="71"/>
    </row>
    <row r="69852" spans="1:1" ht="12.75" customHeight="1" x14ac:dyDescent="0.3">
      <c r="A69852" s="71"/>
    </row>
    <row r="69854" spans="1:1" ht="12.75" customHeight="1" x14ac:dyDescent="0.3">
      <c r="A69854" s="71"/>
    </row>
    <row r="69856" spans="1:1" ht="12.75" customHeight="1" x14ac:dyDescent="0.3">
      <c r="A69856" s="71"/>
    </row>
    <row r="69858" spans="1:1" ht="12.75" customHeight="1" x14ac:dyDescent="0.3">
      <c r="A69858" s="71"/>
    </row>
    <row r="69860" spans="1:1" ht="12.75" customHeight="1" x14ac:dyDescent="0.3">
      <c r="A69860" s="71"/>
    </row>
    <row r="69862" spans="1:1" ht="12.75" customHeight="1" x14ac:dyDescent="0.3">
      <c r="A69862" s="71"/>
    </row>
    <row r="69864" spans="1:1" ht="12.75" customHeight="1" x14ac:dyDescent="0.3">
      <c r="A69864" s="71"/>
    </row>
    <row r="69866" spans="1:1" ht="12.75" customHeight="1" x14ac:dyDescent="0.3">
      <c r="A69866" s="71"/>
    </row>
    <row r="69868" spans="1:1" ht="12.75" customHeight="1" x14ac:dyDescent="0.3">
      <c r="A69868" s="71"/>
    </row>
    <row r="69870" spans="1:1" ht="12.75" customHeight="1" x14ac:dyDescent="0.3">
      <c r="A69870" s="71"/>
    </row>
    <row r="69872" spans="1:1" ht="12.75" customHeight="1" x14ac:dyDescent="0.3">
      <c r="A69872" s="71"/>
    </row>
    <row r="69874" spans="1:1" ht="12.75" customHeight="1" x14ac:dyDescent="0.3">
      <c r="A69874" s="71"/>
    </row>
    <row r="69876" spans="1:1" ht="12.75" customHeight="1" x14ac:dyDescent="0.3">
      <c r="A69876" s="71"/>
    </row>
    <row r="69878" spans="1:1" ht="12.75" customHeight="1" x14ac:dyDescent="0.3">
      <c r="A69878" s="71"/>
    </row>
    <row r="69880" spans="1:1" ht="12.75" customHeight="1" x14ac:dyDescent="0.3">
      <c r="A69880" s="71"/>
    </row>
    <row r="69882" spans="1:1" ht="12.75" customHeight="1" x14ac:dyDescent="0.3">
      <c r="A69882" s="71"/>
    </row>
    <row r="69884" spans="1:1" ht="12.75" customHeight="1" x14ac:dyDescent="0.3">
      <c r="A69884" s="71"/>
    </row>
    <row r="69886" spans="1:1" ht="12.75" customHeight="1" x14ac:dyDescent="0.3">
      <c r="A69886" s="71"/>
    </row>
    <row r="69888" spans="1:1" ht="12.75" customHeight="1" x14ac:dyDescent="0.3">
      <c r="A69888" s="71"/>
    </row>
    <row r="69890" spans="1:1" ht="12.75" customHeight="1" x14ac:dyDescent="0.3">
      <c r="A69890" s="71"/>
    </row>
    <row r="69892" spans="1:1" ht="12.75" customHeight="1" x14ac:dyDescent="0.3">
      <c r="A69892" s="71"/>
    </row>
    <row r="69894" spans="1:1" ht="12.75" customHeight="1" x14ac:dyDescent="0.3">
      <c r="A69894" s="71"/>
    </row>
    <row r="69896" spans="1:1" ht="12.75" customHeight="1" x14ac:dyDescent="0.3">
      <c r="A69896" s="71"/>
    </row>
    <row r="69898" spans="1:1" ht="12.75" customHeight="1" x14ac:dyDescent="0.3">
      <c r="A69898" s="71"/>
    </row>
    <row r="69900" spans="1:1" ht="12.75" customHeight="1" x14ac:dyDescent="0.3">
      <c r="A69900" s="71"/>
    </row>
    <row r="69902" spans="1:1" ht="12.75" customHeight="1" x14ac:dyDescent="0.3">
      <c r="A69902" s="71"/>
    </row>
    <row r="69904" spans="1:1" ht="12.75" customHeight="1" x14ac:dyDescent="0.3">
      <c r="A69904" s="71"/>
    </row>
    <row r="69906" spans="1:1" ht="12.75" customHeight="1" x14ac:dyDescent="0.3">
      <c r="A69906" s="71"/>
    </row>
    <row r="69908" spans="1:1" ht="12.75" customHeight="1" x14ac:dyDescent="0.3">
      <c r="A69908" s="71"/>
    </row>
    <row r="69910" spans="1:1" ht="12.75" customHeight="1" x14ac:dyDescent="0.3">
      <c r="A69910" s="71"/>
    </row>
    <row r="69912" spans="1:1" ht="12.75" customHeight="1" x14ac:dyDescent="0.3">
      <c r="A69912" s="71"/>
    </row>
    <row r="69914" spans="1:1" ht="12.75" customHeight="1" x14ac:dyDescent="0.3">
      <c r="A69914" s="71"/>
    </row>
    <row r="69916" spans="1:1" ht="12.75" customHeight="1" x14ac:dyDescent="0.3">
      <c r="A69916" s="71"/>
    </row>
    <row r="69918" spans="1:1" ht="12.75" customHeight="1" x14ac:dyDescent="0.3">
      <c r="A69918" s="71"/>
    </row>
    <row r="69920" spans="1:1" ht="12.75" customHeight="1" x14ac:dyDescent="0.3">
      <c r="A69920" s="71"/>
    </row>
    <row r="69922" spans="1:1" ht="12.75" customHeight="1" x14ac:dyDescent="0.3">
      <c r="A69922" s="71"/>
    </row>
    <row r="69924" spans="1:1" ht="12.75" customHeight="1" x14ac:dyDescent="0.3">
      <c r="A69924" s="71"/>
    </row>
    <row r="69926" spans="1:1" ht="12.75" customHeight="1" x14ac:dyDescent="0.3">
      <c r="A69926" s="71"/>
    </row>
    <row r="69928" spans="1:1" ht="12.75" customHeight="1" x14ac:dyDescent="0.3">
      <c r="A69928" s="71"/>
    </row>
    <row r="69930" spans="1:1" ht="12.75" customHeight="1" x14ac:dyDescent="0.3">
      <c r="A69930" s="71"/>
    </row>
    <row r="69932" spans="1:1" ht="12.75" customHeight="1" x14ac:dyDescent="0.3">
      <c r="A69932" s="71"/>
    </row>
    <row r="69934" spans="1:1" ht="12.75" customHeight="1" x14ac:dyDescent="0.3">
      <c r="A69934" s="71"/>
    </row>
    <row r="69936" spans="1:1" ht="12.75" customHeight="1" x14ac:dyDescent="0.3">
      <c r="A69936" s="71"/>
    </row>
    <row r="69938" spans="1:1" ht="12.75" customHeight="1" x14ac:dyDescent="0.3">
      <c r="A69938" s="71"/>
    </row>
    <row r="69940" spans="1:1" ht="12.75" customHeight="1" x14ac:dyDescent="0.3">
      <c r="A69940" s="71"/>
    </row>
    <row r="69942" spans="1:1" ht="12.75" customHeight="1" x14ac:dyDescent="0.3">
      <c r="A69942" s="71"/>
    </row>
    <row r="69944" spans="1:1" ht="12.75" customHeight="1" x14ac:dyDescent="0.3">
      <c r="A69944" s="71"/>
    </row>
    <row r="69946" spans="1:1" ht="12.75" customHeight="1" x14ac:dyDescent="0.3">
      <c r="A69946" s="71"/>
    </row>
    <row r="69948" spans="1:1" ht="12.75" customHeight="1" x14ac:dyDescent="0.3">
      <c r="A69948" s="71"/>
    </row>
    <row r="69950" spans="1:1" ht="12.75" customHeight="1" x14ac:dyDescent="0.3">
      <c r="A69950" s="71"/>
    </row>
    <row r="69952" spans="1:1" ht="12.75" customHeight="1" x14ac:dyDescent="0.3">
      <c r="A69952" s="71"/>
    </row>
    <row r="69954" spans="1:1" ht="12.75" customHeight="1" x14ac:dyDescent="0.3">
      <c r="A69954" s="71"/>
    </row>
    <row r="69956" spans="1:1" ht="12.75" customHeight="1" x14ac:dyDescent="0.3">
      <c r="A69956" s="71"/>
    </row>
    <row r="69958" spans="1:1" ht="12.75" customHeight="1" x14ac:dyDescent="0.3">
      <c r="A69958" s="71"/>
    </row>
    <row r="69960" spans="1:1" ht="12.75" customHeight="1" x14ac:dyDescent="0.3">
      <c r="A69960" s="71"/>
    </row>
    <row r="69962" spans="1:1" ht="12.75" customHeight="1" x14ac:dyDescent="0.3">
      <c r="A69962" s="71"/>
    </row>
    <row r="69964" spans="1:1" ht="12.75" customHeight="1" x14ac:dyDescent="0.3">
      <c r="A69964" s="71"/>
    </row>
    <row r="69966" spans="1:1" ht="12.75" customHeight="1" x14ac:dyDescent="0.3">
      <c r="A69966" s="71"/>
    </row>
    <row r="69968" spans="1:1" ht="12.75" customHeight="1" x14ac:dyDescent="0.3">
      <c r="A69968" s="71"/>
    </row>
    <row r="69970" spans="1:1" ht="12.75" customHeight="1" x14ac:dyDescent="0.3">
      <c r="A69970" s="71"/>
    </row>
    <row r="69972" spans="1:1" ht="12.75" customHeight="1" x14ac:dyDescent="0.3">
      <c r="A69972" s="71"/>
    </row>
    <row r="69974" spans="1:1" ht="12.75" customHeight="1" x14ac:dyDescent="0.3">
      <c r="A69974" s="71"/>
    </row>
    <row r="69976" spans="1:1" ht="12.75" customHeight="1" x14ac:dyDescent="0.3">
      <c r="A69976" s="71"/>
    </row>
    <row r="69978" spans="1:1" ht="12.75" customHeight="1" x14ac:dyDescent="0.3">
      <c r="A69978" s="71"/>
    </row>
    <row r="69980" spans="1:1" ht="12.75" customHeight="1" x14ac:dyDescent="0.3">
      <c r="A69980" s="71"/>
    </row>
    <row r="69982" spans="1:1" ht="12.75" customHeight="1" x14ac:dyDescent="0.3">
      <c r="A69982" s="71"/>
    </row>
    <row r="69984" spans="1:1" ht="12.75" customHeight="1" x14ac:dyDescent="0.3">
      <c r="A69984" s="71"/>
    </row>
    <row r="69986" spans="1:1" ht="12.75" customHeight="1" x14ac:dyDescent="0.3">
      <c r="A69986" s="71"/>
    </row>
    <row r="69988" spans="1:1" ht="12.75" customHeight="1" x14ac:dyDescent="0.3">
      <c r="A69988" s="71"/>
    </row>
    <row r="69990" spans="1:1" ht="12.75" customHeight="1" x14ac:dyDescent="0.3">
      <c r="A69990" s="71"/>
    </row>
    <row r="69992" spans="1:1" ht="12.75" customHeight="1" x14ac:dyDescent="0.3">
      <c r="A69992" s="71"/>
    </row>
    <row r="69994" spans="1:1" ht="12.75" customHeight="1" x14ac:dyDescent="0.3">
      <c r="A69994" s="71"/>
    </row>
    <row r="69996" spans="1:1" ht="12.75" customHeight="1" x14ac:dyDescent="0.3">
      <c r="A69996" s="71"/>
    </row>
    <row r="69998" spans="1:1" ht="12.75" customHeight="1" x14ac:dyDescent="0.3">
      <c r="A69998" s="71"/>
    </row>
    <row r="70000" spans="1:1" ht="12.75" customHeight="1" x14ac:dyDescent="0.3">
      <c r="A70000" s="71"/>
    </row>
    <row r="70002" spans="1:1" ht="12.75" customHeight="1" x14ac:dyDescent="0.3">
      <c r="A70002" s="71"/>
    </row>
    <row r="70004" spans="1:1" ht="12.75" customHeight="1" x14ac:dyDescent="0.3">
      <c r="A70004" s="71"/>
    </row>
    <row r="70006" spans="1:1" ht="12.75" customHeight="1" x14ac:dyDescent="0.3">
      <c r="A70006" s="71"/>
    </row>
    <row r="70008" spans="1:1" ht="12.75" customHeight="1" x14ac:dyDescent="0.3">
      <c r="A70008" s="71"/>
    </row>
    <row r="70010" spans="1:1" ht="12.75" customHeight="1" x14ac:dyDescent="0.3">
      <c r="A70010" s="71"/>
    </row>
    <row r="70012" spans="1:1" ht="12.75" customHeight="1" x14ac:dyDescent="0.3">
      <c r="A70012" s="71"/>
    </row>
    <row r="70014" spans="1:1" ht="12.75" customHeight="1" x14ac:dyDescent="0.3">
      <c r="A70014" s="71"/>
    </row>
    <row r="70016" spans="1:1" ht="12.75" customHeight="1" x14ac:dyDescent="0.3">
      <c r="A70016" s="71"/>
    </row>
    <row r="70018" spans="1:1" ht="12.75" customHeight="1" x14ac:dyDescent="0.3">
      <c r="A70018" s="71"/>
    </row>
    <row r="70020" spans="1:1" ht="12.75" customHeight="1" x14ac:dyDescent="0.3">
      <c r="A70020" s="71"/>
    </row>
    <row r="70022" spans="1:1" ht="12.75" customHeight="1" x14ac:dyDescent="0.3">
      <c r="A70022" s="71"/>
    </row>
    <row r="70024" spans="1:1" ht="12.75" customHeight="1" x14ac:dyDescent="0.3">
      <c r="A70024" s="71"/>
    </row>
    <row r="70026" spans="1:1" ht="12.75" customHeight="1" x14ac:dyDescent="0.3">
      <c r="A70026" s="71"/>
    </row>
    <row r="70028" spans="1:1" ht="12.75" customHeight="1" x14ac:dyDescent="0.3">
      <c r="A70028" s="71"/>
    </row>
    <row r="70030" spans="1:1" ht="12.75" customHeight="1" x14ac:dyDescent="0.3">
      <c r="A70030" s="71"/>
    </row>
    <row r="70032" spans="1:1" ht="12.75" customHeight="1" x14ac:dyDescent="0.3">
      <c r="A70032" s="71"/>
    </row>
    <row r="70034" spans="1:1" ht="12.75" customHeight="1" x14ac:dyDescent="0.3">
      <c r="A70034" s="71"/>
    </row>
    <row r="70036" spans="1:1" ht="12.75" customHeight="1" x14ac:dyDescent="0.3">
      <c r="A70036" s="71"/>
    </row>
    <row r="70038" spans="1:1" ht="12.75" customHeight="1" x14ac:dyDescent="0.3">
      <c r="A70038" s="71"/>
    </row>
    <row r="70040" spans="1:1" ht="12.75" customHeight="1" x14ac:dyDescent="0.3">
      <c r="A70040" s="71"/>
    </row>
    <row r="70042" spans="1:1" ht="12.75" customHeight="1" x14ac:dyDescent="0.3">
      <c r="A70042" s="71"/>
    </row>
    <row r="70044" spans="1:1" ht="12.75" customHeight="1" x14ac:dyDescent="0.3">
      <c r="A70044" s="71"/>
    </row>
    <row r="70046" spans="1:1" ht="12.75" customHeight="1" x14ac:dyDescent="0.3">
      <c r="A70046" s="71"/>
    </row>
    <row r="70048" spans="1:1" ht="12.75" customHeight="1" x14ac:dyDescent="0.3">
      <c r="A70048" s="71"/>
    </row>
    <row r="70050" spans="1:1" ht="12.75" customHeight="1" x14ac:dyDescent="0.3">
      <c r="A70050" s="71"/>
    </row>
    <row r="70052" spans="1:1" ht="12.75" customHeight="1" x14ac:dyDescent="0.3">
      <c r="A70052" s="71"/>
    </row>
    <row r="70054" spans="1:1" ht="12.75" customHeight="1" x14ac:dyDescent="0.3">
      <c r="A70054" s="71"/>
    </row>
    <row r="70056" spans="1:1" ht="12.75" customHeight="1" x14ac:dyDescent="0.3">
      <c r="A70056" s="71"/>
    </row>
    <row r="70058" spans="1:1" ht="12.75" customHeight="1" x14ac:dyDescent="0.3">
      <c r="A70058" s="71"/>
    </row>
    <row r="70060" spans="1:1" ht="12.75" customHeight="1" x14ac:dyDescent="0.3">
      <c r="A70060" s="71"/>
    </row>
    <row r="70062" spans="1:1" ht="12.75" customHeight="1" x14ac:dyDescent="0.3">
      <c r="A70062" s="71"/>
    </row>
    <row r="70064" spans="1:1" ht="12.75" customHeight="1" x14ac:dyDescent="0.3">
      <c r="A70064" s="71"/>
    </row>
    <row r="70066" spans="1:1" ht="12.75" customHeight="1" x14ac:dyDescent="0.3">
      <c r="A70066" s="71"/>
    </row>
    <row r="70068" spans="1:1" ht="12.75" customHeight="1" x14ac:dyDescent="0.3">
      <c r="A70068" s="71"/>
    </row>
    <row r="70070" spans="1:1" ht="12.75" customHeight="1" x14ac:dyDescent="0.3">
      <c r="A70070" s="71"/>
    </row>
    <row r="70072" spans="1:1" ht="12.75" customHeight="1" x14ac:dyDescent="0.3">
      <c r="A70072" s="71"/>
    </row>
    <row r="70074" spans="1:1" ht="12.75" customHeight="1" x14ac:dyDescent="0.3">
      <c r="A70074" s="71"/>
    </row>
    <row r="70076" spans="1:1" ht="12.75" customHeight="1" x14ac:dyDescent="0.3">
      <c r="A70076" s="71"/>
    </row>
    <row r="70078" spans="1:1" ht="12.75" customHeight="1" x14ac:dyDescent="0.3">
      <c r="A70078" s="71"/>
    </row>
    <row r="70080" spans="1:1" ht="12.75" customHeight="1" x14ac:dyDescent="0.3">
      <c r="A70080" s="71"/>
    </row>
    <row r="70082" spans="1:1" ht="12.75" customHeight="1" x14ac:dyDescent="0.3">
      <c r="A70082" s="71"/>
    </row>
    <row r="70084" spans="1:1" ht="12.75" customHeight="1" x14ac:dyDescent="0.3">
      <c r="A70084" s="71"/>
    </row>
    <row r="70086" spans="1:1" ht="12.75" customHeight="1" x14ac:dyDescent="0.3">
      <c r="A70086" s="71"/>
    </row>
    <row r="70088" spans="1:1" ht="12.75" customHeight="1" x14ac:dyDescent="0.3">
      <c r="A70088" s="71"/>
    </row>
    <row r="70090" spans="1:1" ht="12.75" customHeight="1" x14ac:dyDescent="0.3">
      <c r="A70090" s="71"/>
    </row>
    <row r="70092" spans="1:1" ht="12.75" customHeight="1" x14ac:dyDescent="0.3">
      <c r="A70092" s="71"/>
    </row>
    <row r="70094" spans="1:1" ht="12.75" customHeight="1" x14ac:dyDescent="0.3">
      <c r="A70094" s="71"/>
    </row>
    <row r="70096" spans="1:1" ht="12.75" customHeight="1" x14ac:dyDescent="0.3">
      <c r="A70096" s="71"/>
    </row>
    <row r="70098" spans="1:1" ht="12.75" customHeight="1" x14ac:dyDescent="0.3">
      <c r="A70098" s="71"/>
    </row>
    <row r="70100" spans="1:1" ht="12.75" customHeight="1" x14ac:dyDescent="0.3">
      <c r="A70100" s="71"/>
    </row>
    <row r="70102" spans="1:1" ht="12.75" customHeight="1" x14ac:dyDescent="0.3">
      <c r="A70102" s="71"/>
    </row>
    <row r="70104" spans="1:1" ht="12.75" customHeight="1" x14ac:dyDescent="0.3">
      <c r="A70104" s="71"/>
    </row>
    <row r="70106" spans="1:1" ht="12.75" customHeight="1" x14ac:dyDescent="0.3">
      <c r="A70106" s="71"/>
    </row>
    <row r="70108" spans="1:1" ht="12.75" customHeight="1" x14ac:dyDescent="0.3">
      <c r="A70108" s="71"/>
    </row>
    <row r="70110" spans="1:1" ht="12.75" customHeight="1" x14ac:dyDescent="0.3">
      <c r="A70110" s="71"/>
    </row>
    <row r="70112" spans="1:1" ht="12.75" customHeight="1" x14ac:dyDescent="0.3">
      <c r="A70112" s="71"/>
    </row>
    <row r="70114" spans="1:1" ht="12.75" customHeight="1" x14ac:dyDescent="0.3">
      <c r="A70114" s="71"/>
    </row>
    <row r="70116" spans="1:1" ht="12.75" customHeight="1" x14ac:dyDescent="0.3">
      <c r="A70116" s="71"/>
    </row>
    <row r="70118" spans="1:1" ht="12.75" customHeight="1" x14ac:dyDescent="0.3">
      <c r="A70118" s="71"/>
    </row>
    <row r="70120" spans="1:1" ht="12.75" customHeight="1" x14ac:dyDescent="0.3">
      <c r="A70120" s="71"/>
    </row>
    <row r="70122" spans="1:1" ht="12.75" customHeight="1" x14ac:dyDescent="0.3">
      <c r="A70122" s="71"/>
    </row>
    <row r="70124" spans="1:1" ht="12.75" customHeight="1" x14ac:dyDescent="0.3">
      <c r="A70124" s="71"/>
    </row>
    <row r="70126" spans="1:1" ht="12.75" customHeight="1" x14ac:dyDescent="0.3">
      <c r="A70126" s="71"/>
    </row>
    <row r="70128" spans="1:1" ht="12.75" customHeight="1" x14ac:dyDescent="0.3">
      <c r="A70128" s="71"/>
    </row>
    <row r="70130" spans="1:1" ht="12.75" customHeight="1" x14ac:dyDescent="0.3">
      <c r="A70130" s="71"/>
    </row>
    <row r="70132" spans="1:1" ht="12.75" customHeight="1" x14ac:dyDescent="0.3">
      <c r="A70132" s="71"/>
    </row>
    <row r="70134" spans="1:1" ht="12.75" customHeight="1" x14ac:dyDescent="0.3">
      <c r="A70134" s="71"/>
    </row>
    <row r="70136" spans="1:1" ht="12.75" customHeight="1" x14ac:dyDescent="0.3">
      <c r="A70136" s="71"/>
    </row>
    <row r="70138" spans="1:1" ht="12.75" customHeight="1" x14ac:dyDescent="0.3">
      <c r="A70138" s="71"/>
    </row>
    <row r="70140" spans="1:1" ht="12.75" customHeight="1" x14ac:dyDescent="0.3">
      <c r="A70140" s="71"/>
    </row>
    <row r="70142" spans="1:1" ht="12.75" customHeight="1" x14ac:dyDescent="0.3">
      <c r="A70142" s="71"/>
    </row>
    <row r="70144" spans="1:1" ht="12.75" customHeight="1" x14ac:dyDescent="0.3">
      <c r="A70144" s="71"/>
    </row>
    <row r="70146" spans="1:1" ht="12.75" customHeight="1" x14ac:dyDescent="0.3">
      <c r="A70146" s="71"/>
    </row>
    <row r="70148" spans="1:1" ht="12.75" customHeight="1" x14ac:dyDescent="0.3">
      <c r="A70148" s="71"/>
    </row>
    <row r="70150" spans="1:1" ht="12.75" customHeight="1" x14ac:dyDescent="0.3">
      <c r="A70150" s="71"/>
    </row>
    <row r="70152" spans="1:1" ht="12.75" customHeight="1" x14ac:dyDescent="0.3">
      <c r="A70152" s="71"/>
    </row>
    <row r="70154" spans="1:1" ht="12.75" customHeight="1" x14ac:dyDescent="0.3">
      <c r="A70154" s="71"/>
    </row>
    <row r="70156" spans="1:1" ht="12.75" customHeight="1" x14ac:dyDescent="0.3">
      <c r="A70156" s="71"/>
    </row>
    <row r="70158" spans="1:1" ht="12.75" customHeight="1" x14ac:dyDescent="0.3">
      <c r="A70158" s="71"/>
    </row>
    <row r="70160" spans="1:1" ht="12.75" customHeight="1" x14ac:dyDescent="0.3">
      <c r="A70160" s="71"/>
    </row>
    <row r="70162" spans="1:1" ht="12.75" customHeight="1" x14ac:dyDescent="0.3">
      <c r="A70162" s="71"/>
    </row>
    <row r="70164" spans="1:1" ht="12.75" customHeight="1" x14ac:dyDescent="0.3">
      <c r="A70164" s="71"/>
    </row>
    <row r="70166" spans="1:1" ht="12.75" customHeight="1" x14ac:dyDescent="0.3">
      <c r="A70166" s="71"/>
    </row>
    <row r="70168" spans="1:1" ht="12.75" customHeight="1" x14ac:dyDescent="0.3">
      <c r="A70168" s="71"/>
    </row>
    <row r="70170" spans="1:1" ht="12.75" customHeight="1" x14ac:dyDescent="0.3">
      <c r="A70170" s="71"/>
    </row>
    <row r="70172" spans="1:1" ht="12.75" customHeight="1" x14ac:dyDescent="0.3">
      <c r="A70172" s="71"/>
    </row>
    <row r="70174" spans="1:1" ht="12.75" customHeight="1" x14ac:dyDescent="0.3">
      <c r="A70174" s="71"/>
    </row>
    <row r="70176" spans="1:1" ht="12.75" customHeight="1" x14ac:dyDescent="0.3">
      <c r="A70176" s="71"/>
    </row>
    <row r="70178" spans="1:1" ht="12.75" customHeight="1" x14ac:dyDescent="0.3">
      <c r="A70178" s="71"/>
    </row>
    <row r="70180" spans="1:1" ht="12.75" customHeight="1" x14ac:dyDescent="0.3">
      <c r="A70180" s="71"/>
    </row>
    <row r="70182" spans="1:1" ht="12.75" customHeight="1" x14ac:dyDescent="0.3">
      <c r="A70182" s="71"/>
    </row>
    <row r="70184" spans="1:1" ht="12.75" customHeight="1" x14ac:dyDescent="0.3">
      <c r="A70184" s="71"/>
    </row>
    <row r="70186" spans="1:1" ht="12.75" customHeight="1" x14ac:dyDescent="0.3">
      <c r="A70186" s="71"/>
    </row>
    <row r="70188" spans="1:1" ht="12.75" customHeight="1" x14ac:dyDescent="0.3">
      <c r="A70188" s="71"/>
    </row>
    <row r="70190" spans="1:1" ht="12.75" customHeight="1" x14ac:dyDescent="0.3">
      <c r="A70190" s="71"/>
    </row>
    <row r="70192" spans="1:1" ht="12.75" customHeight="1" x14ac:dyDescent="0.3">
      <c r="A70192" s="71"/>
    </row>
    <row r="70194" spans="1:1" ht="12.75" customHeight="1" x14ac:dyDescent="0.3">
      <c r="A70194" s="71"/>
    </row>
    <row r="70196" spans="1:1" ht="12.75" customHeight="1" x14ac:dyDescent="0.3">
      <c r="A70196" s="71"/>
    </row>
    <row r="70198" spans="1:1" ht="12.75" customHeight="1" x14ac:dyDescent="0.3">
      <c r="A70198" s="71"/>
    </row>
    <row r="70200" spans="1:1" ht="12.75" customHeight="1" x14ac:dyDescent="0.3">
      <c r="A70200" s="71"/>
    </row>
    <row r="70202" spans="1:1" ht="12.75" customHeight="1" x14ac:dyDescent="0.3">
      <c r="A70202" s="71"/>
    </row>
    <row r="70204" spans="1:1" ht="12.75" customHeight="1" x14ac:dyDescent="0.3">
      <c r="A70204" s="71"/>
    </row>
    <row r="70206" spans="1:1" ht="12.75" customHeight="1" x14ac:dyDescent="0.3">
      <c r="A70206" s="71"/>
    </row>
    <row r="70208" spans="1:1" ht="12.75" customHeight="1" x14ac:dyDescent="0.3">
      <c r="A70208" s="71"/>
    </row>
    <row r="70210" spans="1:1" ht="12.75" customHeight="1" x14ac:dyDescent="0.3">
      <c r="A70210" s="71"/>
    </row>
    <row r="70212" spans="1:1" ht="12.75" customHeight="1" x14ac:dyDescent="0.3">
      <c r="A70212" s="71"/>
    </row>
    <row r="70214" spans="1:1" ht="12.75" customHeight="1" x14ac:dyDescent="0.3">
      <c r="A70214" s="71"/>
    </row>
    <row r="70216" spans="1:1" ht="12.75" customHeight="1" x14ac:dyDescent="0.3">
      <c r="A70216" s="71"/>
    </row>
    <row r="70218" spans="1:1" ht="12.75" customHeight="1" x14ac:dyDescent="0.3">
      <c r="A70218" s="71"/>
    </row>
    <row r="70220" spans="1:1" ht="12.75" customHeight="1" x14ac:dyDescent="0.3">
      <c r="A70220" s="71"/>
    </row>
    <row r="70222" spans="1:1" ht="12.75" customHeight="1" x14ac:dyDescent="0.3">
      <c r="A70222" s="71"/>
    </row>
    <row r="70224" spans="1:1" ht="12.75" customHeight="1" x14ac:dyDescent="0.3">
      <c r="A70224" s="71"/>
    </row>
    <row r="70226" spans="1:1" ht="12.75" customHeight="1" x14ac:dyDescent="0.3">
      <c r="A70226" s="71"/>
    </row>
    <row r="70228" spans="1:1" ht="12.75" customHeight="1" x14ac:dyDescent="0.3">
      <c r="A70228" s="71"/>
    </row>
    <row r="70230" spans="1:1" ht="12.75" customHeight="1" x14ac:dyDescent="0.3">
      <c r="A70230" s="71"/>
    </row>
    <row r="70232" spans="1:1" ht="12.75" customHeight="1" x14ac:dyDescent="0.3">
      <c r="A70232" s="71"/>
    </row>
    <row r="70234" spans="1:1" ht="12.75" customHeight="1" x14ac:dyDescent="0.3">
      <c r="A70234" s="71"/>
    </row>
    <row r="70236" spans="1:1" ht="12.75" customHeight="1" x14ac:dyDescent="0.3">
      <c r="A70236" s="71"/>
    </row>
    <row r="70238" spans="1:1" ht="12.75" customHeight="1" x14ac:dyDescent="0.3">
      <c r="A70238" s="71"/>
    </row>
    <row r="70240" spans="1:1" ht="12.75" customHeight="1" x14ac:dyDescent="0.3">
      <c r="A70240" s="71"/>
    </row>
    <row r="70242" spans="1:1" ht="12.75" customHeight="1" x14ac:dyDescent="0.3">
      <c r="A70242" s="71"/>
    </row>
    <row r="70244" spans="1:1" ht="12.75" customHeight="1" x14ac:dyDescent="0.3">
      <c r="A70244" s="71"/>
    </row>
    <row r="70246" spans="1:1" ht="12.75" customHeight="1" x14ac:dyDescent="0.3">
      <c r="A70246" s="71"/>
    </row>
    <row r="70248" spans="1:1" ht="12.75" customHeight="1" x14ac:dyDescent="0.3">
      <c r="A70248" s="71"/>
    </row>
    <row r="70250" spans="1:1" ht="12.75" customHeight="1" x14ac:dyDescent="0.3">
      <c r="A70250" s="71"/>
    </row>
    <row r="70252" spans="1:1" ht="12.75" customHeight="1" x14ac:dyDescent="0.3">
      <c r="A70252" s="71"/>
    </row>
    <row r="70254" spans="1:1" ht="12.75" customHeight="1" x14ac:dyDescent="0.3">
      <c r="A70254" s="71"/>
    </row>
    <row r="70256" spans="1:1" ht="12.75" customHeight="1" x14ac:dyDescent="0.3">
      <c r="A70256" s="71"/>
    </row>
    <row r="70258" spans="1:1" ht="12.75" customHeight="1" x14ac:dyDescent="0.3">
      <c r="A70258" s="71"/>
    </row>
    <row r="70260" spans="1:1" ht="12.75" customHeight="1" x14ac:dyDescent="0.3">
      <c r="A70260" s="71"/>
    </row>
    <row r="70262" spans="1:1" ht="12.75" customHeight="1" x14ac:dyDescent="0.3">
      <c r="A70262" s="71"/>
    </row>
    <row r="70264" spans="1:1" ht="12.75" customHeight="1" x14ac:dyDescent="0.3">
      <c r="A70264" s="71"/>
    </row>
    <row r="70266" spans="1:1" ht="12.75" customHeight="1" x14ac:dyDescent="0.3">
      <c r="A70266" s="71"/>
    </row>
    <row r="70268" spans="1:1" ht="12.75" customHeight="1" x14ac:dyDescent="0.3">
      <c r="A70268" s="71"/>
    </row>
    <row r="70270" spans="1:1" ht="12.75" customHeight="1" x14ac:dyDescent="0.3">
      <c r="A70270" s="71"/>
    </row>
    <row r="70272" spans="1:1" ht="12.75" customHeight="1" x14ac:dyDescent="0.3">
      <c r="A70272" s="71"/>
    </row>
    <row r="70274" spans="1:1" ht="12.75" customHeight="1" x14ac:dyDescent="0.3">
      <c r="A70274" s="71"/>
    </row>
    <row r="70276" spans="1:1" ht="12.75" customHeight="1" x14ac:dyDescent="0.3">
      <c r="A70276" s="71"/>
    </row>
    <row r="70278" spans="1:1" ht="12.75" customHeight="1" x14ac:dyDescent="0.3">
      <c r="A70278" s="71"/>
    </row>
    <row r="70280" spans="1:1" ht="12.75" customHeight="1" x14ac:dyDescent="0.3">
      <c r="A70280" s="71"/>
    </row>
    <row r="70282" spans="1:1" ht="12.75" customHeight="1" x14ac:dyDescent="0.3">
      <c r="A70282" s="71"/>
    </row>
    <row r="70284" spans="1:1" ht="12.75" customHeight="1" x14ac:dyDescent="0.3">
      <c r="A70284" s="71"/>
    </row>
    <row r="70286" spans="1:1" ht="12.75" customHeight="1" x14ac:dyDescent="0.3">
      <c r="A70286" s="71"/>
    </row>
    <row r="70288" spans="1:1" ht="12.75" customHeight="1" x14ac:dyDescent="0.3">
      <c r="A70288" s="71"/>
    </row>
    <row r="70290" spans="1:1" ht="12.75" customHeight="1" x14ac:dyDescent="0.3">
      <c r="A70290" s="71"/>
    </row>
    <row r="70292" spans="1:1" ht="12.75" customHeight="1" x14ac:dyDescent="0.3">
      <c r="A70292" s="71"/>
    </row>
    <row r="70294" spans="1:1" ht="12.75" customHeight="1" x14ac:dyDescent="0.3">
      <c r="A70294" s="71"/>
    </row>
    <row r="70296" spans="1:1" ht="12.75" customHeight="1" x14ac:dyDescent="0.3">
      <c r="A70296" s="71"/>
    </row>
    <row r="70298" spans="1:1" ht="12.75" customHeight="1" x14ac:dyDescent="0.3">
      <c r="A70298" s="71"/>
    </row>
    <row r="70300" spans="1:1" ht="12.75" customHeight="1" x14ac:dyDescent="0.3">
      <c r="A70300" s="71"/>
    </row>
    <row r="70302" spans="1:1" ht="12.75" customHeight="1" x14ac:dyDescent="0.3">
      <c r="A70302" s="71"/>
    </row>
    <row r="70304" spans="1:1" ht="12.75" customHeight="1" x14ac:dyDescent="0.3">
      <c r="A70304" s="71"/>
    </row>
    <row r="70306" spans="1:1" ht="12.75" customHeight="1" x14ac:dyDescent="0.3">
      <c r="A70306" s="71"/>
    </row>
    <row r="70308" spans="1:1" ht="12.75" customHeight="1" x14ac:dyDescent="0.3">
      <c r="A70308" s="71"/>
    </row>
    <row r="70310" spans="1:1" ht="12.75" customHeight="1" x14ac:dyDescent="0.3">
      <c r="A70310" s="71"/>
    </row>
    <row r="70312" spans="1:1" ht="12.75" customHeight="1" x14ac:dyDescent="0.3">
      <c r="A70312" s="71"/>
    </row>
    <row r="70314" spans="1:1" ht="12.75" customHeight="1" x14ac:dyDescent="0.3">
      <c r="A70314" s="71"/>
    </row>
    <row r="70316" spans="1:1" ht="12.75" customHeight="1" x14ac:dyDescent="0.3">
      <c r="A70316" s="71"/>
    </row>
    <row r="70318" spans="1:1" ht="12.75" customHeight="1" x14ac:dyDescent="0.3">
      <c r="A70318" s="71"/>
    </row>
    <row r="70320" spans="1:1" ht="12.75" customHeight="1" x14ac:dyDescent="0.3">
      <c r="A70320" s="71"/>
    </row>
    <row r="70322" spans="1:1" ht="12.75" customHeight="1" x14ac:dyDescent="0.3">
      <c r="A70322" s="71"/>
    </row>
    <row r="70324" spans="1:1" ht="12.75" customHeight="1" x14ac:dyDescent="0.3">
      <c r="A70324" s="71"/>
    </row>
    <row r="70326" spans="1:1" ht="12.75" customHeight="1" x14ac:dyDescent="0.3">
      <c r="A70326" s="71"/>
    </row>
    <row r="70328" spans="1:1" ht="12.75" customHeight="1" x14ac:dyDescent="0.3">
      <c r="A70328" s="71"/>
    </row>
    <row r="70330" spans="1:1" ht="12.75" customHeight="1" x14ac:dyDescent="0.3">
      <c r="A70330" s="71"/>
    </row>
    <row r="70332" spans="1:1" ht="12.75" customHeight="1" x14ac:dyDescent="0.3">
      <c r="A70332" s="71"/>
    </row>
    <row r="70334" spans="1:1" ht="12.75" customHeight="1" x14ac:dyDescent="0.3">
      <c r="A70334" s="71"/>
    </row>
    <row r="70336" spans="1:1" ht="12.75" customHeight="1" x14ac:dyDescent="0.3">
      <c r="A70336" s="71"/>
    </row>
    <row r="70338" spans="1:1" ht="12.75" customHeight="1" x14ac:dyDescent="0.3">
      <c r="A70338" s="71"/>
    </row>
    <row r="70340" spans="1:1" ht="12.75" customHeight="1" x14ac:dyDescent="0.3">
      <c r="A70340" s="71"/>
    </row>
    <row r="70342" spans="1:1" ht="12.75" customHeight="1" x14ac:dyDescent="0.3">
      <c r="A70342" s="71"/>
    </row>
    <row r="70344" spans="1:1" ht="12.75" customHeight="1" x14ac:dyDescent="0.3">
      <c r="A70344" s="71"/>
    </row>
    <row r="70346" spans="1:1" ht="12.75" customHeight="1" x14ac:dyDescent="0.3">
      <c r="A70346" s="71"/>
    </row>
    <row r="70348" spans="1:1" ht="12.75" customHeight="1" x14ac:dyDescent="0.3">
      <c r="A70348" s="71"/>
    </row>
    <row r="70350" spans="1:1" ht="12.75" customHeight="1" x14ac:dyDescent="0.3">
      <c r="A70350" s="71"/>
    </row>
    <row r="70352" spans="1:1" ht="12.75" customHeight="1" x14ac:dyDescent="0.3">
      <c r="A70352" s="71"/>
    </row>
    <row r="70354" spans="1:1" ht="12.75" customHeight="1" x14ac:dyDescent="0.3">
      <c r="A70354" s="71"/>
    </row>
    <row r="70356" spans="1:1" ht="12.75" customHeight="1" x14ac:dyDescent="0.3">
      <c r="A70356" s="71"/>
    </row>
    <row r="70358" spans="1:1" ht="12.75" customHeight="1" x14ac:dyDescent="0.3">
      <c r="A70358" s="71"/>
    </row>
    <row r="70360" spans="1:1" ht="12.75" customHeight="1" x14ac:dyDescent="0.3">
      <c r="A70360" s="71"/>
    </row>
    <row r="70362" spans="1:1" ht="12.75" customHeight="1" x14ac:dyDescent="0.3">
      <c r="A70362" s="71"/>
    </row>
    <row r="70364" spans="1:1" ht="12.75" customHeight="1" x14ac:dyDescent="0.3">
      <c r="A70364" s="71"/>
    </row>
    <row r="70366" spans="1:1" ht="12.75" customHeight="1" x14ac:dyDescent="0.3">
      <c r="A70366" s="71"/>
    </row>
    <row r="70368" spans="1:1" ht="12.75" customHeight="1" x14ac:dyDescent="0.3">
      <c r="A70368" s="71"/>
    </row>
    <row r="70370" spans="1:1" ht="12.75" customHeight="1" x14ac:dyDescent="0.3">
      <c r="A70370" s="71"/>
    </row>
    <row r="70372" spans="1:1" ht="12.75" customHeight="1" x14ac:dyDescent="0.3">
      <c r="A70372" s="71"/>
    </row>
    <row r="70374" spans="1:1" ht="12.75" customHeight="1" x14ac:dyDescent="0.3">
      <c r="A70374" s="71"/>
    </row>
    <row r="70376" spans="1:1" ht="12.75" customHeight="1" x14ac:dyDescent="0.3">
      <c r="A70376" s="71"/>
    </row>
    <row r="70378" spans="1:1" ht="12.75" customHeight="1" x14ac:dyDescent="0.3">
      <c r="A70378" s="71"/>
    </row>
    <row r="70380" spans="1:1" ht="12.75" customHeight="1" x14ac:dyDescent="0.3">
      <c r="A70380" s="71"/>
    </row>
    <row r="70382" spans="1:1" ht="12.75" customHeight="1" x14ac:dyDescent="0.3">
      <c r="A70382" s="71"/>
    </row>
    <row r="70384" spans="1:1" ht="12.75" customHeight="1" x14ac:dyDescent="0.3">
      <c r="A70384" s="71"/>
    </row>
    <row r="70386" spans="1:1" ht="12.75" customHeight="1" x14ac:dyDescent="0.3">
      <c r="A70386" s="71"/>
    </row>
    <row r="70388" spans="1:1" ht="12.75" customHeight="1" x14ac:dyDescent="0.3">
      <c r="A70388" s="71"/>
    </row>
    <row r="70390" spans="1:1" ht="12.75" customHeight="1" x14ac:dyDescent="0.3">
      <c r="A70390" s="71"/>
    </row>
    <row r="70392" spans="1:1" ht="12.75" customHeight="1" x14ac:dyDescent="0.3">
      <c r="A70392" s="71"/>
    </row>
    <row r="70394" spans="1:1" ht="12.75" customHeight="1" x14ac:dyDescent="0.3">
      <c r="A70394" s="71"/>
    </row>
    <row r="70396" spans="1:1" ht="12.75" customHeight="1" x14ac:dyDescent="0.3">
      <c r="A70396" s="71"/>
    </row>
    <row r="70398" spans="1:1" ht="12.75" customHeight="1" x14ac:dyDescent="0.3">
      <c r="A70398" s="71"/>
    </row>
    <row r="70400" spans="1:1" ht="12.75" customHeight="1" x14ac:dyDescent="0.3">
      <c r="A70400" s="71"/>
    </row>
    <row r="70402" spans="1:1" ht="12.75" customHeight="1" x14ac:dyDescent="0.3">
      <c r="A70402" s="71"/>
    </row>
    <row r="70404" spans="1:1" ht="12.75" customHeight="1" x14ac:dyDescent="0.3">
      <c r="A70404" s="71"/>
    </row>
    <row r="70406" spans="1:1" ht="12.75" customHeight="1" x14ac:dyDescent="0.3">
      <c r="A70406" s="71"/>
    </row>
    <row r="70408" spans="1:1" ht="12.75" customHeight="1" x14ac:dyDescent="0.3">
      <c r="A70408" s="71"/>
    </row>
    <row r="70410" spans="1:1" ht="12.75" customHeight="1" x14ac:dyDescent="0.3">
      <c r="A70410" s="71"/>
    </row>
    <row r="70412" spans="1:1" ht="12.75" customHeight="1" x14ac:dyDescent="0.3">
      <c r="A70412" s="71"/>
    </row>
    <row r="70414" spans="1:1" ht="12.75" customHeight="1" x14ac:dyDescent="0.3">
      <c r="A70414" s="71"/>
    </row>
    <row r="70416" spans="1:1" ht="12.75" customHeight="1" x14ac:dyDescent="0.3">
      <c r="A70416" s="71"/>
    </row>
    <row r="70418" spans="1:1" ht="12.75" customHeight="1" x14ac:dyDescent="0.3">
      <c r="A70418" s="71"/>
    </row>
    <row r="70420" spans="1:1" ht="12.75" customHeight="1" x14ac:dyDescent="0.3">
      <c r="A70420" s="71"/>
    </row>
    <row r="70422" spans="1:1" ht="12.75" customHeight="1" x14ac:dyDescent="0.3">
      <c r="A70422" s="71"/>
    </row>
    <row r="70424" spans="1:1" ht="12.75" customHeight="1" x14ac:dyDescent="0.3">
      <c r="A70424" s="71"/>
    </row>
    <row r="70426" spans="1:1" ht="12.75" customHeight="1" x14ac:dyDescent="0.3">
      <c r="A70426" s="71"/>
    </row>
    <row r="70428" spans="1:1" ht="12.75" customHeight="1" x14ac:dyDescent="0.3">
      <c r="A70428" s="71"/>
    </row>
    <row r="70430" spans="1:1" ht="12.75" customHeight="1" x14ac:dyDescent="0.3">
      <c r="A70430" s="71"/>
    </row>
    <row r="70432" spans="1:1" ht="12.75" customHeight="1" x14ac:dyDescent="0.3">
      <c r="A70432" s="71"/>
    </row>
    <row r="70434" spans="1:1" ht="12.75" customHeight="1" x14ac:dyDescent="0.3">
      <c r="A70434" s="71"/>
    </row>
    <row r="70436" spans="1:1" ht="12.75" customHeight="1" x14ac:dyDescent="0.3">
      <c r="A70436" s="71"/>
    </row>
    <row r="70438" spans="1:1" ht="12.75" customHeight="1" x14ac:dyDescent="0.3">
      <c r="A70438" s="71"/>
    </row>
    <row r="70440" spans="1:1" ht="12.75" customHeight="1" x14ac:dyDescent="0.3">
      <c r="A70440" s="71"/>
    </row>
    <row r="70442" spans="1:1" ht="12.75" customHeight="1" x14ac:dyDescent="0.3">
      <c r="A70442" s="71"/>
    </row>
    <row r="70444" spans="1:1" ht="12.75" customHeight="1" x14ac:dyDescent="0.3">
      <c r="A70444" s="71"/>
    </row>
    <row r="70446" spans="1:1" ht="12.75" customHeight="1" x14ac:dyDescent="0.3">
      <c r="A70446" s="71"/>
    </row>
    <row r="70448" spans="1:1" ht="12.75" customHeight="1" x14ac:dyDescent="0.3">
      <c r="A70448" s="71"/>
    </row>
    <row r="70450" spans="1:1" ht="12.75" customHeight="1" x14ac:dyDescent="0.3">
      <c r="A70450" s="71"/>
    </row>
    <row r="70452" spans="1:1" ht="12.75" customHeight="1" x14ac:dyDescent="0.3">
      <c r="A70452" s="71"/>
    </row>
    <row r="70454" spans="1:1" ht="12.75" customHeight="1" x14ac:dyDescent="0.3">
      <c r="A70454" s="71"/>
    </row>
    <row r="70456" spans="1:1" ht="12.75" customHeight="1" x14ac:dyDescent="0.3">
      <c r="A70456" s="71"/>
    </row>
    <row r="70458" spans="1:1" ht="12.75" customHeight="1" x14ac:dyDescent="0.3">
      <c r="A70458" s="71"/>
    </row>
    <row r="70460" spans="1:1" ht="12.75" customHeight="1" x14ac:dyDescent="0.3">
      <c r="A70460" s="71"/>
    </row>
    <row r="70462" spans="1:1" ht="12.75" customHeight="1" x14ac:dyDescent="0.3">
      <c r="A70462" s="71"/>
    </row>
    <row r="70464" spans="1:1" ht="12.75" customHeight="1" x14ac:dyDescent="0.3">
      <c r="A70464" s="71"/>
    </row>
    <row r="70466" spans="1:1" ht="12.75" customHeight="1" x14ac:dyDescent="0.3">
      <c r="A70466" s="71"/>
    </row>
    <row r="70468" spans="1:1" ht="12.75" customHeight="1" x14ac:dyDescent="0.3">
      <c r="A70468" s="71"/>
    </row>
    <row r="70470" spans="1:1" ht="12.75" customHeight="1" x14ac:dyDescent="0.3">
      <c r="A70470" s="71"/>
    </row>
    <row r="70472" spans="1:1" ht="12.75" customHeight="1" x14ac:dyDescent="0.3">
      <c r="A70472" s="71"/>
    </row>
    <row r="70474" spans="1:1" ht="12.75" customHeight="1" x14ac:dyDescent="0.3">
      <c r="A70474" s="71"/>
    </row>
    <row r="70476" spans="1:1" ht="12.75" customHeight="1" x14ac:dyDescent="0.3">
      <c r="A70476" s="71"/>
    </row>
    <row r="70478" spans="1:1" ht="12.75" customHeight="1" x14ac:dyDescent="0.3">
      <c r="A70478" s="71"/>
    </row>
    <row r="70480" spans="1:1" ht="12.75" customHeight="1" x14ac:dyDescent="0.3">
      <c r="A70480" s="71"/>
    </row>
    <row r="70482" spans="1:1" ht="12.75" customHeight="1" x14ac:dyDescent="0.3">
      <c r="A70482" s="71"/>
    </row>
    <row r="70484" spans="1:1" ht="12.75" customHeight="1" x14ac:dyDescent="0.3">
      <c r="A70484" s="71"/>
    </row>
    <row r="70486" spans="1:1" ht="12.75" customHeight="1" x14ac:dyDescent="0.3">
      <c r="A70486" s="71"/>
    </row>
    <row r="70488" spans="1:1" ht="12.75" customHeight="1" x14ac:dyDescent="0.3">
      <c r="A70488" s="71"/>
    </row>
    <row r="70490" spans="1:1" ht="12.75" customHeight="1" x14ac:dyDescent="0.3">
      <c r="A70490" s="71"/>
    </row>
    <row r="70492" spans="1:1" ht="12.75" customHeight="1" x14ac:dyDescent="0.3">
      <c r="A70492" s="71"/>
    </row>
    <row r="70494" spans="1:1" ht="12.75" customHeight="1" x14ac:dyDescent="0.3">
      <c r="A70494" s="71"/>
    </row>
    <row r="70496" spans="1:1" ht="12.75" customHeight="1" x14ac:dyDescent="0.3">
      <c r="A70496" s="71"/>
    </row>
    <row r="70498" spans="1:1" ht="12.75" customHeight="1" x14ac:dyDescent="0.3">
      <c r="A70498" s="71"/>
    </row>
    <row r="70500" spans="1:1" ht="12.75" customHeight="1" x14ac:dyDescent="0.3">
      <c r="A70500" s="71"/>
    </row>
    <row r="70502" spans="1:1" ht="12.75" customHeight="1" x14ac:dyDescent="0.3">
      <c r="A70502" s="71"/>
    </row>
    <row r="70504" spans="1:1" ht="12.75" customHeight="1" x14ac:dyDescent="0.3">
      <c r="A70504" s="71"/>
    </row>
    <row r="70506" spans="1:1" ht="12.75" customHeight="1" x14ac:dyDescent="0.3">
      <c r="A70506" s="71"/>
    </row>
    <row r="70508" spans="1:1" ht="12.75" customHeight="1" x14ac:dyDescent="0.3">
      <c r="A70508" s="71"/>
    </row>
    <row r="70510" spans="1:1" ht="12.75" customHeight="1" x14ac:dyDescent="0.3">
      <c r="A70510" s="71"/>
    </row>
    <row r="70512" spans="1:1" ht="12.75" customHeight="1" x14ac:dyDescent="0.3">
      <c r="A70512" s="71"/>
    </row>
    <row r="70514" spans="1:1" ht="12.75" customHeight="1" x14ac:dyDescent="0.3">
      <c r="A70514" s="71"/>
    </row>
    <row r="70516" spans="1:1" ht="12.75" customHeight="1" x14ac:dyDescent="0.3">
      <c r="A70516" s="71"/>
    </row>
    <row r="70518" spans="1:1" ht="12.75" customHeight="1" x14ac:dyDescent="0.3">
      <c r="A70518" s="71"/>
    </row>
    <row r="70520" spans="1:1" ht="12.75" customHeight="1" x14ac:dyDescent="0.3">
      <c r="A70520" s="71"/>
    </row>
    <row r="70522" spans="1:1" ht="12.75" customHeight="1" x14ac:dyDescent="0.3">
      <c r="A70522" s="71"/>
    </row>
    <row r="70524" spans="1:1" ht="12.75" customHeight="1" x14ac:dyDescent="0.3">
      <c r="A70524" s="71"/>
    </row>
    <row r="70526" spans="1:1" ht="12.75" customHeight="1" x14ac:dyDescent="0.3">
      <c r="A70526" s="71"/>
    </row>
    <row r="70528" spans="1:1" ht="12.75" customHeight="1" x14ac:dyDescent="0.3">
      <c r="A70528" s="71"/>
    </row>
    <row r="70530" spans="1:1" ht="12.75" customHeight="1" x14ac:dyDescent="0.3">
      <c r="A70530" s="71"/>
    </row>
    <row r="70532" spans="1:1" ht="12.75" customHeight="1" x14ac:dyDescent="0.3">
      <c r="A70532" s="71"/>
    </row>
    <row r="70534" spans="1:1" ht="12.75" customHeight="1" x14ac:dyDescent="0.3">
      <c r="A70534" s="71"/>
    </row>
    <row r="70536" spans="1:1" ht="12.75" customHeight="1" x14ac:dyDescent="0.3">
      <c r="A70536" s="71"/>
    </row>
    <row r="70538" spans="1:1" ht="12.75" customHeight="1" x14ac:dyDescent="0.3">
      <c r="A70538" s="71"/>
    </row>
    <row r="70540" spans="1:1" ht="12.75" customHeight="1" x14ac:dyDescent="0.3">
      <c r="A70540" s="71"/>
    </row>
    <row r="70542" spans="1:1" ht="12.75" customHeight="1" x14ac:dyDescent="0.3">
      <c r="A70542" s="71"/>
    </row>
    <row r="70544" spans="1:1" ht="12.75" customHeight="1" x14ac:dyDescent="0.3">
      <c r="A70544" s="71"/>
    </row>
    <row r="70546" spans="1:1" ht="12.75" customHeight="1" x14ac:dyDescent="0.3">
      <c r="A70546" s="71"/>
    </row>
    <row r="70548" spans="1:1" ht="12.75" customHeight="1" x14ac:dyDescent="0.3">
      <c r="A70548" s="71"/>
    </row>
    <row r="70550" spans="1:1" ht="12.75" customHeight="1" x14ac:dyDescent="0.3">
      <c r="A70550" s="71"/>
    </row>
    <row r="70552" spans="1:1" ht="12.75" customHeight="1" x14ac:dyDescent="0.3">
      <c r="A70552" s="71"/>
    </row>
    <row r="70554" spans="1:1" ht="12.75" customHeight="1" x14ac:dyDescent="0.3">
      <c r="A70554" s="71"/>
    </row>
    <row r="70556" spans="1:1" ht="12.75" customHeight="1" x14ac:dyDescent="0.3">
      <c r="A70556" s="71"/>
    </row>
    <row r="70558" spans="1:1" ht="12.75" customHeight="1" x14ac:dyDescent="0.3">
      <c r="A70558" s="71"/>
    </row>
    <row r="70560" spans="1:1" ht="12.75" customHeight="1" x14ac:dyDescent="0.3">
      <c r="A70560" s="71"/>
    </row>
    <row r="70562" spans="1:1" ht="12.75" customHeight="1" x14ac:dyDescent="0.3">
      <c r="A70562" s="71"/>
    </row>
    <row r="70564" spans="1:1" ht="12.75" customHeight="1" x14ac:dyDescent="0.3">
      <c r="A70564" s="71"/>
    </row>
    <row r="70566" spans="1:1" ht="12.75" customHeight="1" x14ac:dyDescent="0.3">
      <c r="A70566" s="71"/>
    </row>
    <row r="70568" spans="1:1" ht="12.75" customHeight="1" x14ac:dyDescent="0.3">
      <c r="A70568" s="71"/>
    </row>
    <row r="70570" spans="1:1" ht="12.75" customHeight="1" x14ac:dyDescent="0.3">
      <c r="A70570" s="71"/>
    </row>
    <row r="70572" spans="1:1" ht="12.75" customHeight="1" x14ac:dyDescent="0.3">
      <c r="A70572" s="71"/>
    </row>
    <row r="70574" spans="1:1" ht="12.75" customHeight="1" x14ac:dyDescent="0.3">
      <c r="A70574" s="71"/>
    </row>
    <row r="70576" spans="1:1" ht="12.75" customHeight="1" x14ac:dyDescent="0.3">
      <c r="A70576" s="71"/>
    </row>
    <row r="70578" spans="1:1" ht="12.75" customHeight="1" x14ac:dyDescent="0.3">
      <c r="A70578" s="71"/>
    </row>
    <row r="70580" spans="1:1" ht="12.75" customHeight="1" x14ac:dyDescent="0.3">
      <c r="A70580" s="71"/>
    </row>
    <row r="70582" spans="1:1" ht="12.75" customHeight="1" x14ac:dyDescent="0.3">
      <c r="A70582" s="71"/>
    </row>
    <row r="70584" spans="1:1" ht="12.75" customHeight="1" x14ac:dyDescent="0.3">
      <c r="A70584" s="71"/>
    </row>
    <row r="70586" spans="1:1" ht="12.75" customHeight="1" x14ac:dyDescent="0.3">
      <c r="A70586" s="71"/>
    </row>
    <row r="70588" spans="1:1" ht="12.75" customHeight="1" x14ac:dyDescent="0.3">
      <c r="A70588" s="71"/>
    </row>
    <row r="70590" spans="1:1" ht="12.75" customHeight="1" x14ac:dyDescent="0.3">
      <c r="A70590" s="71"/>
    </row>
    <row r="70592" spans="1:1" ht="12.75" customHeight="1" x14ac:dyDescent="0.3">
      <c r="A70592" s="71"/>
    </row>
    <row r="70594" spans="1:1" ht="12.75" customHeight="1" x14ac:dyDescent="0.3">
      <c r="A70594" s="71"/>
    </row>
    <row r="70596" spans="1:1" ht="12.75" customHeight="1" x14ac:dyDescent="0.3">
      <c r="A70596" s="71"/>
    </row>
    <row r="70598" spans="1:1" ht="12.75" customHeight="1" x14ac:dyDescent="0.3">
      <c r="A70598" s="71"/>
    </row>
    <row r="70600" spans="1:1" ht="12.75" customHeight="1" x14ac:dyDescent="0.3">
      <c r="A70600" s="71"/>
    </row>
    <row r="70602" spans="1:1" ht="12.75" customHeight="1" x14ac:dyDescent="0.3">
      <c r="A70602" s="71"/>
    </row>
    <row r="70604" spans="1:1" ht="12.75" customHeight="1" x14ac:dyDescent="0.3">
      <c r="A70604" s="71"/>
    </row>
    <row r="70606" spans="1:1" ht="12.75" customHeight="1" x14ac:dyDescent="0.3">
      <c r="A70606" s="71"/>
    </row>
    <row r="70608" spans="1:1" ht="12.75" customHeight="1" x14ac:dyDescent="0.3">
      <c r="A70608" s="71"/>
    </row>
    <row r="70610" spans="1:1" ht="12.75" customHeight="1" x14ac:dyDescent="0.3">
      <c r="A70610" s="71"/>
    </row>
    <row r="70612" spans="1:1" ht="12.75" customHeight="1" x14ac:dyDescent="0.3">
      <c r="A70612" s="71"/>
    </row>
    <row r="70614" spans="1:1" ht="12.75" customHeight="1" x14ac:dyDescent="0.3">
      <c r="A70614" s="71"/>
    </row>
    <row r="70616" spans="1:1" ht="12.75" customHeight="1" x14ac:dyDescent="0.3">
      <c r="A70616" s="71"/>
    </row>
    <row r="70618" spans="1:1" ht="12.75" customHeight="1" x14ac:dyDescent="0.3">
      <c r="A70618" s="71"/>
    </row>
    <row r="70620" spans="1:1" ht="12.75" customHeight="1" x14ac:dyDescent="0.3">
      <c r="A70620" s="71"/>
    </row>
    <row r="70622" spans="1:1" ht="12.75" customHeight="1" x14ac:dyDescent="0.3">
      <c r="A70622" s="71"/>
    </row>
    <row r="70624" spans="1:1" ht="12.75" customHeight="1" x14ac:dyDescent="0.3">
      <c r="A70624" s="71"/>
    </row>
    <row r="70626" spans="1:1" ht="12.75" customHeight="1" x14ac:dyDescent="0.3">
      <c r="A70626" s="71"/>
    </row>
    <row r="70628" spans="1:1" ht="12.75" customHeight="1" x14ac:dyDescent="0.3">
      <c r="A70628" s="71"/>
    </row>
    <row r="70630" spans="1:1" ht="12.75" customHeight="1" x14ac:dyDescent="0.3">
      <c r="A70630" s="71"/>
    </row>
    <row r="70632" spans="1:1" ht="12.75" customHeight="1" x14ac:dyDescent="0.3">
      <c r="A70632" s="71"/>
    </row>
    <row r="70634" spans="1:1" ht="12.75" customHeight="1" x14ac:dyDescent="0.3">
      <c r="A70634" s="71"/>
    </row>
    <row r="70636" spans="1:1" ht="12.75" customHeight="1" x14ac:dyDescent="0.3">
      <c r="A70636" s="71"/>
    </row>
    <row r="70638" spans="1:1" ht="12.75" customHeight="1" x14ac:dyDescent="0.3">
      <c r="A70638" s="71"/>
    </row>
    <row r="70640" spans="1:1" ht="12.75" customHeight="1" x14ac:dyDescent="0.3">
      <c r="A70640" s="71"/>
    </row>
    <row r="70642" spans="1:1" ht="12.75" customHeight="1" x14ac:dyDescent="0.3">
      <c r="A70642" s="71"/>
    </row>
    <row r="70644" spans="1:1" ht="12.75" customHeight="1" x14ac:dyDescent="0.3">
      <c r="A70644" s="71"/>
    </row>
    <row r="70646" spans="1:1" ht="12.75" customHeight="1" x14ac:dyDescent="0.3">
      <c r="A70646" s="71"/>
    </row>
    <row r="70648" spans="1:1" ht="12.75" customHeight="1" x14ac:dyDescent="0.3">
      <c r="A70648" s="71"/>
    </row>
    <row r="70650" spans="1:1" ht="12.75" customHeight="1" x14ac:dyDescent="0.3">
      <c r="A70650" s="71"/>
    </row>
    <row r="70652" spans="1:1" ht="12.75" customHeight="1" x14ac:dyDescent="0.3">
      <c r="A70652" s="71"/>
    </row>
    <row r="70654" spans="1:1" ht="12.75" customHeight="1" x14ac:dyDescent="0.3">
      <c r="A70654" s="71"/>
    </row>
    <row r="70656" spans="1:1" ht="12.75" customHeight="1" x14ac:dyDescent="0.3">
      <c r="A70656" s="71"/>
    </row>
    <row r="70658" spans="1:1" ht="12.75" customHeight="1" x14ac:dyDescent="0.3">
      <c r="A70658" s="71"/>
    </row>
    <row r="70660" spans="1:1" ht="12.75" customHeight="1" x14ac:dyDescent="0.3">
      <c r="A70660" s="71"/>
    </row>
    <row r="70662" spans="1:1" ht="12.75" customHeight="1" x14ac:dyDescent="0.3">
      <c r="A70662" s="71"/>
    </row>
    <row r="70664" spans="1:1" ht="12.75" customHeight="1" x14ac:dyDescent="0.3">
      <c r="A70664" s="71"/>
    </row>
    <row r="70666" spans="1:1" ht="12.75" customHeight="1" x14ac:dyDescent="0.3">
      <c r="A70666" s="71"/>
    </row>
    <row r="70668" spans="1:1" ht="12.75" customHeight="1" x14ac:dyDescent="0.3">
      <c r="A70668" s="71"/>
    </row>
    <row r="70670" spans="1:1" ht="12.75" customHeight="1" x14ac:dyDescent="0.3">
      <c r="A70670" s="71"/>
    </row>
    <row r="70672" spans="1:1" ht="12.75" customHeight="1" x14ac:dyDescent="0.3">
      <c r="A70672" s="71"/>
    </row>
    <row r="70674" spans="1:1" ht="12.75" customHeight="1" x14ac:dyDescent="0.3">
      <c r="A70674" s="71"/>
    </row>
    <row r="70676" spans="1:1" ht="12.75" customHeight="1" x14ac:dyDescent="0.3">
      <c r="A70676" s="71"/>
    </row>
    <row r="70678" spans="1:1" ht="12.75" customHeight="1" x14ac:dyDescent="0.3">
      <c r="A70678" s="71"/>
    </row>
    <row r="70680" spans="1:1" ht="12.75" customHeight="1" x14ac:dyDescent="0.3">
      <c r="A70680" s="71"/>
    </row>
    <row r="70682" spans="1:1" ht="12.75" customHeight="1" x14ac:dyDescent="0.3">
      <c r="A70682" s="71"/>
    </row>
    <row r="70684" spans="1:1" ht="12.75" customHeight="1" x14ac:dyDescent="0.3">
      <c r="A70684" s="71"/>
    </row>
    <row r="70686" spans="1:1" ht="12.75" customHeight="1" x14ac:dyDescent="0.3">
      <c r="A70686" s="71"/>
    </row>
    <row r="70688" spans="1:1" ht="12.75" customHeight="1" x14ac:dyDescent="0.3">
      <c r="A70688" s="71"/>
    </row>
    <row r="70690" spans="1:1" ht="12.75" customHeight="1" x14ac:dyDescent="0.3">
      <c r="A70690" s="71"/>
    </row>
    <row r="70692" spans="1:1" ht="12.75" customHeight="1" x14ac:dyDescent="0.3">
      <c r="A70692" s="71"/>
    </row>
    <row r="70694" spans="1:1" ht="12.75" customHeight="1" x14ac:dyDescent="0.3">
      <c r="A70694" s="71"/>
    </row>
    <row r="70696" spans="1:1" ht="12.75" customHeight="1" x14ac:dyDescent="0.3">
      <c r="A70696" s="71"/>
    </row>
    <row r="70698" spans="1:1" ht="12.75" customHeight="1" x14ac:dyDescent="0.3">
      <c r="A70698" s="71"/>
    </row>
    <row r="70700" spans="1:1" ht="12.75" customHeight="1" x14ac:dyDescent="0.3">
      <c r="A70700" s="71"/>
    </row>
    <row r="70702" spans="1:1" ht="12.75" customHeight="1" x14ac:dyDescent="0.3">
      <c r="A70702" s="71"/>
    </row>
    <row r="70704" spans="1:1" ht="12.75" customHeight="1" x14ac:dyDescent="0.3">
      <c r="A70704" s="71"/>
    </row>
    <row r="70706" spans="1:1" ht="12.75" customHeight="1" x14ac:dyDescent="0.3">
      <c r="A70706" s="71"/>
    </row>
    <row r="70708" spans="1:1" ht="12.75" customHeight="1" x14ac:dyDescent="0.3">
      <c r="A70708" s="71"/>
    </row>
    <row r="70710" spans="1:1" ht="12.75" customHeight="1" x14ac:dyDescent="0.3">
      <c r="A70710" s="71"/>
    </row>
    <row r="70712" spans="1:1" ht="12.75" customHeight="1" x14ac:dyDescent="0.3">
      <c r="A70712" s="71"/>
    </row>
    <row r="70714" spans="1:1" ht="12.75" customHeight="1" x14ac:dyDescent="0.3">
      <c r="A70714" s="71"/>
    </row>
    <row r="70716" spans="1:1" ht="12.75" customHeight="1" x14ac:dyDescent="0.3">
      <c r="A70716" s="71"/>
    </row>
    <row r="70718" spans="1:1" ht="12.75" customHeight="1" x14ac:dyDescent="0.3">
      <c r="A70718" s="71"/>
    </row>
    <row r="70720" spans="1:1" ht="12.75" customHeight="1" x14ac:dyDescent="0.3">
      <c r="A70720" s="71"/>
    </row>
    <row r="70722" spans="1:1" ht="12.75" customHeight="1" x14ac:dyDescent="0.3">
      <c r="A70722" s="71"/>
    </row>
    <row r="70724" spans="1:1" ht="12.75" customHeight="1" x14ac:dyDescent="0.3">
      <c r="A70724" s="71"/>
    </row>
    <row r="70726" spans="1:1" ht="12.75" customHeight="1" x14ac:dyDescent="0.3">
      <c r="A70726" s="71"/>
    </row>
    <row r="70728" spans="1:1" ht="12.75" customHeight="1" x14ac:dyDescent="0.3">
      <c r="A70728" s="71"/>
    </row>
    <row r="70730" spans="1:1" ht="12.75" customHeight="1" x14ac:dyDescent="0.3">
      <c r="A70730" s="71"/>
    </row>
    <row r="70732" spans="1:1" ht="12.75" customHeight="1" x14ac:dyDescent="0.3">
      <c r="A70732" s="71"/>
    </row>
    <row r="70734" spans="1:1" ht="12.75" customHeight="1" x14ac:dyDescent="0.3">
      <c r="A70734" s="71"/>
    </row>
    <row r="70736" spans="1:1" ht="12.75" customHeight="1" x14ac:dyDescent="0.3">
      <c r="A70736" s="71"/>
    </row>
    <row r="70738" spans="1:1" ht="12.75" customHeight="1" x14ac:dyDescent="0.3">
      <c r="A70738" s="71"/>
    </row>
    <row r="70740" spans="1:1" ht="12.75" customHeight="1" x14ac:dyDescent="0.3">
      <c r="A70740" s="71"/>
    </row>
    <row r="70742" spans="1:1" ht="12.75" customHeight="1" x14ac:dyDescent="0.3">
      <c r="A70742" s="71"/>
    </row>
    <row r="70744" spans="1:1" ht="12.75" customHeight="1" x14ac:dyDescent="0.3">
      <c r="A70744" s="71"/>
    </row>
    <row r="70746" spans="1:1" ht="12.75" customHeight="1" x14ac:dyDescent="0.3">
      <c r="A70746" s="71"/>
    </row>
    <row r="70748" spans="1:1" ht="12.75" customHeight="1" x14ac:dyDescent="0.3">
      <c r="A70748" s="71"/>
    </row>
    <row r="70750" spans="1:1" ht="12.75" customHeight="1" x14ac:dyDescent="0.3">
      <c r="A70750" s="71"/>
    </row>
    <row r="70752" spans="1:1" ht="12.75" customHeight="1" x14ac:dyDescent="0.3">
      <c r="A70752" s="71"/>
    </row>
    <row r="70754" spans="1:1" ht="12.75" customHeight="1" x14ac:dyDescent="0.3">
      <c r="A70754" s="71"/>
    </row>
    <row r="70756" spans="1:1" ht="12.75" customHeight="1" x14ac:dyDescent="0.3">
      <c r="A70756" s="71"/>
    </row>
    <row r="70758" spans="1:1" ht="12.75" customHeight="1" x14ac:dyDescent="0.3">
      <c r="A70758" s="71"/>
    </row>
    <row r="70760" spans="1:1" ht="12.75" customHeight="1" x14ac:dyDescent="0.3">
      <c r="A70760" s="71"/>
    </row>
    <row r="70762" spans="1:1" ht="12.75" customHeight="1" x14ac:dyDescent="0.3">
      <c r="A70762" s="71"/>
    </row>
    <row r="70764" spans="1:1" ht="12.75" customHeight="1" x14ac:dyDescent="0.3">
      <c r="A70764" s="71"/>
    </row>
    <row r="70766" spans="1:1" ht="12.75" customHeight="1" x14ac:dyDescent="0.3">
      <c r="A70766" s="71"/>
    </row>
    <row r="70768" spans="1:1" ht="12.75" customHeight="1" x14ac:dyDescent="0.3">
      <c r="A70768" s="71"/>
    </row>
    <row r="70770" spans="1:1" ht="12.75" customHeight="1" x14ac:dyDescent="0.3">
      <c r="A70770" s="71"/>
    </row>
    <row r="70772" spans="1:1" ht="12.75" customHeight="1" x14ac:dyDescent="0.3">
      <c r="A70772" s="71"/>
    </row>
    <row r="70774" spans="1:1" ht="12.75" customHeight="1" x14ac:dyDescent="0.3">
      <c r="A70774" s="71"/>
    </row>
    <row r="70776" spans="1:1" ht="12.75" customHeight="1" x14ac:dyDescent="0.3">
      <c r="A70776" s="71"/>
    </row>
    <row r="70778" spans="1:1" ht="12.75" customHeight="1" x14ac:dyDescent="0.3">
      <c r="A70778" s="71"/>
    </row>
    <row r="70780" spans="1:1" ht="12.75" customHeight="1" x14ac:dyDescent="0.3">
      <c r="A70780" s="71"/>
    </row>
    <row r="70782" spans="1:1" ht="12.75" customHeight="1" x14ac:dyDescent="0.3">
      <c r="A70782" s="71"/>
    </row>
    <row r="70784" spans="1:1" ht="12.75" customHeight="1" x14ac:dyDescent="0.3">
      <c r="A70784" s="71"/>
    </row>
    <row r="70786" spans="1:1" ht="12.75" customHeight="1" x14ac:dyDescent="0.3">
      <c r="A70786" s="71"/>
    </row>
    <row r="70788" spans="1:1" ht="12.75" customHeight="1" x14ac:dyDescent="0.3">
      <c r="A70788" s="71"/>
    </row>
    <row r="70790" spans="1:1" ht="12.75" customHeight="1" x14ac:dyDescent="0.3">
      <c r="A70790" s="71"/>
    </row>
    <row r="70792" spans="1:1" ht="12.75" customHeight="1" x14ac:dyDescent="0.3">
      <c r="A70792" s="71"/>
    </row>
    <row r="70794" spans="1:1" ht="12.75" customHeight="1" x14ac:dyDescent="0.3">
      <c r="A70794" s="71"/>
    </row>
    <row r="70796" spans="1:1" ht="12.75" customHeight="1" x14ac:dyDescent="0.3">
      <c r="A70796" s="71"/>
    </row>
    <row r="70798" spans="1:1" ht="12.75" customHeight="1" x14ac:dyDescent="0.3">
      <c r="A70798" s="71"/>
    </row>
    <row r="70800" spans="1:1" ht="12.75" customHeight="1" x14ac:dyDescent="0.3">
      <c r="A70800" s="71"/>
    </row>
    <row r="70802" spans="1:1" ht="12.75" customHeight="1" x14ac:dyDescent="0.3">
      <c r="A70802" s="71"/>
    </row>
    <row r="70804" spans="1:1" ht="12.75" customHeight="1" x14ac:dyDescent="0.3">
      <c r="A70804" s="71"/>
    </row>
    <row r="70806" spans="1:1" ht="12.75" customHeight="1" x14ac:dyDescent="0.3">
      <c r="A70806" s="71"/>
    </row>
    <row r="70808" spans="1:1" ht="12.75" customHeight="1" x14ac:dyDescent="0.3">
      <c r="A70808" s="71"/>
    </row>
    <row r="70810" spans="1:1" ht="12.75" customHeight="1" x14ac:dyDescent="0.3">
      <c r="A70810" s="71"/>
    </row>
    <row r="70812" spans="1:1" ht="12.75" customHeight="1" x14ac:dyDescent="0.3">
      <c r="A70812" s="71"/>
    </row>
    <row r="70814" spans="1:1" ht="12.75" customHeight="1" x14ac:dyDescent="0.3">
      <c r="A70814" s="71"/>
    </row>
    <row r="70816" spans="1:1" ht="12.75" customHeight="1" x14ac:dyDescent="0.3">
      <c r="A70816" s="71"/>
    </row>
    <row r="70818" spans="1:1" ht="12.75" customHeight="1" x14ac:dyDescent="0.3">
      <c r="A70818" s="71"/>
    </row>
    <row r="70820" spans="1:1" ht="12.75" customHeight="1" x14ac:dyDescent="0.3">
      <c r="A70820" s="71"/>
    </row>
    <row r="70822" spans="1:1" ht="12.75" customHeight="1" x14ac:dyDescent="0.3">
      <c r="A70822" s="71"/>
    </row>
    <row r="70824" spans="1:1" ht="12.75" customHeight="1" x14ac:dyDescent="0.3">
      <c r="A70824" s="71"/>
    </row>
    <row r="70826" spans="1:1" ht="12.75" customHeight="1" x14ac:dyDescent="0.3">
      <c r="A70826" s="71"/>
    </row>
    <row r="70828" spans="1:1" ht="12.75" customHeight="1" x14ac:dyDescent="0.3">
      <c r="A70828" s="71"/>
    </row>
    <row r="70830" spans="1:1" ht="12.75" customHeight="1" x14ac:dyDescent="0.3">
      <c r="A70830" s="71"/>
    </row>
    <row r="70832" spans="1:1" ht="12.75" customHeight="1" x14ac:dyDescent="0.3">
      <c r="A70832" s="71"/>
    </row>
    <row r="70834" spans="1:1" ht="12.75" customHeight="1" x14ac:dyDescent="0.3">
      <c r="A70834" s="71"/>
    </row>
    <row r="70836" spans="1:1" ht="12.75" customHeight="1" x14ac:dyDescent="0.3">
      <c r="A70836" s="71"/>
    </row>
    <row r="70838" spans="1:1" ht="12.75" customHeight="1" x14ac:dyDescent="0.3">
      <c r="A70838" s="71"/>
    </row>
    <row r="70840" spans="1:1" ht="12.75" customHeight="1" x14ac:dyDescent="0.3">
      <c r="A70840" s="71"/>
    </row>
    <row r="70842" spans="1:1" ht="12.75" customHeight="1" x14ac:dyDescent="0.3">
      <c r="A70842" s="71"/>
    </row>
    <row r="70844" spans="1:1" ht="12.75" customHeight="1" x14ac:dyDescent="0.3">
      <c r="A70844" s="71"/>
    </row>
    <row r="70846" spans="1:1" ht="12.75" customHeight="1" x14ac:dyDescent="0.3">
      <c r="A70846" s="71"/>
    </row>
    <row r="70848" spans="1:1" ht="12.75" customHeight="1" x14ac:dyDescent="0.3">
      <c r="A70848" s="71"/>
    </row>
    <row r="70850" spans="1:1" ht="12.75" customHeight="1" x14ac:dyDescent="0.3">
      <c r="A70850" s="71"/>
    </row>
    <row r="70852" spans="1:1" ht="12.75" customHeight="1" x14ac:dyDescent="0.3">
      <c r="A70852" s="71"/>
    </row>
    <row r="70854" spans="1:1" ht="12.75" customHeight="1" x14ac:dyDescent="0.3">
      <c r="A70854" s="71"/>
    </row>
    <row r="70856" spans="1:1" ht="12.75" customHeight="1" x14ac:dyDescent="0.3">
      <c r="A70856" s="71"/>
    </row>
    <row r="70858" spans="1:1" ht="12.75" customHeight="1" x14ac:dyDescent="0.3">
      <c r="A70858" s="71"/>
    </row>
    <row r="70860" spans="1:1" ht="12.75" customHeight="1" x14ac:dyDescent="0.3">
      <c r="A70860" s="71"/>
    </row>
    <row r="70862" spans="1:1" ht="12.75" customHeight="1" x14ac:dyDescent="0.3">
      <c r="A70862" s="71"/>
    </row>
    <row r="70864" spans="1:1" ht="12.75" customHeight="1" x14ac:dyDescent="0.3">
      <c r="A70864" s="71"/>
    </row>
    <row r="70866" spans="1:1" ht="12.75" customHeight="1" x14ac:dyDescent="0.3">
      <c r="A70866" s="71"/>
    </row>
    <row r="70868" spans="1:1" ht="12.75" customHeight="1" x14ac:dyDescent="0.3">
      <c r="A70868" s="71"/>
    </row>
    <row r="70870" spans="1:1" ht="12.75" customHeight="1" x14ac:dyDescent="0.3">
      <c r="A70870" s="71"/>
    </row>
    <row r="70872" spans="1:1" ht="12.75" customHeight="1" x14ac:dyDescent="0.3">
      <c r="A70872" s="71"/>
    </row>
    <row r="70874" spans="1:1" ht="12.75" customHeight="1" x14ac:dyDescent="0.3">
      <c r="A70874" s="71"/>
    </row>
    <row r="70876" spans="1:1" ht="12.75" customHeight="1" x14ac:dyDescent="0.3">
      <c r="A70876" s="71"/>
    </row>
    <row r="70878" spans="1:1" ht="12.75" customHeight="1" x14ac:dyDescent="0.3">
      <c r="A70878" s="71"/>
    </row>
    <row r="70880" spans="1:1" ht="12.75" customHeight="1" x14ac:dyDescent="0.3">
      <c r="A70880" s="71"/>
    </row>
    <row r="70882" spans="1:1" ht="12.75" customHeight="1" x14ac:dyDescent="0.3">
      <c r="A70882" s="71"/>
    </row>
    <row r="70884" spans="1:1" ht="12.75" customHeight="1" x14ac:dyDescent="0.3">
      <c r="A70884" s="71"/>
    </row>
    <row r="70886" spans="1:1" ht="12.75" customHeight="1" x14ac:dyDescent="0.3">
      <c r="A70886" s="71"/>
    </row>
    <row r="70888" spans="1:1" ht="12.75" customHeight="1" x14ac:dyDescent="0.3">
      <c r="A70888" s="71"/>
    </row>
    <row r="70890" spans="1:1" ht="12.75" customHeight="1" x14ac:dyDescent="0.3">
      <c r="A70890" s="71"/>
    </row>
    <row r="70892" spans="1:1" ht="12.75" customHeight="1" x14ac:dyDescent="0.3">
      <c r="A70892" s="71"/>
    </row>
    <row r="70894" spans="1:1" ht="12.75" customHeight="1" x14ac:dyDescent="0.3">
      <c r="A70894" s="71"/>
    </row>
    <row r="70896" spans="1:1" ht="12.75" customHeight="1" x14ac:dyDescent="0.3">
      <c r="A70896" s="71"/>
    </row>
    <row r="70898" spans="1:1" ht="12.75" customHeight="1" x14ac:dyDescent="0.3">
      <c r="A70898" s="71"/>
    </row>
    <row r="70900" spans="1:1" ht="12.75" customHeight="1" x14ac:dyDescent="0.3">
      <c r="A70900" s="71"/>
    </row>
    <row r="70902" spans="1:1" ht="12.75" customHeight="1" x14ac:dyDescent="0.3">
      <c r="A70902" s="71"/>
    </row>
    <row r="70904" spans="1:1" ht="12.75" customHeight="1" x14ac:dyDescent="0.3">
      <c r="A70904" s="71"/>
    </row>
    <row r="70906" spans="1:1" ht="12.75" customHeight="1" x14ac:dyDescent="0.3">
      <c r="A70906" s="71"/>
    </row>
    <row r="70908" spans="1:1" ht="12.75" customHeight="1" x14ac:dyDescent="0.3">
      <c r="A70908" s="71"/>
    </row>
    <row r="70910" spans="1:1" ht="12.75" customHeight="1" x14ac:dyDescent="0.3">
      <c r="A70910" s="71"/>
    </row>
    <row r="70912" spans="1:1" ht="12.75" customHeight="1" x14ac:dyDescent="0.3">
      <c r="A70912" s="71"/>
    </row>
    <row r="70914" spans="1:1" ht="12.75" customHeight="1" x14ac:dyDescent="0.3">
      <c r="A70914" s="71"/>
    </row>
    <row r="70916" spans="1:1" ht="12.75" customHeight="1" x14ac:dyDescent="0.3">
      <c r="A70916" s="71"/>
    </row>
    <row r="70918" spans="1:1" ht="12.75" customHeight="1" x14ac:dyDescent="0.3">
      <c r="A70918" s="71"/>
    </row>
    <row r="70920" spans="1:1" ht="12.75" customHeight="1" x14ac:dyDescent="0.3">
      <c r="A70920" s="71"/>
    </row>
    <row r="70922" spans="1:1" ht="12.75" customHeight="1" x14ac:dyDescent="0.3">
      <c r="A70922" s="71"/>
    </row>
    <row r="70924" spans="1:1" ht="12.75" customHeight="1" x14ac:dyDescent="0.3">
      <c r="A70924" s="71"/>
    </row>
    <row r="70926" spans="1:1" ht="12.75" customHeight="1" x14ac:dyDescent="0.3">
      <c r="A70926" s="71"/>
    </row>
    <row r="70928" spans="1:1" ht="12.75" customHeight="1" x14ac:dyDescent="0.3">
      <c r="A70928" s="71"/>
    </row>
    <row r="70930" spans="1:1" ht="12.75" customHeight="1" x14ac:dyDescent="0.3">
      <c r="A70930" s="71"/>
    </row>
    <row r="70932" spans="1:1" ht="12.75" customHeight="1" x14ac:dyDescent="0.3">
      <c r="A70932" s="71"/>
    </row>
    <row r="70934" spans="1:1" ht="12.75" customHeight="1" x14ac:dyDescent="0.3">
      <c r="A70934" s="71"/>
    </row>
    <row r="70936" spans="1:1" ht="12.75" customHeight="1" x14ac:dyDescent="0.3">
      <c r="A70936" s="71"/>
    </row>
    <row r="70938" spans="1:1" ht="12.75" customHeight="1" x14ac:dyDescent="0.3">
      <c r="A70938" s="71"/>
    </row>
    <row r="70940" spans="1:1" ht="12.75" customHeight="1" x14ac:dyDescent="0.3">
      <c r="A70940" s="71"/>
    </row>
    <row r="70942" spans="1:1" ht="12.75" customHeight="1" x14ac:dyDescent="0.3">
      <c r="A70942" s="71"/>
    </row>
    <row r="70944" spans="1:1" ht="12.75" customHeight="1" x14ac:dyDescent="0.3">
      <c r="A70944" s="71"/>
    </row>
    <row r="70946" spans="1:1" ht="12.75" customHeight="1" x14ac:dyDescent="0.3">
      <c r="A70946" s="71"/>
    </row>
    <row r="70948" spans="1:1" ht="12.75" customHeight="1" x14ac:dyDescent="0.3">
      <c r="A70948" s="71"/>
    </row>
    <row r="70950" spans="1:1" ht="12.75" customHeight="1" x14ac:dyDescent="0.3">
      <c r="A70950" s="71"/>
    </row>
    <row r="70952" spans="1:1" ht="12.75" customHeight="1" x14ac:dyDescent="0.3">
      <c r="A70952" s="71"/>
    </row>
    <row r="70954" spans="1:1" ht="12.75" customHeight="1" x14ac:dyDescent="0.3">
      <c r="A70954" s="71"/>
    </row>
    <row r="70956" spans="1:1" ht="12.75" customHeight="1" x14ac:dyDescent="0.3">
      <c r="A70956" s="71"/>
    </row>
    <row r="70958" spans="1:1" ht="12.75" customHeight="1" x14ac:dyDescent="0.3">
      <c r="A70958" s="71"/>
    </row>
    <row r="70960" spans="1:1" ht="12.75" customHeight="1" x14ac:dyDescent="0.3">
      <c r="A70960" s="71"/>
    </row>
    <row r="70962" spans="1:1" ht="12.75" customHeight="1" x14ac:dyDescent="0.3">
      <c r="A70962" s="71"/>
    </row>
    <row r="70964" spans="1:1" ht="12.75" customHeight="1" x14ac:dyDescent="0.3">
      <c r="A70964" s="71"/>
    </row>
    <row r="70966" spans="1:1" ht="12.75" customHeight="1" x14ac:dyDescent="0.3">
      <c r="A70966" s="71"/>
    </row>
    <row r="70968" spans="1:1" ht="12.75" customHeight="1" x14ac:dyDescent="0.3">
      <c r="A70968" s="71"/>
    </row>
    <row r="70970" spans="1:1" ht="12.75" customHeight="1" x14ac:dyDescent="0.3">
      <c r="A70970" s="71"/>
    </row>
    <row r="70972" spans="1:1" ht="12.75" customHeight="1" x14ac:dyDescent="0.3">
      <c r="A70972" s="71"/>
    </row>
    <row r="70974" spans="1:1" ht="12.75" customHeight="1" x14ac:dyDescent="0.3">
      <c r="A70974" s="71"/>
    </row>
    <row r="70976" spans="1:1" ht="12.75" customHeight="1" x14ac:dyDescent="0.3">
      <c r="A70976" s="71"/>
    </row>
    <row r="70978" spans="1:1" ht="12.75" customHeight="1" x14ac:dyDescent="0.3">
      <c r="A70978" s="71"/>
    </row>
    <row r="70980" spans="1:1" ht="12.75" customHeight="1" x14ac:dyDescent="0.3">
      <c r="A70980" s="71"/>
    </row>
    <row r="70982" spans="1:1" ht="12.75" customHeight="1" x14ac:dyDescent="0.3">
      <c r="A70982" s="71"/>
    </row>
    <row r="70984" spans="1:1" ht="12.75" customHeight="1" x14ac:dyDescent="0.3">
      <c r="A70984" s="71"/>
    </row>
    <row r="70986" spans="1:1" ht="12.75" customHeight="1" x14ac:dyDescent="0.3">
      <c r="A70986" s="71"/>
    </row>
    <row r="70988" spans="1:1" ht="12.75" customHeight="1" x14ac:dyDescent="0.3">
      <c r="A70988" s="71"/>
    </row>
    <row r="70990" spans="1:1" ht="12.75" customHeight="1" x14ac:dyDescent="0.3">
      <c r="A70990" s="71"/>
    </row>
    <row r="70992" spans="1:1" ht="12.75" customHeight="1" x14ac:dyDescent="0.3">
      <c r="A70992" s="71"/>
    </row>
    <row r="70994" spans="1:1" ht="12.75" customHeight="1" x14ac:dyDescent="0.3">
      <c r="A70994" s="71"/>
    </row>
    <row r="70996" spans="1:1" ht="12.75" customHeight="1" x14ac:dyDescent="0.3">
      <c r="A70996" s="71"/>
    </row>
    <row r="70998" spans="1:1" ht="12.75" customHeight="1" x14ac:dyDescent="0.3">
      <c r="A70998" s="71"/>
    </row>
    <row r="71000" spans="1:1" ht="12.75" customHeight="1" x14ac:dyDescent="0.3">
      <c r="A71000" s="71"/>
    </row>
    <row r="71002" spans="1:1" ht="12.75" customHeight="1" x14ac:dyDescent="0.3">
      <c r="A71002" s="71"/>
    </row>
    <row r="71004" spans="1:1" ht="12.75" customHeight="1" x14ac:dyDescent="0.3">
      <c r="A71004" s="71"/>
    </row>
    <row r="71006" spans="1:1" ht="12.75" customHeight="1" x14ac:dyDescent="0.3">
      <c r="A71006" s="71"/>
    </row>
    <row r="71008" spans="1:1" ht="12.75" customHeight="1" x14ac:dyDescent="0.3">
      <c r="A71008" s="71"/>
    </row>
    <row r="71010" spans="1:1" ht="12.75" customHeight="1" x14ac:dyDescent="0.3">
      <c r="A71010" s="71"/>
    </row>
    <row r="71012" spans="1:1" ht="12.75" customHeight="1" x14ac:dyDescent="0.3">
      <c r="A71012" s="71"/>
    </row>
    <row r="71014" spans="1:1" ht="12.75" customHeight="1" x14ac:dyDescent="0.3">
      <c r="A71014" s="71"/>
    </row>
    <row r="71016" spans="1:1" ht="12.75" customHeight="1" x14ac:dyDescent="0.3">
      <c r="A71016" s="71"/>
    </row>
    <row r="71018" spans="1:1" ht="12.75" customHeight="1" x14ac:dyDescent="0.3">
      <c r="A71018" s="71"/>
    </row>
    <row r="71020" spans="1:1" ht="12.75" customHeight="1" x14ac:dyDescent="0.3">
      <c r="A71020" s="71"/>
    </row>
    <row r="71022" spans="1:1" ht="12.75" customHeight="1" x14ac:dyDescent="0.3">
      <c r="A71022" s="71"/>
    </row>
    <row r="71024" spans="1:1" ht="12.75" customHeight="1" x14ac:dyDescent="0.3">
      <c r="A71024" s="71"/>
    </row>
    <row r="71026" spans="1:1" ht="12.75" customHeight="1" x14ac:dyDescent="0.3">
      <c r="A71026" s="71"/>
    </row>
    <row r="71028" spans="1:1" ht="12.75" customHeight="1" x14ac:dyDescent="0.3">
      <c r="A71028" s="71"/>
    </row>
    <row r="71030" spans="1:1" ht="12.75" customHeight="1" x14ac:dyDescent="0.3">
      <c r="A71030" s="71"/>
    </row>
    <row r="71032" spans="1:1" ht="12.75" customHeight="1" x14ac:dyDescent="0.3">
      <c r="A71032" s="71"/>
    </row>
    <row r="71034" spans="1:1" ht="12.75" customHeight="1" x14ac:dyDescent="0.3">
      <c r="A71034" s="71"/>
    </row>
    <row r="71036" spans="1:1" ht="12.75" customHeight="1" x14ac:dyDescent="0.3">
      <c r="A71036" s="71"/>
    </row>
    <row r="71038" spans="1:1" ht="12.75" customHeight="1" x14ac:dyDescent="0.3">
      <c r="A71038" s="71"/>
    </row>
    <row r="71040" spans="1:1" ht="12.75" customHeight="1" x14ac:dyDescent="0.3">
      <c r="A71040" s="71"/>
    </row>
    <row r="71042" spans="1:1" ht="12.75" customHeight="1" x14ac:dyDescent="0.3">
      <c r="A71042" s="71"/>
    </row>
    <row r="71044" spans="1:1" ht="12.75" customHeight="1" x14ac:dyDescent="0.3">
      <c r="A71044" s="71"/>
    </row>
    <row r="71046" spans="1:1" ht="12.75" customHeight="1" x14ac:dyDescent="0.3">
      <c r="A71046" s="71"/>
    </row>
    <row r="71048" spans="1:1" ht="12.75" customHeight="1" x14ac:dyDescent="0.3">
      <c r="A71048" s="71"/>
    </row>
    <row r="71050" spans="1:1" ht="12.75" customHeight="1" x14ac:dyDescent="0.3">
      <c r="A71050" s="71"/>
    </row>
    <row r="71052" spans="1:1" ht="12.75" customHeight="1" x14ac:dyDescent="0.3">
      <c r="A71052" s="71"/>
    </row>
    <row r="71054" spans="1:1" ht="12.75" customHeight="1" x14ac:dyDescent="0.3">
      <c r="A71054" s="71"/>
    </row>
    <row r="71056" spans="1:1" ht="12.75" customHeight="1" x14ac:dyDescent="0.3">
      <c r="A71056" s="71"/>
    </row>
    <row r="71058" spans="1:1" ht="12.75" customHeight="1" x14ac:dyDescent="0.3">
      <c r="A71058" s="71"/>
    </row>
    <row r="71060" spans="1:1" ht="12.75" customHeight="1" x14ac:dyDescent="0.3">
      <c r="A71060" s="71"/>
    </row>
    <row r="71062" spans="1:1" ht="12.75" customHeight="1" x14ac:dyDescent="0.3">
      <c r="A71062" s="71"/>
    </row>
    <row r="71064" spans="1:1" ht="12.75" customHeight="1" x14ac:dyDescent="0.3">
      <c r="A71064" s="71"/>
    </row>
    <row r="71066" spans="1:1" ht="12.75" customHeight="1" x14ac:dyDescent="0.3">
      <c r="A71066" s="71"/>
    </row>
    <row r="71068" spans="1:1" ht="12.75" customHeight="1" x14ac:dyDescent="0.3">
      <c r="A71068" s="71"/>
    </row>
    <row r="71070" spans="1:1" ht="12.75" customHeight="1" x14ac:dyDescent="0.3">
      <c r="A71070" s="71"/>
    </row>
    <row r="71072" spans="1:1" ht="12.75" customHeight="1" x14ac:dyDescent="0.3">
      <c r="A71072" s="71"/>
    </row>
    <row r="71074" spans="1:1" ht="12.75" customHeight="1" x14ac:dyDescent="0.3">
      <c r="A71074" s="71"/>
    </row>
    <row r="71076" spans="1:1" ht="12.75" customHeight="1" x14ac:dyDescent="0.3">
      <c r="A71076" s="71"/>
    </row>
    <row r="71078" spans="1:1" ht="12.75" customHeight="1" x14ac:dyDescent="0.3">
      <c r="A71078" s="71"/>
    </row>
    <row r="71080" spans="1:1" ht="12.75" customHeight="1" x14ac:dyDescent="0.3">
      <c r="A71080" s="71"/>
    </row>
    <row r="71082" spans="1:1" ht="12.75" customHeight="1" x14ac:dyDescent="0.3">
      <c r="A71082" s="71"/>
    </row>
    <row r="71084" spans="1:1" ht="12.75" customHeight="1" x14ac:dyDescent="0.3">
      <c r="A71084" s="71"/>
    </row>
    <row r="71086" spans="1:1" ht="12.75" customHeight="1" x14ac:dyDescent="0.3">
      <c r="A71086" s="71"/>
    </row>
    <row r="71088" spans="1:1" ht="12.75" customHeight="1" x14ac:dyDescent="0.3">
      <c r="A71088" s="71"/>
    </row>
    <row r="71090" spans="1:1" ht="12.75" customHeight="1" x14ac:dyDescent="0.3">
      <c r="A71090" s="71"/>
    </row>
    <row r="71092" spans="1:1" ht="12.75" customHeight="1" x14ac:dyDescent="0.3">
      <c r="A71092" s="71"/>
    </row>
    <row r="71094" spans="1:1" ht="12.75" customHeight="1" x14ac:dyDescent="0.3">
      <c r="A71094" s="71"/>
    </row>
    <row r="71096" spans="1:1" ht="12.75" customHeight="1" x14ac:dyDescent="0.3">
      <c r="A71096" s="71"/>
    </row>
    <row r="71098" spans="1:1" ht="12.75" customHeight="1" x14ac:dyDescent="0.3">
      <c r="A71098" s="71"/>
    </row>
    <row r="71100" spans="1:1" ht="12.75" customHeight="1" x14ac:dyDescent="0.3">
      <c r="A71100" s="71"/>
    </row>
    <row r="71102" spans="1:1" ht="12.75" customHeight="1" x14ac:dyDescent="0.3">
      <c r="A71102" s="71"/>
    </row>
    <row r="71104" spans="1:1" ht="12.75" customHeight="1" x14ac:dyDescent="0.3">
      <c r="A71104" s="71"/>
    </row>
    <row r="71106" spans="1:1" ht="12.75" customHeight="1" x14ac:dyDescent="0.3">
      <c r="A71106" s="71"/>
    </row>
    <row r="71108" spans="1:1" ht="12.75" customHeight="1" x14ac:dyDescent="0.3">
      <c r="A71108" s="71"/>
    </row>
    <row r="71110" spans="1:1" ht="12.75" customHeight="1" x14ac:dyDescent="0.3">
      <c r="A71110" s="71"/>
    </row>
    <row r="71112" spans="1:1" ht="12.75" customHeight="1" x14ac:dyDescent="0.3">
      <c r="A71112" s="71"/>
    </row>
    <row r="71114" spans="1:1" ht="12.75" customHeight="1" x14ac:dyDescent="0.3">
      <c r="A71114" s="71"/>
    </row>
    <row r="71116" spans="1:1" ht="12.75" customHeight="1" x14ac:dyDescent="0.3">
      <c r="A71116" s="71"/>
    </row>
    <row r="71118" spans="1:1" ht="12.75" customHeight="1" x14ac:dyDescent="0.3">
      <c r="A71118" s="71"/>
    </row>
    <row r="71120" spans="1:1" ht="12.75" customHeight="1" x14ac:dyDescent="0.3">
      <c r="A71120" s="71"/>
    </row>
    <row r="71122" spans="1:1" ht="12.75" customHeight="1" x14ac:dyDescent="0.3">
      <c r="A71122" s="71"/>
    </row>
    <row r="71124" spans="1:1" ht="12.75" customHeight="1" x14ac:dyDescent="0.3">
      <c r="A71124" s="71"/>
    </row>
    <row r="71126" spans="1:1" ht="12.75" customHeight="1" x14ac:dyDescent="0.3">
      <c r="A71126" s="71"/>
    </row>
    <row r="71128" spans="1:1" ht="12.75" customHeight="1" x14ac:dyDescent="0.3">
      <c r="A71128" s="71"/>
    </row>
    <row r="71130" spans="1:1" ht="12.75" customHeight="1" x14ac:dyDescent="0.3">
      <c r="A71130" s="71"/>
    </row>
    <row r="71132" spans="1:1" ht="12.75" customHeight="1" x14ac:dyDescent="0.3">
      <c r="A71132" s="71"/>
    </row>
    <row r="71134" spans="1:1" ht="12.75" customHeight="1" x14ac:dyDescent="0.3">
      <c r="A71134" s="71"/>
    </row>
    <row r="71136" spans="1:1" ht="12.75" customHeight="1" x14ac:dyDescent="0.3">
      <c r="A71136" s="71"/>
    </row>
    <row r="71138" spans="1:1" ht="12.75" customHeight="1" x14ac:dyDescent="0.3">
      <c r="A71138" s="71"/>
    </row>
    <row r="71140" spans="1:1" ht="12.75" customHeight="1" x14ac:dyDescent="0.3">
      <c r="A71140" s="71"/>
    </row>
    <row r="71142" spans="1:1" ht="12.75" customHeight="1" x14ac:dyDescent="0.3">
      <c r="A71142" s="71"/>
    </row>
    <row r="71144" spans="1:1" ht="12.75" customHeight="1" x14ac:dyDescent="0.3">
      <c r="A71144" s="71"/>
    </row>
    <row r="71146" spans="1:1" ht="12.75" customHeight="1" x14ac:dyDescent="0.3">
      <c r="A71146" s="71"/>
    </row>
    <row r="71148" spans="1:1" ht="12.75" customHeight="1" x14ac:dyDescent="0.3">
      <c r="A71148" s="71"/>
    </row>
    <row r="71150" spans="1:1" ht="12.75" customHeight="1" x14ac:dyDescent="0.3">
      <c r="A71150" s="71"/>
    </row>
    <row r="71152" spans="1:1" ht="12.75" customHeight="1" x14ac:dyDescent="0.3">
      <c r="A71152" s="71"/>
    </row>
    <row r="71154" spans="1:1" ht="12.75" customHeight="1" x14ac:dyDescent="0.3">
      <c r="A71154" s="71"/>
    </row>
    <row r="71156" spans="1:1" ht="12.75" customHeight="1" x14ac:dyDescent="0.3">
      <c r="A71156" s="71"/>
    </row>
    <row r="71158" spans="1:1" ht="12.75" customHeight="1" x14ac:dyDescent="0.3">
      <c r="A71158" s="71"/>
    </row>
    <row r="71160" spans="1:1" ht="12.75" customHeight="1" x14ac:dyDescent="0.3">
      <c r="A71160" s="71"/>
    </row>
    <row r="71162" spans="1:1" ht="12.75" customHeight="1" x14ac:dyDescent="0.3">
      <c r="A71162" s="71"/>
    </row>
    <row r="71164" spans="1:1" ht="12.75" customHeight="1" x14ac:dyDescent="0.3">
      <c r="A71164" s="71"/>
    </row>
    <row r="71166" spans="1:1" ht="12.75" customHeight="1" x14ac:dyDescent="0.3">
      <c r="A71166" s="71"/>
    </row>
    <row r="71168" spans="1:1" ht="12.75" customHeight="1" x14ac:dyDescent="0.3">
      <c r="A71168" s="71"/>
    </row>
    <row r="71170" spans="1:1" ht="12.75" customHeight="1" x14ac:dyDescent="0.3">
      <c r="A71170" s="71"/>
    </row>
    <row r="71172" spans="1:1" ht="12.75" customHeight="1" x14ac:dyDescent="0.3">
      <c r="A71172" s="71"/>
    </row>
    <row r="71174" spans="1:1" ht="12.75" customHeight="1" x14ac:dyDescent="0.3">
      <c r="A71174" s="71"/>
    </row>
    <row r="71176" spans="1:1" ht="12.75" customHeight="1" x14ac:dyDescent="0.3">
      <c r="A71176" s="71"/>
    </row>
    <row r="71178" spans="1:1" ht="12.75" customHeight="1" x14ac:dyDescent="0.3">
      <c r="A71178" s="71"/>
    </row>
    <row r="71180" spans="1:1" ht="12.75" customHeight="1" x14ac:dyDescent="0.3">
      <c r="A71180" s="71"/>
    </row>
    <row r="71182" spans="1:1" ht="12.75" customHeight="1" x14ac:dyDescent="0.3">
      <c r="A71182" s="71"/>
    </row>
    <row r="71184" spans="1:1" ht="12.75" customHeight="1" x14ac:dyDescent="0.3">
      <c r="A71184" s="71"/>
    </row>
    <row r="71186" spans="1:1" ht="12.75" customHeight="1" x14ac:dyDescent="0.3">
      <c r="A71186" s="71"/>
    </row>
    <row r="71188" spans="1:1" ht="12.75" customHeight="1" x14ac:dyDescent="0.3">
      <c r="A71188" s="71"/>
    </row>
    <row r="71190" spans="1:1" ht="12.75" customHeight="1" x14ac:dyDescent="0.3">
      <c r="A71190" s="71"/>
    </row>
    <row r="71192" spans="1:1" ht="12.75" customHeight="1" x14ac:dyDescent="0.3">
      <c r="A71192" s="71"/>
    </row>
    <row r="71194" spans="1:1" ht="12.75" customHeight="1" x14ac:dyDescent="0.3">
      <c r="A71194" s="71"/>
    </row>
    <row r="71196" spans="1:1" ht="12.75" customHeight="1" x14ac:dyDescent="0.3">
      <c r="A71196" s="71"/>
    </row>
    <row r="71198" spans="1:1" ht="12.75" customHeight="1" x14ac:dyDescent="0.3">
      <c r="A71198" s="71"/>
    </row>
    <row r="71200" spans="1:1" ht="12.75" customHeight="1" x14ac:dyDescent="0.3">
      <c r="A71200" s="71"/>
    </row>
    <row r="71202" spans="1:1" ht="12.75" customHeight="1" x14ac:dyDescent="0.3">
      <c r="A71202" s="71"/>
    </row>
    <row r="71204" spans="1:1" ht="12.75" customHeight="1" x14ac:dyDescent="0.3">
      <c r="A71204" s="71"/>
    </row>
    <row r="71206" spans="1:1" ht="12.75" customHeight="1" x14ac:dyDescent="0.3">
      <c r="A71206" s="71"/>
    </row>
    <row r="71208" spans="1:1" ht="12.75" customHeight="1" x14ac:dyDescent="0.3">
      <c r="A71208" s="71"/>
    </row>
    <row r="71210" spans="1:1" ht="12.75" customHeight="1" x14ac:dyDescent="0.3">
      <c r="A71210" s="71"/>
    </row>
    <row r="71212" spans="1:1" ht="12.75" customHeight="1" x14ac:dyDescent="0.3">
      <c r="A71212" s="71"/>
    </row>
    <row r="71214" spans="1:1" ht="12.75" customHeight="1" x14ac:dyDescent="0.3">
      <c r="A71214" s="71"/>
    </row>
    <row r="71216" spans="1:1" ht="12.75" customHeight="1" x14ac:dyDescent="0.3">
      <c r="A71216" s="71"/>
    </row>
    <row r="71218" spans="1:1" ht="12.75" customHeight="1" x14ac:dyDescent="0.3">
      <c r="A71218" s="71"/>
    </row>
    <row r="71220" spans="1:1" ht="12.75" customHeight="1" x14ac:dyDescent="0.3">
      <c r="A71220" s="71"/>
    </row>
    <row r="71222" spans="1:1" ht="12.75" customHeight="1" x14ac:dyDescent="0.3">
      <c r="A71222" s="71"/>
    </row>
    <row r="71224" spans="1:1" ht="12.75" customHeight="1" x14ac:dyDescent="0.3">
      <c r="A71224" s="71"/>
    </row>
    <row r="71226" spans="1:1" ht="12.75" customHeight="1" x14ac:dyDescent="0.3">
      <c r="A71226" s="71"/>
    </row>
    <row r="71228" spans="1:1" ht="12.75" customHeight="1" x14ac:dyDescent="0.3">
      <c r="A71228" s="71"/>
    </row>
    <row r="71230" spans="1:1" ht="12.75" customHeight="1" x14ac:dyDescent="0.3">
      <c r="A71230" s="71"/>
    </row>
    <row r="71232" spans="1:1" ht="12.75" customHeight="1" x14ac:dyDescent="0.3">
      <c r="A71232" s="71"/>
    </row>
    <row r="71234" spans="1:1" ht="12.75" customHeight="1" x14ac:dyDescent="0.3">
      <c r="A71234" s="71"/>
    </row>
    <row r="71236" spans="1:1" ht="12.75" customHeight="1" x14ac:dyDescent="0.3">
      <c r="A71236" s="71"/>
    </row>
    <row r="71238" spans="1:1" ht="12.75" customHeight="1" x14ac:dyDescent="0.3">
      <c r="A71238" s="71"/>
    </row>
    <row r="71240" spans="1:1" ht="12.75" customHeight="1" x14ac:dyDescent="0.3">
      <c r="A71240" s="71"/>
    </row>
    <row r="71242" spans="1:1" ht="12.75" customHeight="1" x14ac:dyDescent="0.3">
      <c r="A71242" s="71"/>
    </row>
    <row r="71244" spans="1:1" ht="12.75" customHeight="1" x14ac:dyDescent="0.3">
      <c r="A71244" s="71"/>
    </row>
    <row r="71246" spans="1:1" ht="12.75" customHeight="1" x14ac:dyDescent="0.3">
      <c r="A71246" s="71"/>
    </row>
    <row r="71248" spans="1:1" ht="12.75" customHeight="1" x14ac:dyDescent="0.3">
      <c r="A71248" s="71"/>
    </row>
    <row r="71250" spans="1:1" ht="12.75" customHeight="1" x14ac:dyDescent="0.3">
      <c r="A71250" s="71"/>
    </row>
    <row r="71252" spans="1:1" ht="12.75" customHeight="1" x14ac:dyDescent="0.3">
      <c r="A71252" s="71"/>
    </row>
    <row r="71254" spans="1:1" ht="12.75" customHeight="1" x14ac:dyDescent="0.3">
      <c r="A71254" s="71"/>
    </row>
    <row r="71256" spans="1:1" ht="12.75" customHeight="1" x14ac:dyDescent="0.3">
      <c r="A71256" s="71"/>
    </row>
    <row r="71258" spans="1:1" ht="12.75" customHeight="1" x14ac:dyDescent="0.3">
      <c r="A71258" s="71"/>
    </row>
    <row r="71260" spans="1:1" ht="12.75" customHeight="1" x14ac:dyDescent="0.3">
      <c r="A71260" s="71"/>
    </row>
    <row r="71262" spans="1:1" ht="12.75" customHeight="1" x14ac:dyDescent="0.3">
      <c r="A71262" s="71"/>
    </row>
    <row r="71264" spans="1:1" ht="12.75" customHeight="1" x14ac:dyDescent="0.3">
      <c r="A71264" s="71"/>
    </row>
    <row r="71266" spans="1:1" ht="12.75" customHeight="1" x14ac:dyDescent="0.3">
      <c r="A71266" s="71"/>
    </row>
    <row r="71268" spans="1:1" ht="12.75" customHeight="1" x14ac:dyDescent="0.3">
      <c r="A71268" s="71"/>
    </row>
    <row r="71270" spans="1:1" ht="12.75" customHeight="1" x14ac:dyDescent="0.3">
      <c r="A71270" s="71"/>
    </row>
    <row r="71272" spans="1:1" ht="12.75" customHeight="1" x14ac:dyDescent="0.3">
      <c r="A71272" s="71"/>
    </row>
    <row r="71274" spans="1:1" ht="12.75" customHeight="1" x14ac:dyDescent="0.3">
      <c r="A71274" s="71"/>
    </row>
    <row r="71276" spans="1:1" ht="12.75" customHeight="1" x14ac:dyDescent="0.3">
      <c r="A71276" s="71"/>
    </row>
    <row r="71278" spans="1:1" ht="12.75" customHeight="1" x14ac:dyDescent="0.3">
      <c r="A71278" s="71"/>
    </row>
    <row r="71280" spans="1:1" ht="12.75" customHeight="1" x14ac:dyDescent="0.3">
      <c r="A71280" s="71"/>
    </row>
    <row r="71282" spans="1:1" ht="12.75" customHeight="1" x14ac:dyDescent="0.3">
      <c r="A71282" s="71"/>
    </row>
    <row r="71284" spans="1:1" ht="12.75" customHeight="1" x14ac:dyDescent="0.3">
      <c r="A71284" s="71"/>
    </row>
    <row r="71286" spans="1:1" ht="12.75" customHeight="1" x14ac:dyDescent="0.3">
      <c r="A71286" s="71"/>
    </row>
    <row r="71288" spans="1:1" ht="12.75" customHeight="1" x14ac:dyDescent="0.3">
      <c r="A71288" s="71"/>
    </row>
    <row r="71290" spans="1:1" ht="12.75" customHeight="1" x14ac:dyDescent="0.3">
      <c r="A71290" s="71"/>
    </row>
    <row r="71292" spans="1:1" ht="12.75" customHeight="1" x14ac:dyDescent="0.3">
      <c r="A71292" s="71"/>
    </row>
    <row r="71294" spans="1:1" ht="12.75" customHeight="1" x14ac:dyDescent="0.3">
      <c r="A71294" s="71"/>
    </row>
    <row r="71296" spans="1:1" ht="12.75" customHeight="1" x14ac:dyDescent="0.3">
      <c r="A71296" s="71"/>
    </row>
    <row r="71298" spans="1:1" ht="12.75" customHeight="1" x14ac:dyDescent="0.3">
      <c r="A71298" s="71"/>
    </row>
    <row r="71300" spans="1:1" ht="12.75" customHeight="1" x14ac:dyDescent="0.3">
      <c r="A71300" s="71"/>
    </row>
    <row r="71302" spans="1:1" ht="12.75" customHeight="1" x14ac:dyDescent="0.3">
      <c r="A71302" s="71"/>
    </row>
    <row r="71304" spans="1:1" ht="12.75" customHeight="1" x14ac:dyDescent="0.3">
      <c r="A71304" s="71"/>
    </row>
    <row r="71306" spans="1:1" ht="12.75" customHeight="1" x14ac:dyDescent="0.3">
      <c r="A71306" s="71"/>
    </row>
    <row r="71308" spans="1:1" ht="12.75" customHeight="1" x14ac:dyDescent="0.3">
      <c r="A71308" s="71"/>
    </row>
    <row r="71310" spans="1:1" ht="12.75" customHeight="1" x14ac:dyDescent="0.3">
      <c r="A71310" s="71"/>
    </row>
    <row r="71312" spans="1:1" ht="12.75" customHeight="1" x14ac:dyDescent="0.3">
      <c r="A71312" s="71"/>
    </row>
    <row r="71314" spans="1:1" ht="12.75" customHeight="1" x14ac:dyDescent="0.3">
      <c r="A71314" s="71"/>
    </row>
    <row r="71316" spans="1:1" ht="12.75" customHeight="1" x14ac:dyDescent="0.3">
      <c r="A71316" s="71"/>
    </row>
    <row r="71318" spans="1:1" ht="12.75" customHeight="1" x14ac:dyDescent="0.3">
      <c r="A71318" s="71"/>
    </row>
    <row r="71320" spans="1:1" ht="12.75" customHeight="1" x14ac:dyDescent="0.3">
      <c r="A71320" s="71"/>
    </row>
    <row r="71322" spans="1:1" ht="12.75" customHeight="1" x14ac:dyDescent="0.3">
      <c r="A71322" s="71"/>
    </row>
    <row r="71324" spans="1:1" ht="12.75" customHeight="1" x14ac:dyDescent="0.3">
      <c r="A71324" s="71"/>
    </row>
    <row r="71326" spans="1:1" ht="12.75" customHeight="1" x14ac:dyDescent="0.3">
      <c r="A71326" s="71"/>
    </row>
    <row r="71328" spans="1:1" ht="12.75" customHeight="1" x14ac:dyDescent="0.3">
      <c r="A71328" s="71"/>
    </row>
    <row r="71330" spans="1:1" ht="12.75" customHeight="1" x14ac:dyDescent="0.3">
      <c r="A71330" s="71"/>
    </row>
    <row r="71332" spans="1:1" ht="12.75" customHeight="1" x14ac:dyDescent="0.3">
      <c r="A71332" s="71"/>
    </row>
    <row r="71334" spans="1:1" ht="12.75" customHeight="1" x14ac:dyDescent="0.3">
      <c r="A71334" s="71"/>
    </row>
    <row r="71336" spans="1:1" ht="12.75" customHeight="1" x14ac:dyDescent="0.3">
      <c r="A71336" s="71"/>
    </row>
    <row r="71338" spans="1:1" ht="12.75" customHeight="1" x14ac:dyDescent="0.3">
      <c r="A71338" s="71"/>
    </row>
    <row r="71340" spans="1:1" ht="12.75" customHeight="1" x14ac:dyDescent="0.3">
      <c r="A71340" s="71"/>
    </row>
    <row r="71342" spans="1:1" ht="12.75" customHeight="1" x14ac:dyDescent="0.3">
      <c r="A71342" s="71"/>
    </row>
    <row r="71344" spans="1:1" ht="12.75" customHeight="1" x14ac:dyDescent="0.3">
      <c r="A71344" s="71"/>
    </row>
    <row r="71346" spans="1:1" ht="12.75" customHeight="1" x14ac:dyDescent="0.3">
      <c r="A71346" s="71"/>
    </row>
    <row r="71348" spans="1:1" ht="12.75" customHeight="1" x14ac:dyDescent="0.3">
      <c r="A71348" s="71"/>
    </row>
    <row r="71350" spans="1:1" ht="12.75" customHeight="1" x14ac:dyDescent="0.3">
      <c r="A71350" s="71"/>
    </row>
    <row r="71352" spans="1:1" ht="12.75" customHeight="1" x14ac:dyDescent="0.3">
      <c r="A71352" s="71"/>
    </row>
    <row r="71354" spans="1:1" ht="12.75" customHeight="1" x14ac:dyDescent="0.3">
      <c r="A71354" s="71"/>
    </row>
    <row r="71356" spans="1:1" ht="12.75" customHeight="1" x14ac:dyDescent="0.3">
      <c r="A71356" s="71"/>
    </row>
    <row r="71358" spans="1:1" ht="12.75" customHeight="1" x14ac:dyDescent="0.3">
      <c r="A71358" s="71"/>
    </row>
    <row r="71360" spans="1:1" ht="12.75" customHeight="1" x14ac:dyDescent="0.3">
      <c r="A71360" s="71"/>
    </row>
    <row r="71362" spans="1:1" ht="12.75" customHeight="1" x14ac:dyDescent="0.3">
      <c r="A71362" s="71"/>
    </row>
    <row r="71364" spans="1:1" ht="12.75" customHeight="1" x14ac:dyDescent="0.3">
      <c r="A71364" s="71"/>
    </row>
    <row r="71366" spans="1:1" ht="12.75" customHeight="1" x14ac:dyDescent="0.3">
      <c r="A71366" s="71"/>
    </row>
    <row r="71368" spans="1:1" ht="12.75" customHeight="1" x14ac:dyDescent="0.3">
      <c r="A71368" s="71"/>
    </row>
    <row r="71370" spans="1:1" ht="12.75" customHeight="1" x14ac:dyDescent="0.3">
      <c r="A71370" s="71"/>
    </row>
    <row r="71372" spans="1:1" ht="12.75" customHeight="1" x14ac:dyDescent="0.3">
      <c r="A71372" s="71"/>
    </row>
    <row r="71374" spans="1:1" ht="12.75" customHeight="1" x14ac:dyDescent="0.3">
      <c r="A71374" s="71"/>
    </row>
    <row r="71376" spans="1:1" ht="12.75" customHeight="1" x14ac:dyDescent="0.3">
      <c r="A71376" s="71"/>
    </row>
    <row r="71378" spans="1:1" ht="12.75" customHeight="1" x14ac:dyDescent="0.3">
      <c r="A71378" s="71"/>
    </row>
    <row r="71380" spans="1:1" ht="12.75" customHeight="1" x14ac:dyDescent="0.3">
      <c r="A71380" s="71"/>
    </row>
    <row r="71382" spans="1:1" ht="12.75" customHeight="1" x14ac:dyDescent="0.3">
      <c r="A71382" s="71"/>
    </row>
    <row r="71384" spans="1:1" ht="12.75" customHeight="1" x14ac:dyDescent="0.3">
      <c r="A71384" s="71"/>
    </row>
    <row r="71386" spans="1:1" ht="12.75" customHeight="1" x14ac:dyDescent="0.3">
      <c r="A71386" s="71"/>
    </row>
    <row r="71388" spans="1:1" ht="12.75" customHeight="1" x14ac:dyDescent="0.3">
      <c r="A71388" s="71"/>
    </row>
    <row r="71390" spans="1:1" ht="12.75" customHeight="1" x14ac:dyDescent="0.3">
      <c r="A71390" s="71"/>
    </row>
    <row r="71392" spans="1:1" ht="12.75" customHeight="1" x14ac:dyDescent="0.3">
      <c r="A71392" s="71"/>
    </row>
    <row r="71394" spans="1:1" ht="12.75" customHeight="1" x14ac:dyDescent="0.3">
      <c r="A71394" s="71"/>
    </row>
    <row r="71396" spans="1:1" ht="12.75" customHeight="1" x14ac:dyDescent="0.3">
      <c r="A71396" s="71"/>
    </row>
    <row r="71398" spans="1:1" ht="12.75" customHeight="1" x14ac:dyDescent="0.3">
      <c r="A71398" s="71"/>
    </row>
    <row r="71400" spans="1:1" ht="12.75" customHeight="1" x14ac:dyDescent="0.3">
      <c r="A71400" s="71"/>
    </row>
    <row r="71402" spans="1:1" ht="12.75" customHeight="1" x14ac:dyDescent="0.3">
      <c r="A71402" s="71"/>
    </row>
    <row r="71404" spans="1:1" ht="12.75" customHeight="1" x14ac:dyDescent="0.3">
      <c r="A71404" s="71"/>
    </row>
    <row r="71406" spans="1:1" ht="12.75" customHeight="1" x14ac:dyDescent="0.3">
      <c r="A71406" s="71"/>
    </row>
    <row r="71408" spans="1:1" ht="12.75" customHeight="1" x14ac:dyDescent="0.3">
      <c r="A71408" s="71"/>
    </row>
    <row r="71410" spans="1:1" ht="12.75" customHeight="1" x14ac:dyDescent="0.3">
      <c r="A71410" s="71"/>
    </row>
    <row r="71412" spans="1:1" ht="12.75" customHeight="1" x14ac:dyDescent="0.3">
      <c r="A71412" s="71"/>
    </row>
    <row r="71414" spans="1:1" ht="12.75" customHeight="1" x14ac:dyDescent="0.3">
      <c r="A71414" s="71"/>
    </row>
    <row r="71416" spans="1:1" ht="12.75" customHeight="1" x14ac:dyDescent="0.3">
      <c r="A71416" s="71"/>
    </row>
    <row r="71418" spans="1:1" ht="12.75" customHeight="1" x14ac:dyDescent="0.3">
      <c r="A71418" s="71"/>
    </row>
    <row r="71420" spans="1:1" ht="12.75" customHeight="1" x14ac:dyDescent="0.3">
      <c r="A71420" s="71"/>
    </row>
    <row r="71422" spans="1:1" ht="12.75" customHeight="1" x14ac:dyDescent="0.3">
      <c r="A71422" s="71"/>
    </row>
    <row r="71424" spans="1:1" ht="12.75" customHeight="1" x14ac:dyDescent="0.3">
      <c r="A71424" s="71"/>
    </row>
    <row r="71426" spans="1:1" ht="12.75" customHeight="1" x14ac:dyDescent="0.3">
      <c r="A71426" s="71"/>
    </row>
    <row r="71428" spans="1:1" ht="12.75" customHeight="1" x14ac:dyDescent="0.3">
      <c r="A71428" s="71"/>
    </row>
    <row r="71430" spans="1:1" ht="12.75" customHeight="1" x14ac:dyDescent="0.3">
      <c r="A71430" s="71"/>
    </row>
    <row r="71432" spans="1:1" ht="12.75" customHeight="1" x14ac:dyDescent="0.3">
      <c r="A71432" s="71"/>
    </row>
    <row r="71434" spans="1:1" ht="12.75" customHeight="1" x14ac:dyDescent="0.3">
      <c r="A71434" s="71"/>
    </row>
    <row r="71436" spans="1:1" ht="12.75" customHeight="1" x14ac:dyDescent="0.3">
      <c r="A71436" s="71"/>
    </row>
    <row r="71438" spans="1:1" ht="12.75" customHeight="1" x14ac:dyDescent="0.3">
      <c r="A71438" s="71"/>
    </row>
    <row r="71440" spans="1:1" ht="12.75" customHeight="1" x14ac:dyDescent="0.3">
      <c r="A71440" s="71"/>
    </row>
    <row r="71442" spans="1:1" ht="12.75" customHeight="1" x14ac:dyDescent="0.3">
      <c r="A71442" s="71"/>
    </row>
    <row r="71444" spans="1:1" ht="12.75" customHeight="1" x14ac:dyDescent="0.3">
      <c r="A71444" s="71"/>
    </row>
    <row r="71446" spans="1:1" ht="12.75" customHeight="1" x14ac:dyDescent="0.3">
      <c r="A71446" s="71"/>
    </row>
    <row r="71448" spans="1:1" ht="12.75" customHeight="1" x14ac:dyDescent="0.3">
      <c r="A71448" s="71"/>
    </row>
    <row r="71450" spans="1:1" ht="12.75" customHeight="1" x14ac:dyDescent="0.3">
      <c r="A71450" s="71"/>
    </row>
    <row r="71452" spans="1:1" ht="12.75" customHeight="1" x14ac:dyDescent="0.3">
      <c r="A71452" s="71"/>
    </row>
    <row r="71454" spans="1:1" ht="12.75" customHeight="1" x14ac:dyDescent="0.3">
      <c r="A71454" s="71"/>
    </row>
    <row r="71456" spans="1:1" ht="12.75" customHeight="1" x14ac:dyDescent="0.3">
      <c r="A71456" s="71"/>
    </row>
    <row r="71458" spans="1:1" ht="12.75" customHeight="1" x14ac:dyDescent="0.3">
      <c r="A71458" s="71"/>
    </row>
    <row r="71460" spans="1:1" ht="12.75" customHeight="1" x14ac:dyDescent="0.3">
      <c r="A71460" s="71"/>
    </row>
    <row r="71462" spans="1:1" ht="12.75" customHeight="1" x14ac:dyDescent="0.3">
      <c r="A71462" s="71"/>
    </row>
    <row r="71464" spans="1:1" ht="12.75" customHeight="1" x14ac:dyDescent="0.3">
      <c r="A71464" s="71"/>
    </row>
    <row r="71466" spans="1:1" ht="12.75" customHeight="1" x14ac:dyDescent="0.3">
      <c r="A71466" s="71"/>
    </row>
    <row r="71468" spans="1:1" ht="12.75" customHeight="1" x14ac:dyDescent="0.3">
      <c r="A71468" s="71"/>
    </row>
    <row r="71470" spans="1:1" ht="12.75" customHeight="1" x14ac:dyDescent="0.3">
      <c r="A71470" s="71"/>
    </row>
    <row r="71472" spans="1:1" ht="12.75" customHeight="1" x14ac:dyDescent="0.3">
      <c r="A71472" s="71"/>
    </row>
    <row r="71474" spans="1:1" ht="12.75" customHeight="1" x14ac:dyDescent="0.3">
      <c r="A71474" s="71"/>
    </row>
    <row r="71476" spans="1:1" ht="12.75" customHeight="1" x14ac:dyDescent="0.3">
      <c r="A71476" s="71"/>
    </row>
    <row r="71478" spans="1:1" ht="12.75" customHeight="1" x14ac:dyDescent="0.3">
      <c r="A71478" s="71"/>
    </row>
    <row r="71480" spans="1:1" ht="12.75" customHeight="1" x14ac:dyDescent="0.3">
      <c r="A71480" s="71"/>
    </row>
    <row r="71482" spans="1:1" ht="12.75" customHeight="1" x14ac:dyDescent="0.3">
      <c r="A71482" s="71"/>
    </row>
    <row r="71484" spans="1:1" ht="12.75" customHeight="1" x14ac:dyDescent="0.3">
      <c r="A71484" s="71"/>
    </row>
    <row r="71486" spans="1:1" ht="12.75" customHeight="1" x14ac:dyDescent="0.3">
      <c r="A71486" s="71"/>
    </row>
    <row r="71488" spans="1:1" ht="12.75" customHeight="1" x14ac:dyDescent="0.3">
      <c r="A71488" s="71"/>
    </row>
    <row r="71490" spans="1:1" ht="12.75" customHeight="1" x14ac:dyDescent="0.3">
      <c r="A71490" s="71"/>
    </row>
    <row r="71492" spans="1:1" ht="12.75" customHeight="1" x14ac:dyDescent="0.3">
      <c r="A71492" s="71"/>
    </row>
    <row r="71494" spans="1:1" ht="12.75" customHeight="1" x14ac:dyDescent="0.3">
      <c r="A71494" s="71"/>
    </row>
    <row r="71496" spans="1:1" ht="12.75" customHeight="1" x14ac:dyDescent="0.3">
      <c r="A71496" s="71"/>
    </row>
    <row r="71498" spans="1:1" ht="12.75" customHeight="1" x14ac:dyDescent="0.3">
      <c r="A71498" s="71"/>
    </row>
    <row r="71500" spans="1:1" ht="12.75" customHeight="1" x14ac:dyDescent="0.3">
      <c r="A71500" s="71"/>
    </row>
    <row r="71502" spans="1:1" ht="12.75" customHeight="1" x14ac:dyDescent="0.3">
      <c r="A71502" s="71"/>
    </row>
    <row r="71504" spans="1:1" ht="12.75" customHeight="1" x14ac:dyDescent="0.3">
      <c r="A71504" s="71"/>
    </row>
    <row r="71506" spans="1:1" ht="12.75" customHeight="1" x14ac:dyDescent="0.3">
      <c r="A71506" s="71"/>
    </row>
    <row r="71508" spans="1:1" ht="12.75" customHeight="1" x14ac:dyDescent="0.3">
      <c r="A71508" s="71"/>
    </row>
    <row r="71510" spans="1:1" ht="12.75" customHeight="1" x14ac:dyDescent="0.3">
      <c r="A71510" s="71"/>
    </row>
    <row r="71512" spans="1:1" ht="12.75" customHeight="1" x14ac:dyDescent="0.3">
      <c r="A71512" s="71"/>
    </row>
    <row r="71514" spans="1:1" ht="12.75" customHeight="1" x14ac:dyDescent="0.3">
      <c r="A71514" s="71"/>
    </row>
    <row r="71516" spans="1:1" ht="12.75" customHeight="1" x14ac:dyDescent="0.3">
      <c r="A71516" s="71"/>
    </row>
    <row r="71518" spans="1:1" ht="12.75" customHeight="1" x14ac:dyDescent="0.3">
      <c r="A71518" s="71"/>
    </row>
    <row r="71520" spans="1:1" ht="12.75" customHeight="1" x14ac:dyDescent="0.3">
      <c r="A71520" s="71"/>
    </row>
    <row r="71522" spans="1:1" ht="12.75" customHeight="1" x14ac:dyDescent="0.3">
      <c r="A71522" s="71"/>
    </row>
    <row r="71524" spans="1:1" ht="12.75" customHeight="1" x14ac:dyDescent="0.3">
      <c r="A71524" s="71"/>
    </row>
    <row r="71526" spans="1:1" ht="12.75" customHeight="1" x14ac:dyDescent="0.3">
      <c r="A71526" s="71"/>
    </row>
    <row r="71528" spans="1:1" ht="12.75" customHeight="1" x14ac:dyDescent="0.3">
      <c r="A71528" s="71"/>
    </row>
    <row r="71530" spans="1:1" ht="12.75" customHeight="1" x14ac:dyDescent="0.3">
      <c r="A71530" s="71"/>
    </row>
    <row r="71532" spans="1:1" ht="12.75" customHeight="1" x14ac:dyDescent="0.3">
      <c r="A71532" s="71"/>
    </row>
    <row r="71534" spans="1:1" ht="12.75" customHeight="1" x14ac:dyDescent="0.3">
      <c r="A71534" s="71"/>
    </row>
    <row r="71536" spans="1:1" ht="12.75" customHeight="1" x14ac:dyDescent="0.3">
      <c r="A71536" s="71"/>
    </row>
    <row r="71538" spans="1:1" ht="12.75" customHeight="1" x14ac:dyDescent="0.3">
      <c r="A71538" s="71"/>
    </row>
    <row r="71540" spans="1:1" ht="12.75" customHeight="1" x14ac:dyDescent="0.3">
      <c r="A71540" s="71"/>
    </row>
    <row r="71542" spans="1:1" ht="12.75" customHeight="1" x14ac:dyDescent="0.3">
      <c r="A71542" s="71"/>
    </row>
    <row r="71544" spans="1:1" ht="12.75" customHeight="1" x14ac:dyDescent="0.3">
      <c r="A71544" s="71"/>
    </row>
    <row r="71546" spans="1:1" ht="12.75" customHeight="1" x14ac:dyDescent="0.3">
      <c r="A71546" s="71"/>
    </row>
    <row r="71548" spans="1:1" ht="12.75" customHeight="1" x14ac:dyDescent="0.3">
      <c r="A71548" s="71"/>
    </row>
    <row r="71550" spans="1:1" ht="12.75" customHeight="1" x14ac:dyDescent="0.3">
      <c r="A71550" s="71"/>
    </row>
    <row r="71552" spans="1:1" ht="12.75" customHeight="1" x14ac:dyDescent="0.3">
      <c r="A71552" s="71"/>
    </row>
    <row r="71554" spans="1:1" ht="12.75" customHeight="1" x14ac:dyDescent="0.3">
      <c r="A71554" s="71"/>
    </row>
    <row r="71556" spans="1:1" ht="12.75" customHeight="1" x14ac:dyDescent="0.3">
      <c r="A71556" s="71"/>
    </row>
    <row r="71558" spans="1:1" ht="12.75" customHeight="1" x14ac:dyDescent="0.3">
      <c r="A71558" s="71"/>
    </row>
    <row r="71560" spans="1:1" ht="12.75" customHeight="1" x14ac:dyDescent="0.3">
      <c r="A71560" s="71"/>
    </row>
    <row r="71562" spans="1:1" ht="12.75" customHeight="1" x14ac:dyDescent="0.3">
      <c r="A71562" s="71"/>
    </row>
    <row r="71564" spans="1:1" ht="12.75" customHeight="1" x14ac:dyDescent="0.3">
      <c r="A71564" s="71"/>
    </row>
    <row r="71566" spans="1:1" ht="12.75" customHeight="1" x14ac:dyDescent="0.3">
      <c r="A71566" s="71"/>
    </row>
    <row r="71568" spans="1:1" ht="12.75" customHeight="1" x14ac:dyDescent="0.3">
      <c r="A71568" s="71"/>
    </row>
    <row r="71570" spans="1:1" ht="12.75" customHeight="1" x14ac:dyDescent="0.3">
      <c r="A71570" s="71"/>
    </row>
    <row r="71572" spans="1:1" ht="12.75" customHeight="1" x14ac:dyDescent="0.3">
      <c r="A71572" s="71"/>
    </row>
    <row r="71574" spans="1:1" ht="12.75" customHeight="1" x14ac:dyDescent="0.3">
      <c r="A71574" s="71"/>
    </row>
    <row r="71576" spans="1:1" ht="12.75" customHeight="1" x14ac:dyDescent="0.3">
      <c r="A71576" s="71"/>
    </row>
    <row r="71578" spans="1:1" ht="12.75" customHeight="1" x14ac:dyDescent="0.3">
      <c r="A71578" s="71"/>
    </row>
    <row r="71580" spans="1:1" ht="12.75" customHeight="1" x14ac:dyDescent="0.3">
      <c r="A71580" s="71"/>
    </row>
    <row r="71582" spans="1:1" ht="12.75" customHeight="1" x14ac:dyDescent="0.3">
      <c r="A71582" s="71"/>
    </row>
    <row r="71584" spans="1:1" ht="12.75" customHeight="1" x14ac:dyDescent="0.3">
      <c r="A71584" s="71"/>
    </row>
    <row r="71586" spans="1:1" ht="12.75" customHeight="1" x14ac:dyDescent="0.3">
      <c r="A71586" s="71"/>
    </row>
    <row r="71588" spans="1:1" ht="12.75" customHeight="1" x14ac:dyDescent="0.3">
      <c r="A71588" s="71"/>
    </row>
    <row r="71590" spans="1:1" ht="12.75" customHeight="1" x14ac:dyDescent="0.3">
      <c r="A71590" s="71"/>
    </row>
    <row r="71592" spans="1:1" ht="12.75" customHeight="1" x14ac:dyDescent="0.3">
      <c r="A71592" s="71"/>
    </row>
    <row r="71594" spans="1:1" ht="12.75" customHeight="1" x14ac:dyDescent="0.3">
      <c r="A71594" s="71"/>
    </row>
    <row r="71596" spans="1:1" ht="12.75" customHeight="1" x14ac:dyDescent="0.3">
      <c r="A71596" s="71"/>
    </row>
    <row r="71598" spans="1:1" ht="12.75" customHeight="1" x14ac:dyDescent="0.3">
      <c r="A71598" s="71"/>
    </row>
    <row r="71600" spans="1:1" ht="12.75" customHeight="1" x14ac:dyDescent="0.3">
      <c r="A71600" s="71"/>
    </row>
    <row r="71602" spans="1:1" ht="12.75" customHeight="1" x14ac:dyDescent="0.3">
      <c r="A71602" s="71"/>
    </row>
    <row r="71604" spans="1:1" ht="12.75" customHeight="1" x14ac:dyDescent="0.3">
      <c r="A71604" s="71"/>
    </row>
    <row r="71606" spans="1:1" ht="12.75" customHeight="1" x14ac:dyDescent="0.3">
      <c r="A71606" s="71"/>
    </row>
    <row r="71608" spans="1:1" ht="12.75" customHeight="1" x14ac:dyDescent="0.3">
      <c r="A71608" s="71"/>
    </row>
    <row r="71610" spans="1:1" ht="12.75" customHeight="1" x14ac:dyDescent="0.3">
      <c r="A71610" s="71"/>
    </row>
    <row r="71612" spans="1:1" ht="12.75" customHeight="1" x14ac:dyDescent="0.3">
      <c r="A71612" s="71"/>
    </row>
    <row r="71614" spans="1:1" ht="12.75" customHeight="1" x14ac:dyDescent="0.3">
      <c r="A71614" s="71"/>
    </row>
    <row r="71616" spans="1:1" ht="12.75" customHeight="1" x14ac:dyDescent="0.3">
      <c r="A71616" s="71"/>
    </row>
    <row r="71618" spans="1:1" ht="12.75" customHeight="1" x14ac:dyDescent="0.3">
      <c r="A71618" s="71"/>
    </row>
    <row r="71620" spans="1:1" ht="12.75" customHeight="1" x14ac:dyDescent="0.3">
      <c r="A71620" s="71"/>
    </row>
    <row r="71622" spans="1:1" ht="12.75" customHeight="1" x14ac:dyDescent="0.3">
      <c r="A71622" s="71"/>
    </row>
    <row r="71624" spans="1:1" ht="12.75" customHeight="1" x14ac:dyDescent="0.3">
      <c r="A71624" s="71"/>
    </row>
    <row r="71626" spans="1:1" ht="12.75" customHeight="1" x14ac:dyDescent="0.3">
      <c r="A71626" s="71"/>
    </row>
    <row r="71628" spans="1:1" ht="12.75" customHeight="1" x14ac:dyDescent="0.3">
      <c r="A71628" s="71"/>
    </row>
    <row r="71630" spans="1:1" ht="12.75" customHeight="1" x14ac:dyDescent="0.3">
      <c r="A71630" s="71"/>
    </row>
    <row r="71632" spans="1:1" ht="12.75" customHeight="1" x14ac:dyDescent="0.3">
      <c r="A71632" s="71"/>
    </row>
    <row r="71634" spans="1:1" ht="12.75" customHeight="1" x14ac:dyDescent="0.3">
      <c r="A71634" s="71"/>
    </row>
    <row r="71636" spans="1:1" ht="12.75" customHeight="1" x14ac:dyDescent="0.3">
      <c r="A71636" s="71"/>
    </row>
    <row r="71638" spans="1:1" ht="12.75" customHeight="1" x14ac:dyDescent="0.3">
      <c r="A71638" s="71"/>
    </row>
    <row r="71640" spans="1:1" ht="12.75" customHeight="1" x14ac:dyDescent="0.3">
      <c r="A71640" s="71"/>
    </row>
    <row r="71642" spans="1:1" ht="12.75" customHeight="1" x14ac:dyDescent="0.3">
      <c r="A71642" s="71"/>
    </row>
    <row r="71644" spans="1:1" ht="12.75" customHeight="1" x14ac:dyDescent="0.3">
      <c r="A71644" s="71"/>
    </row>
    <row r="71646" spans="1:1" ht="12.75" customHeight="1" x14ac:dyDescent="0.3">
      <c r="A71646" s="71"/>
    </row>
    <row r="71648" spans="1:1" ht="12.75" customHeight="1" x14ac:dyDescent="0.3">
      <c r="A71648" s="71"/>
    </row>
    <row r="71650" spans="1:1" ht="12.75" customHeight="1" x14ac:dyDescent="0.3">
      <c r="A71650" s="71"/>
    </row>
    <row r="71652" spans="1:1" ht="12.75" customHeight="1" x14ac:dyDescent="0.3">
      <c r="A71652" s="71"/>
    </row>
    <row r="71654" spans="1:1" ht="12.75" customHeight="1" x14ac:dyDescent="0.3">
      <c r="A71654" s="71"/>
    </row>
    <row r="71656" spans="1:1" ht="12.75" customHeight="1" x14ac:dyDescent="0.3">
      <c r="A71656" s="71"/>
    </row>
    <row r="71658" spans="1:1" ht="12.75" customHeight="1" x14ac:dyDescent="0.3">
      <c r="A71658" s="71"/>
    </row>
    <row r="71660" spans="1:1" ht="12.75" customHeight="1" x14ac:dyDescent="0.3">
      <c r="A71660" s="71"/>
    </row>
    <row r="71662" spans="1:1" ht="12.75" customHeight="1" x14ac:dyDescent="0.3">
      <c r="A71662" s="71"/>
    </row>
    <row r="71664" spans="1:1" ht="12.75" customHeight="1" x14ac:dyDescent="0.3">
      <c r="A71664" s="71"/>
    </row>
    <row r="71666" spans="1:1" ht="12.75" customHeight="1" x14ac:dyDescent="0.3">
      <c r="A71666" s="71"/>
    </row>
    <row r="71668" spans="1:1" ht="12.75" customHeight="1" x14ac:dyDescent="0.3">
      <c r="A71668" s="71"/>
    </row>
    <row r="71670" spans="1:1" ht="12.75" customHeight="1" x14ac:dyDescent="0.3">
      <c r="A71670" s="71"/>
    </row>
    <row r="71672" spans="1:1" ht="12.75" customHeight="1" x14ac:dyDescent="0.3">
      <c r="A71672" s="71"/>
    </row>
    <row r="71674" spans="1:1" ht="12.75" customHeight="1" x14ac:dyDescent="0.3">
      <c r="A71674" s="71"/>
    </row>
    <row r="71676" spans="1:1" ht="12.75" customHeight="1" x14ac:dyDescent="0.3">
      <c r="A71676" s="71"/>
    </row>
    <row r="71678" spans="1:1" ht="12.75" customHeight="1" x14ac:dyDescent="0.3">
      <c r="A71678" s="71"/>
    </row>
    <row r="71680" spans="1:1" ht="12.75" customHeight="1" x14ac:dyDescent="0.3">
      <c r="A71680" s="71"/>
    </row>
    <row r="71682" spans="1:1" ht="12.75" customHeight="1" x14ac:dyDescent="0.3">
      <c r="A71682" s="71"/>
    </row>
    <row r="71684" spans="1:1" ht="12.75" customHeight="1" x14ac:dyDescent="0.3">
      <c r="A71684" s="71"/>
    </row>
    <row r="71686" spans="1:1" ht="12.75" customHeight="1" x14ac:dyDescent="0.3">
      <c r="A71686" s="71"/>
    </row>
    <row r="71688" spans="1:1" ht="12.75" customHeight="1" x14ac:dyDescent="0.3">
      <c r="A71688" s="71"/>
    </row>
    <row r="71690" spans="1:1" ht="12.75" customHeight="1" x14ac:dyDescent="0.3">
      <c r="A71690" s="71"/>
    </row>
    <row r="71692" spans="1:1" ht="12.75" customHeight="1" x14ac:dyDescent="0.3">
      <c r="A71692" s="71"/>
    </row>
    <row r="71694" spans="1:1" ht="12.75" customHeight="1" x14ac:dyDescent="0.3">
      <c r="A71694" s="71"/>
    </row>
    <row r="71696" spans="1:1" ht="12.75" customHeight="1" x14ac:dyDescent="0.3">
      <c r="A71696" s="71"/>
    </row>
    <row r="71698" spans="1:1" ht="12.75" customHeight="1" x14ac:dyDescent="0.3">
      <c r="A71698" s="71"/>
    </row>
    <row r="71700" spans="1:1" ht="12.75" customHeight="1" x14ac:dyDescent="0.3">
      <c r="A71700" s="71"/>
    </row>
    <row r="71702" spans="1:1" ht="12.75" customHeight="1" x14ac:dyDescent="0.3">
      <c r="A71702" s="71"/>
    </row>
    <row r="71704" spans="1:1" ht="12.75" customHeight="1" x14ac:dyDescent="0.3">
      <c r="A71704" s="71"/>
    </row>
    <row r="71706" spans="1:1" ht="12.75" customHeight="1" x14ac:dyDescent="0.3">
      <c r="A71706" s="71"/>
    </row>
    <row r="71708" spans="1:1" ht="12.75" customHeight="1" x14ac:dyDescent="0.3">
      <c r="A71708" s="71"/>
    </row>
    <row r="71710" spans="1:1" ht="12.75" customHeight="1" x14ac:dyDescent="0.3">
      <c r="A71710" s="71"/>
    </row>
    <row r="71712" spans="1:1" ht="12.75" customHeight="1" x14ac:dyDescent="0.3">
      <c r="A71712" s="71"/>
    </row>
    <row r="71714" spans="1:1" ht="12.75" customHeight="1" x14ac:dyDescent="0.3">
      <c r="A71714" s="71"/>
    </row>
    <row r="71716" spans="1:1" ht="12.75" customHeight="1" x14ac:dyDescent="0.3">
      <c r="A71716" s="71"/>
    </row>
    <row r="71718" spans="1:1" ht="12.75" customHeight="1" x14ac:dyDescent="0.3">
      <c r="A71718" s="71"/>
    </row>
    <row r="71720" spans="1:1" ht="12.75" customHeight="1" x14ac:dyDescent="0.3">
      <c r="A71720" s="71"/>
    </row>
    <row r="71722" spans="1:1" ht="12.75" customHeight="1" x14ac:dyDescent="0.3">
      <c r="A71722" s="71"/>
    </row>
    <row r="71724" spans="1:1" ht="12.75" customHeight="1" x14ac:dyDescent="0.3">
      <c r="A71724" s="71"/>
    </row>
    <row r="71726" spans="1:1" ht="12.75" customHeight="1" x14ac:dyDescent="0.3">
      <c r="A71726" s="71"/>
    </row>
    <row r="71728" spans="1:1" ht="12.75" customHeight="1" x14ac:dyDescent="0.3">
      <c r="A71728" s="71"/>
    </row>
    <row r="71730" spans="1:1" ht="12.75" customHeight="1" x14ac:dyDescent="0.3">
      <c r="A71730" s="71"/>
    </row>
    <row r="71732" spans="1:1" ht="12.75" customHeight="1" x14ac:dyDescent="0.3">
      <c r="A71732" s="71"/>
    </row>
    <row r="71734" spans="1:1" ht="12.75" customHeight="1" x14ac:dyDescent="0.3">
      <c r="A71734" s="71"/>
    </row>
    <row r="71736" spans="1:1" ht="12.75" customHeight="1" x14ac:dyDescent="0.3">
      <c r="A71736" s="71"/>
    </row>
    <row r="71738" spans="1:1" ht="12.75" customHeight="1" x14ac:dyDescent="0.3">
      <c r="A71738" s="71"/>
    </row>
    <row r="71740" spans="1:1" ht="12.75" customHeight="1" x14ac:dyDescent="0.3">
      <c r="A71740" s="71"/>
    </row>
    <row r="71742" spans="1:1" ht="12.75" customHeight="1" x14ac:dyDescent="0.3">
      <c r="A71742" s="71"/>
    </row>
    <row r="71744" spans="1:1" ht="12.75" customHeight="1" x14ac:dyDescent="0.3">
      <c r="A71744" s="71"/>
    </row>
    <row r="71746" spans="1:1" ht="12.75" customHeight="1" x14ac:dyDescent="0.3">
      <c r="A71746" s="71"/>
    </row>
    <row r="71748" spans="1:1" ht="12.75" customHeight="1" x14ac:dyDescent="0.3">
      <c r="A71748" s="71"/>
    </row>
    <row r="71750" spans="1:1" ht="12.75" customHeight="1" x14ac:dyDescent="0.3">
      <c r="A71750" s="71"/>
    </row>
    <row r="71752" spans="1:1" ht="12.75" customHeight="1" x14ac:dyDescent="0.3">
      <c r="A71752" s="71"/>
    </row>
    <row r="71754" spans="1:1" ht="12.75" customHeight="1" x14ac:dyDescent="0.3">
      <c r="A71754" s="71"/>
    </row>
    <row r="71756" spans="1:1" ht="12.75" customHeight="1" x14ac:dyDescent="0.3">
      <c r="A71756" s="71"/>
    </row>
    <row r="71758" spans="1:1" ht="12.75" customHeight="1" x14ac:dyDescent="0.3">
      <c r="A71758" s="71"/>
    </row>
    <row r="71760" spans="1:1" ht="12.75" customHeight="1" x14ac:dyDescent="0.3">
      <c r="A71760" s="71"/>
    </row>
    <row r="71762" spans="1:1" ht="12.75" customHeight="1" x14ac:dyDescent="0.3">
      <c r="A71762" s="71"/>
    </row>
    <row r="71764" spans="1:1" ht="12.75" customHeight="1" x14ac:dyDescent="0.3">
      <c r="A71764" s="71"/>
    </row>
    <row r="71766" spans="1:1" ht="12.75" customHeight="1" x14ac:dyDescent="0.3">
      <c r="A71766" s="71"/>
    </row>
    <row r="71768" spans="1:1" ht="12.75" customHeight="1" x14ac:dyDescent="0.3">
      <c r="A71768" s="71"/>
    </row>
    <row r="71770" spans="1:1" ht="12.75" customHeight="1" x14ac:dyDescent="0.3">
      <c r="A71770" s="71"/>
    </row>
    <row r="71772" spans="1:1" ht="12.75" customHeight="1" x14ac:dyDescent="0.3">
      <c r="A71772" s="71"/>
    </row>
    <row r="71774" spans="1:1" ht="12.75" customHeight="1" x14ac:dyDescent="0.3">
      <c r="A71774" s="71"/>
    </row>
    <row r="71776" spans="1:1" ht="12.75" customHeight="1" x14ac:dyDescent="0.3">
      <c r="A71776" s="71"/>
    </row>
    <row r="71778" spans="1:1" ht="12.75" customHeight="1" x14ac:dyDescent="0.3">
      <c r="A71778" s="71"/>
    </row>
    <row r="71780" spans="1:1" ht="12.75" customHeight="1" x14ac:dyDescent="0.3">
      <c r="A71780" s="71"/>
    </row>
    <row r="71782" spans="1:1" ht="12.75" customHeight="1" x14ac:dyDescent="0.3">
      <c r="A71782" s="71"/>
    </row>
    <row r="71784" spans="1:1" ht="12.75" customHeight="1" x14ac:dyDescent="0.3">
      <c r="A71784" s="71"/>
    </row>
    <row r="71786" spans="1:1" ht="12.75" customHeight="1" x14ac:dyDescent="0.3">
      <c r="A71786" s="71"/>
    </row>
    <row r="71788" spans="1:1" ht="12.75" customHeight="1" x14ac:dyDescent="0.3">
      <c r="A71788" s="71"/>
    </row>
    <row r="71790" spans="1:1" ht="12.75" customHeight="1" x14ac:dyDescent="0.3">
      <c r="A71790" s="71"/>
    </row>
    <row r="71792" spans="1:1" ht="12.75" customHeight="1" x14ac:dyDescent="0.3">
      <c r="A71792" s="71"/>
    </row>
    <row r="71794" spans="1:1" ht="12.75" customHeight="1" x14ac:dyDescent="0.3">
      <c r="A71794" s="71"/>
    </row>
    <row r="71796" spans="1:1" ht="12.75" customHeight="1" x14ac:dyDescent="0.3">
      <c r="A71796" s="71"/>
    </row>
    <row r="71798" spans="1:1" ht="12.75" customHeight="1" x14ac:dyDescent="0.3">
      <c r="A71798" s="71"/>
    </row>
    <row r="71800" spans="1:1" ht="12.75" customHeight="1" x14ac:dyDescent="0.3">
      <c r="A71800" s="71"/>
    </row>
    <row r="71802" spans="1:1" ht="12.75" customHeight="1" x14ac:dyDescent="0.3">
      <c r="A71802" s="71"/>
    </row>
    <row r="71804" spans="1:1" ht="12.75" customHeight="1" x14ac:dyDescent="0.3">
      <c r="A71804" s="71"/>
    </row>
    <row r="71806" spans="1:1" ht="12.75" customHeight="1" x14ac:dyDescent="0.3">
      <c r="A71806" s="71"/>
    </row>
    <row r="71808" spans="1:1" ht="12.75" customHeight="1" x14ac:dyDescent="0.3">
      <c r="A71808" s="71"/>
    </row>
    <row r="71810" spans="1:1" ht="12.75" customHeight="1" x14ac:dyDescent="0.3">
      <c r="A71810" s="71"/>
    </row>
    <row r="71812" spans="1:1" ht="12.75" customHeight="1" x14ac:dyDescent="0.3">
      <c r="A71812" s="71"/>
    </row>
    <row r="71814" spans="1:1" ht="12.75" customHeight="1" x14ac:dyDescent="0.3">
      <c r="A71814" s="71"/>
    </row>
    <row r="71816" spans="1:1" ht="12.75" customHeight="1" x14ac:dyDescent="0.3">
      <c r="A71816" s="71"/>
    </row>
    <row r="71818" spans="1:1" ht="12.75" customHeight="1" x14ac:dyDescent="0.3">
      <c r="A71818" s="71"/>
    </row>
    <row r="71820" spans="1:1" ht="12.75" customHeight="1" x14ac:dyDescent="0.3">
      <c r="A71820" s="71"/>
    </row>
    <row r="71822" spans="1:1" ht="12.75" customHeight="1" x14ac:dyDescent="0.3">
      <c r="A71822" s="71"/>
    </row>
    <row r="71824" spans="1:1" ht="12.75" customHeight="1" x14ac:dyDescent="0.3">
      <c r="A71824" s="71"/>
    </row>
    <row r="71826" spans="1:1" ht="12.75" customHeight="1" x14ac:dyDescent="0.3">
      <c r="A71826" s="71"/>
    </row>
    <row r="71828" spans="1:1" ht="12.75" customHeight="1" x14ac:dyDescent="0.3">
      <c r="A71828" s="71"/>
    </row>
    <row r="71830" spans="1:1" ht="12.75" customHeight="1" x14ac:dyDescent="0.3">
      <c r="A71830" s="71"/>
    </row>
    <row r="71832" spans="1:1" ht="12.75" customHeight="1" x14ac:dyDescent="0.3">
      <c r="A71832" s="71"/>
    </row>
    <row r="71834" spans="1:1" ht="12.75" customHeight="1" x14ac:dyDescent="0.3">
      <c r="A71834" s="71"/>
    </row>
    <row r="71836" spans="1:1" ht="12.75" customHeight="1" x14ac:dyDescent="0.3">
      <c r="A71836" s="71"/>
    </row>
    <row r="71838" spans="1:1" ht="12.75" customHeight="1" x14ac:dyDescent="0.3">
      <c r="A71838" s="71"/>
    </row>
    <row r="71840" spans="1:1" ht="12.75" customHeight="1" x14ac:dyDescent="0.3">
      <c r="A71840" s="71"/>
    </row>
    <row r="71842" spans="1:1" ht="12.75" customHeight="1" x14ac:dyDescent="0.3">
      <c r="A71842" s="71"/>
    </row>
    <row r="71844" spans="1:1" ht="12.75" customHeight="1" x14ac:dyDescent="0.3">
      <c r="A71844" s="71"/>
    </row>
    <row r="71846" spans="1:1" ht="12.75" customHeight="1" x14ac:dyDescent="0.3">
      <c r="A71846" s="71"/>
    </row>
    <row r="71848" spans="1:1" ht="12.75" customHeight="1" x14ac:dyDescent="0.3">
      <c r="A71848" s="71"/>
    </row>
    <row r="71850" spans="1:1" ht="12.75" customHeight="1" x14ac:dyDescent="0.3">
      <c r="A71850" s="71"/>
    </row>
    <row r="71852" spans="1:1" ht="12.75" customHeight="1" x14ac:dyDescent="0.3">
      <c r="A71852" s="71"/>
    </row>
    <row r="71854" spans="1:1" ht="12.75" customHeight="1" x14ac:dyDescent="0.3">
      <c r="A71854" s="71"/>
    </row>
    <row r="71856" spans="1:1" ht="12.75" customHeight="1" x14ac:dyDescent="0.3">
      <c r="A71856" s="71"/>
    </row>
    <row r="71858" spans="1:1" ht="12.75" customHeight="1" x14ac:dyDescent="0.3">
      <c r="A71858" s="71"/>
    </row>
    <row r="71860" spans="1:1" ht="12.75" customHeight="1" x14ac:dyDescent="0.3">
      <c r="A71860" s="71"/>
    </row>
    <row r="71862" spans="1:1" ht="12.75" customHeight="1" x14ac:dyDescent="0.3">
      <c r="A71862" s="71"/>
    </row>
    <row r="71864" spans="1:1" ht="12.75" customHeight="1" x14ac:dyDescent="0.3">
      <c r="A71864" s="71"/>
    </row>
    <row r="71866" spans="1:1" ht="12.75" customHeight="1" x14ac:dyDescent="0.3">
      <c r="A71866" s="71"/>
    </row>
    <row r="71868" spans="1:1" ht="12.75" customHeight="1" x14ac:dyDescent="0.3">
      <c r="A71868" s="71"/>
    </row>
    <row r="71870" spans="1:1" ht="12.75" customHeight="1" x14ac:dyDescent="0.3">
      <c r="A71870" s="71"/>
    </row>
    <row r="71872" spans="1:1" ht="12.75" customHeight="1" x14ac:dyDescent="0.3">
      <c r="A71872" s="71"/>
    </row>
    <row r="71874" spans="1:1" ht="12.75" customHeight="1" x14ac:dyDescent="0.3">
      <c r="A71874" s="71"/>
    </row>
    <row r="71876" spans="1:1" ht="12.75" customHeight="1" x14ac:dyDescent="0.3">
      <c r="A71876" s="71"/>
    </row>
    <row r="71878" spans="1:1" ht="12.75" customHeight="1" x14ac:dyDescent="0.3">
      <c r="A71878" s="71"/>
    </row>
    <row r="71880" spans="1:1" ht="12.75" customHeight="1" x14ac:dyDescent="0.3">
      <c r="A71880" s="71"/>
    </row>
    <row r="71882" spans="1:1" ht="12.75" customHeight="1" x14ac:dyDescent="0.3">
      <c r="A71882" s="71"/>
    </row>
    <row r="71884" spans="1:1" ht="12.75" customHeight="1" x14ac:dyDescent="0.3">
      <c r="A71884" s="71"/>
    </row>
    <row r="71886" spans="1:1" ht="12.75" customHeight="1" x14ac:dyDescent="0.3">
      <c r="A71886" s="71"/>
    </row>
    <row r="71888" spans="1:1" ht="12.75" customHeight="1" x14ac:dyDescent="0.3">
      <c r="A71888" s="71"/>
    </row>
    <row r="71890" spans="1:1" ht="12.75" customHeight="1" x14ac:dyDescent="0.3">
      <c r="A71890" s="71"/>
    </row>
    <row r="71892" spans="1:1" ht="12.75" customHeight="1" x14ac:dyDescent="0.3">
      <c r="A71892" s="71"/>
    </row>
    <row r="71894" spans="1:1" ht="12.75" customHeight="1" x14ac:dyDescent="0.3">
      <c r="A71894" s="71"/>
    </row>
    <row r="71896" spans="1:1" ht="12.75" customHeight="1" x14ac:dyDescent="0.3">
      <c r="A71896" s="71"/>
    </row>
    <row r="71898" spans="1:1" ht="12.75" customHeight="1" x14ac:dyDescent="0.3">
      <c r="A71898" s="71"/>
    </row>
    <row r="71900" spans="1:1" ht="12.75" customHeight="1" x14ac:dyDescent="0.3">
      <c r="A71900" s="71"/>
    </row>
    <row r="71902" spans="1:1" ht="12.75" customHeight="1" x14ac:dyDescent="0.3">
      <c r="A71902" s="71"/>
    </row>
    <row r="71904" spans="1:1" ht="12.75" customHeight="1" x14ac:dyDescent="0.3">
      <c r="A71904" s="71"/>
    </row>
    <row r="71906" spans="1:1" ht="12.75" customHeight="1" x14ac:dyDescent="0.3">
      <c r="A71906" s="71"/>
    </row>
    <row r="71908" spans="1:1" ht="12.75" customHeight="1" x14ac:dyDescent="0.3">
      <c r="A71908" s="71"/>
    </row>
    <row r="71910" spans="1:1" ht="12.75" customHeight="1" x14ac:dyDescent="0.3">
      <c r="A71910" s="71"/>
    </row>
    <row r="71912" spans="1:1" ht="12.75" customHeight="1" x14ac:dyDescent="0.3">
      <c r="A71912" s="71"/>
    </row>
    <row r="71914" spans="1:1" ht="12.75" customHeight="1" x14ac:dyDescent="0.3">
      <c r="A71914" s="71"/>
    </row>
    <row r="71916" spans="1:1" ht="12.75" customHeight="1" x14ac:dyDescent="0.3">
      <c r="A71916" s="71"/>
    </row>
    <row r="71918" spans="1:1" ht="12.75" customHeight="1" x14ac:dyDescent="0.3">
      <c r="A71918" s="71"/>
    </row>
    <row r="71920" spans="1:1" ht="12.75" customHeight="1" x14ac:dyDescent="0.3">
      <c r="A71920" s="71"/>
    </row>
    <row r="71922" spans="1:1" ht="12.75" customHeight="1" x14ac:dyDescent="0.3">
      <c r="A71922" s="71"/>
    </row>
    <row r="71924" spans="1:1" ht="12.75" customHeight="1" x14ac:dyDescent="0.3">
      <c r="A71924" s="71"/>
    </row>
    <row r="71926" spans="1:1" ht="12.75" customHeight="1" x14ac:dyDescent="0.3">
      <c r="A71926" s="71"/>
    </row>
    <row r="71928" spans="1:1" ht="12.75" customHeight="1" x14ac:dyDescent="0.3">
      <c r="A71928" s="71"/>
    </row>
    <row r="71930" spans="1:1" ht="12.75" customHeight="1" x14ac:dyDescent="0.3">
      <c r="A71930" s="71"/>
    </row>
    <row r="71932" spans="1:1" ht="12.75" customHeight="1" x14ac:dyDescent="0.3">
      <c r="A71932" s="71"/>
    </row>
    <row r="71934" spans="1:1" ht="12.75" customHeight="1" x14ac:dyDescent="0.3">
      <c r="A71934" s="71"/>
    </row>
    <row r="71936" spans="1:1" ht="12.75" customHeight="1" x14ac:dyDescent="0.3">
      <c r="A71936" s="71"/>
    </row>
    <row r="71938" spans="1:1" ht="12.75" customHeight="1" x14ac:dyDescent="0.3">
      <c r="A71938" s="71"/>
    </row>
    <row r="71940" spans="1:1" ht="12.75" customHeight="1" x14ac:dyDescent="0.3">
      <c r="A71940" s="71"/>
    </row>
    <row r="71942" spans="1:1" ht="12.75" customHeight="1" x14ac:dyDescent="0.3">
      <c r="A71942" s="71"/>
    </row>
    <row r="71944" spans="1:1" ht="12.75" customHeight="1" x14ac:dyDescent="0.3">
      <c r="A71944" s="71"/>
    </row>
    <row r="71946" spans="1:1" ht="12.75" customHeight="1" x14ac:dyDescent="0.3">
      <c r="A71946" s="71"/>
    </row>
    <row r="71948" spans="1:1" ht="12.75" customHeight="1" x14ac:dyDescent="0.3">
      <c r="A71948" s="71"/>
    </row>
    <row r="71950" spans="1:1" ht="12.75" customHeight="1" x14ac:dyDescent="0.3">
      <c r="A71950" s="71"/>
    </row>
    <row r="71952" spans="1:1" ht="12.75" customHeight="1" x14ac:dyDescent="0.3">
      <c r="A71952" s="71"/>
    </row>
    <row r="71954" spans="1:1" ht="12.75" customHeight="1" x14ac:dyDescent="0.3">
      <c r="A71954" s="71"/>
    </row>
    <row r="71956" spans="1:1" ht="12.75" customHeight="1" x14ac:dyDescent="0.3">
      <c r="A71956" s="71"/>
    </row>
    <row r="71958" spans="1:1" ht="12.75" customHeight="1" x14ac:dyDescent="0.3">
      <c r="A71958" s="71"/>
    </row>
    <row r="71960" spans="1:1" ht="12.75" customHeight="1" x14ac:dyDescent="0.3">
      <c r="A71960" s="71"/>
    </row>
    <row r="71962" spans="1:1" ht="12.75" customHeight="1" x14ac:dyDescent="0.3">
      <c r="A71962" s="71"/>
    </row>
    <row r="71964" spans="1:1" ht="12.75" customHeight="1" x14ac:dyDescent="0.3">
      <c r="A71964" s="71"/>
    </row>
    <row r="71966" spans="1:1" ht="12.75" customHeight="1" x14ac:dyDescent="0.3">
      <c r="A71966" s="71"/>
    </row>
    <row r="71968" spans="1:1" ht="12.75" customHeight="1" x14ac:dyDescent="0.3">
      <c r="A71968" s="71"/>
    </row>
    <row r="71970" spans="1:1" ht="12.75" customHeight="1" x14ac:dyDescent="0.3">
      <c r="A71970" s="71"/>
    </row>
    <row r="71972" spans="1:1" ht="12.75" customHeight="1" x14ac:dyDescent="0.3">
      <c r="A71972" s="71"/>
    </row>
    <row r="71974" spans="1:1" ht="12.75" customHeight="1" x14ac:dyDescent="0.3">
      <c r="A71974" s="71"/>
    </row>
    <row r="71976" spans="1:1" ht="12.75" customHeight="1" x14ac:dyDescent="0.3">
      <c r="A71976" s="71"/>
    </row>
    <row r="71978" spans="1:1" ht="12.75" customHeight="1" x14ac:dyDescent="0.3">
      <c r="A71978" s="71"/>
    </row>
    <row r="71980" spans="1:1" ht="12.75" customHeight="1" x14ac:dyDescent="0.3">
      <c r="A71980" s="71"/>
    </row>
    <row r="71982" spans="1:1" ht="12.75" customHeight="1" x14ac:dyDescent="0.3">
      <c r="A71982" s="71"/>
    </row>
    <row r="71984" spans="1:1" ht="12.75" customHeight="1" x14ac:dyDescent="0.3">
      <c r="A71984" s="71"/>
    </row>
    <row r="71986" spans="1:1" ht="12.75" customHeight="1" x14ac:dyDescent="0.3">
      <c r="A71986" s="71"/>
    </row>
    <row r="71988" spans="1:1" ht="12.75" customHeight="1" x14ac:dyDescent="0.3">
      <c r="A71988" s="71"/>
    </row>
    <row r="71990" spans="1:1" ht="12.75" customHeight="1" x14ac:dyDescent="0.3">
      <c r="A71990" s="71"/>
    </row>
    <row r="71992" spans="1:1" ht="12.75" customHeight="1" x14ac:dyDescent="0.3">
      <c r="A71992" s="71"/>
    </row>
    <row r="71994" spans="1:1" ht="12.75" customHeight="1" x14ac:dyDescent="0.3">
      <c r="A71994" s="71"/>
    </row>
    <row r="71996" spans="1:1" ht="12.75" customHeight="1" x14ac:dyDescent="0.3">
      <c r="A71996" s="71"/>
    </row>
    <row r="71998" spans="1:1" ht="12.75" customHeight="1" x14ac:dyDescent="0.3">
      <c r="A71998" s="71"/>
    </row>
    <row r="72000" spans="1:1" ht="12.75" customHeight="1" x14ac:dyDescent="0.3">
      <c r="A72000" s="71"/>
    </row>
    <row r="72002" spans="1:1" ht="12.75" customHeight="1" x14ac:dyDescent="0.3">
      <c r="A72002" s="71"/>
    </row>
    <row r="72004" spans="1:1" ht="12.75" customHeight="1" x14ac:dyDescent="0.3">
      <c r="A72004" s="71"/>
    </row>
    <row r="72006" spans="1:1" ht="12.75" customHeight="1" x14ac:dyDescent="0.3">
      <c r="A72006" s="71"/>
    </row>
    <row r="72008" spans="1:1" ht="12.75" customHeight="1" x14ac:dyDescent="0.3">
      <c r="A72008" s="71"/>
    </row>
    <row r="72010" spans="1:1" ht="12.75" customHeight="1" x14ac:dyDescent="0.3">
      <c r="A72010" s="71"/>
    </row>
    <row r="72012" spans="1:1" ht="12.75" customHeight="1" x14ac:dyDescent="0.3">
      <c r="A72012" s="71"/>
    </row>
    <row r="72014" spans="1:1" ht="12.75" customHeight="1" x14ac:dyDescent="0.3">
      <c r="A72014" s="71"/>
    </row>
    <row r="72016" spans="1:1" ht="12.75" customHeight="1" x14ac:dyDescent="0.3">
      <c r="A72016" s="71"/>
    </row>
    <row r="72018" spans="1:1" ht="12.75" customHeight="1" x14ac:dyDescent="0.3">
      <c r="A72018" s="71"/>
    </row>
    <row r="72020" spans="1:1" ht="12.75" customHeight="1" x14ac:dyDescent="0.3">
      <c r="A72020" s="71"/>
    </row>
    <row r="72022" spans="1:1" ht="12.75" customHeight="1" x14ac:dyDescent="0.3">
      <c r="A72022" s="71"/>
    </row>
    <row r="72024" spans="1:1" ht="12.75" customHeight="1" x14ac:dyDescent="0.3">
      <c r="A72024" s="71"/>
    </row>
    <row r="72026" spans="1:1" ht="12.75" customHeight="1" x14ac:dyDescent="0.3">
      <c r="A72026" s="71"/>
    </row>
    <row r="72028" spans="1:1" ht="12.75" customHeight="1" x14ac:dyDescent="0.3">
      <c r="A72028" s="71"/>
    </row>
    <row r="72030" spans="1:1" ht="12.75" customHeight="1" x14ac:dyDescent="0.3">
      <c r="A72030" s="71"/>
    </row>
    <row r="72032" spans="1:1" ht="12.75" customHeight="1" x14ac:dyDescent="0.3">
      <c r="A72032" s="71"/>
    </row>
    <row r="72034" spans="1:1" ht="12.75" customHeight="1" x14ac:dyDescent="0.3">
      <c r="A72034" s="71"/>
    </row>
    <row r="72036" spans="1:1" ht="12.75" customHeight="1" x14ac:dyDescent="0.3">
      <c r="A72036" s="71"/>
    </row>
    <row r="72038" spans="1:1" ht="12.75" customHeight="1" x14ac:dyDescent="0.3">
      <c r="A72038" s="71"/>
    </row>
    <row r="72040" spans="1:1" ht="12.75" customHeight="1" x14ac:dyDescent="0.3">
      <c r="A72040" s="71"/>
    </row>
    <row r="72042" spans="1:1" ht="12.75" customHeight="1" x14ac:dyDescent="0.3">
      <c r="A72042" s="71"/>
    </row>
    <row r="72044" spans="1:1" ht="12.75" customHeight="1" x14ac:dyDescent="0.3">
      <c r="A72044" s="71"/>
    </row>
    <row r="72046" spans="1:1" ht="12.75" customHeight="1" x14ac:dyDescent="0.3">
      <c r="A72046" s="71"/>
    </row>
    <row r="72048" spans="1:1" ht="12.75" customHeight="1" x14ac:dyDescent="0.3">
      <c r="A72048" s="71"/>
    </row>
    <row r="72050" spans="1:1" ht="12.75" customHeight="1" x14ac:dyDescent="0.3">
      <c r="A72050" s="71"/>
    </row>
    <row r="72052" spans="1:1" ht="12.75" customHeight="1" x14ac:dyDescent="0.3">
      <c r="A72052" s="71"/>
    </row>
    <row r="72054" spans="1:1" ht="12.75" customHeight="1" x14ac:dyDescent="0.3">
      <c r="A72054" s="71"/>
    </row>
    <row r="72056" spans="1:1" ht="12.75" customHeight="1" x14ac:dyDescent="0.3">
      <c r="A72056" s="71"/>
    </row>
    <row r="72058" spans="1:1" ht="12.75" customHeight="1" x14ac:dyDescent="0.3">
      <c r="A72058" s="71"/>
    </row>
    <row r="72060" spans="1:1" ht="12.75" customHeight="1" x14ac:dyDescent="0.3">
      <c r="A72060" s="71"/>
    </row>
    <row r="72062" spans="1:1" ht="12.75" customHeight="1" x14ac:dyDescent="0.3">
      <c r="A72062" s="71"/>
    </row>
    <row r="72064" spans="1:1" ht="12.75" customHeight="1" x14ac:dyDescent="0.3">
      <c r="A72064" s="71"/>
    </row>
    <row r="72066" spans="1:1" ht="12.75" customHeight="1" x14ac:dyDescent="0.3">
      <c r="A72066" s="71"/>
    </row>
    <row r="72068" spans="1:1" ht="12.75" customHeight="1" x14ac:dyDescent="0.3">
      <c r="A72068" s="71"/>
    </row>
    <row r="72070" spans="1:1" ht="12.75" customHeight="1" x14ac:dyDescent="0.3">
      <c r="A72070" s="71"/>
    </row>
    <row r="72072" spans="1:1" ht="12.75" customHeight="1" x14ac:dyDescent="0.3">
      <c r="A72072" s="71"/>
    </row>
    <row r="72074" spans="1:1" ht="12.75" customHeight="1" x14ac:dyDescent="0.3">
      <c r="A72074" s="71"/>
    </row>
    <row r="72076" spans="1:1" ht="12.75" customHeight="1" x14ac:dyDescent="0.3">
      <c r="A72076" s="71"/>
    </row>
    <row r="72078" spans="1:1" ht="12.75" customHeight="1" x14ac:dyDescent="0.3">
      <c r="A72078" s="71"/>
    </row>
    <row r="72080" spans="1:1" ht="12.75" customHeight="1" x14ac:dyDescent="0.3">
      <c r="A72080" s="71"/>
    </row>
    <row r="72082" spans="1:1" ht="12.75" customHeight="1" x14ac:dyDescent="0.3">
      <c r="A72082" s="71"/>
    </row>
    <row r="72084" spans="1:1" ht="12.75" customHeight="1" x14ac:dyDescent="0.3">
      <c r="A72084" s="71"/>
    </row>
    <row r="72086" spans="1:1" ht="12.75" customHeight="1" x14ac:dyDescent="0.3">
      <c r="A72086" s="71"/>
    </row>
    <row r="72088" spans="1:1" ht="12.75" customHeight="1" x14ac:dyDescent="0.3">
      <c r="A72088" s="71"/>
    </row>
    <row r="72090" spans="1:1" ht="12.75" customHeight="1" x14ac:dyDescent="0.3">
      <c r="A72090" s="71"/>
    </row>
    <row r="72092" spans="1:1" ht="12.75" customHeight="1" x14ac:dyDescent="0.3">
      <c r="A72092" s="71"/>
    </row>
    <row r="72094" spans="1:1" ht="12.75" customHeight="1" x14ac:dyDescent="0.3">
      <c r="A72094" s="71"/>
    </row>
    <row r="72096" spans="1:1" ht="12.75" customHeight="1" x14ac:dyDescent="0.3">
      <c r="A72096" s="71"/>
    </row>
    <row r="72098" spans="1:1" ht="12.75" customHeight="1" x14ac:dyDescent="0.3">
      <c r="A72098" s="71"/>
    </row>
    <row r="72100" spans="1:1" ht="12.75" customHeight="1" x14ac:dyDescent="0.3">
      <c r="A72100" s="71"/>
    </row>
    <row r="72102" spans="1:1" ht="12.75" customHeight="1" x14ac:dyDescent="0.3">
      <c r="A72102" s="71"/>
    </row>
    <row r="72104" spans="1:1" ht="12.75" customHeight="1" x14ac:dyDescent="0.3">
      <c r="A72104" s="71"/>
    </row>
    <row r="72106" spans="1:1" ht="12.75" customHeight="1" x14ac:dyDescent="0.3">
      <c r="A72106" s="71"/>
    </row>
    <row r="72108" spans="1:1" ht="12.75" customHeight="1" x14ac:dyDescent="0.3">
      <c r="A72108" s="71"/>
    </row>
    <row r="72110" spans="1:1" ht="12.75" customHeight="1" x14ac:dyDescent="0.3">
      <c r="A72110" s="71"/>
    </row>
    <row r="72112" spans="1:1" ht="12.75" customHeight="1" x14ac:dyDescent="0.3">
      <c r="A72112" s="71"/>
    </row>
    <row r="72114" spans="1:1" ht="12.75" customHeight="1" x14ac:dyDescent="0.3">
      <c r="A72114" s="71"/>
    </row>
    <row r="72116" spans="1:1" ht="12.75" customHeight="1" x14ac:dyDescent="0.3">
      <c r="A72116" s="71"/>
    </row>
    <row r="72118" spans="1:1" ht="12.75" customHeight="1" x14ac:dyDescent="0.3">
      <c r="A72118" s="71"/>
    </row>
    <row r="72120" spans="1:1" ht="12.75" customHeight="1" x14ac:dyDescent="0.3">
      <c r="A72120" s="71"/>
    </row>
    <row r="72122" spans="1:1" ht="12.75" customHeight="1" x14ac:dyDescent="0.3">
      <c r="A72122" s="71"/>
    </row>
    <row r="72124" spans="1:1" ht="12.75" customHeight="1" x14ac:dyDescent="0.3">
      <c r="A72124" s="71"/>
    </row>
    <row r="72126" spans="1:1" ht="12.75" customHeight="1" x14ac:dyDescent="0.3">
      <c r="A72126" s="71"/>
    </row>
    <row r="72128" spans="1:1" ht="12.75" customHeight="1" x14ac:dyDescent="0.3">
      <c r="A72128" s="71"/>
    </row>
    <row r="72130" spans="1:1" ht="12.75" customHeight="1" x14ac:dyDescent="0.3">
      <c r="A72130" s="71"/>
    </row>
    <row r="72132" spans="1:1" ht="12.75" customHeight="1" x14ac:dyDescent="0.3">
      <c r="A72132" s="71"/>
    </row>
    <row r="72134" spans="1:1" ht="12.75" customHeight="1" x14ac:dyDescent="0.3">
      <c r="A72134" s="71"/>
    </row>
    <row r="72136" spans="1:1" ht="12.75" customHeight="1" x14ac:dyDescent="0.3">
      <c r="A72136" s="71"/>
    </row>
    <row r="72138" spans="1:1" ht="12.75" customHeight="1" x14ac:dyDescent="0.3">
      <c r="A72138" s="71"/>
    </row>
    <row r="72140" spans="1:1" ht="12.75" customHeight="1" x14ac:dyDescent="0.3">
      <c r="A72140" s="71"/>
    </row>
    <row r="72142" spans="1:1" ht="12.75" customHeight="1" x14ac:dyDescent="0.3">
      <c r="A72142" s="71"/>
    </row>
    <row r="72144" spans="1:1" ht="12.75" customHeight="1" x14ac:dyDescent="0.3">
      <c r="A72144" s="71"/>
    </row>
    <row r="72146" spans="1:1" ht="12.75" customHeight="1" x14ac:dyDescent="0.3">
      <c r="A72146" s="71"/>
    </row>
    <row r="72148" spans="1:1" ht="12.75" customHeight="1" x14ac:dyDescent="0.3">
      <c r="A72148" s="71"/>
    </row>
    <row r="72150" spans="1:1" ht="12.75" customHeight="1" x14ac:dyDescent="0.3">
      <c r="A72150" s="71"/>
    </row>
    <row r="72152" spans="1:1" ht="12.75" customHeight="1" x14ac:dyDescent="0.3">
      <c r="A72152" s="71"/>
    </row>
    <row r="72154" spans="1:1" ht="12.75" customHeight="1" x14ac:dyDescent="0.3">
      <c r="A72154" s="71"/>
    </row>
    <row r="72156" spans="1:1" ht="12.75" customHeight="1" x14ac:dyDescent="0.3">
      <c r="A72156" s="71"/>
    </row>
    <row r="72158" spans="1:1" ht="12.75" customHeight="1" x14ac:dyDescent="0.3">
      <c r="A72158" s="71"/>
    </row>
    <row r="72160" spans="1:1" ht="12.75" customHeight="1" x14ac:dyDescent="0.3">
      <c r="A72160" s="71"/>
    </row>
    <row r="72162" spans="1:1" ht="12.75" customHeight="1" x14ac:dyDescent="0.3">
      <c r="A72162" s="71"/>
    </row>
    <row r="72164" spans="1:1" ht="12.75" customHeight="1" x14ac:dyDescent="0.3">
      <c r="A72164" s="71"/>
    </row>
    <row r="72166" spans="1:1" ht="12.75" customHeight="1" x14ac:dyDescent="0.3">
      <c r="A72166" s="71"/>
    </row>
    <row r="72168" spans="1:1" ht="12.75" customHeight="1" x14ac:dyDescent="0.3">
      <c r="A72168" s="71"/>
    </row>
    <row r="72170" spans="1:1" ht="12.75" customHeight="1" x14ac:dyDescent="0.3">
      <c r="A72170" s="71"/>
    </row>
    <row r="72172" spans="1:1" ht="12.75" customHeight="1" x14ac:dyDescent="0.3">
      <c r="A72172" s="71"/>
    </row>
    <row r="72174" spans="1:1" ht="12.75" customHeight="1" x14ac:dyDescent="0.3">
      <c r="A72174" s="71"/>
    </row>
    <row r="72176" spans="1:1" ht="12.75" customHeight="1" x14ac:dyDescent="0.3">
      <c r="A72176" s="71"/>
    </row>
    <row r="72178" spans="1:1" ht="12.75" customHeight="1" x14ac:dyDescent="0.3">
      <c r="A72178" s="71"/>
    </row>
    <row r="72180" spans="1:1" ht="12.75" customHeight="1" x14ac:dyDescent="0.3">
      <c r="A72180" s="71"/>
    </row>
    <row r="72182" spans="1:1" ht="12.75" customHeight="1" x14ac:dyDescent="0.3">
      <c r="A72182" s="71"/>
    </row>
    <row r="72184" spans="1:1" ht="12.75" customHeight="1" x14ac:dyDescent="0.3">
      <c r="A72184" s="71"/>
    </row>
    <row r="72186" spans="1:1" ht="12.75" customHeight="1" x14ac:dyDescent="0.3">
      <c r="A72186" s="71"/>
    </row>
    <row r="72188" spans="1:1" ht="12.75" customHeight="1" x14ac:dyDescent="0.3">
      <c r="A72188" s="71"/>
    </row>
    <row r="72190" spans="1:1" ht="12.75" customHeight="1" x14ac:dyDescent="0.3">
      <c r="A72190" s="71"/>
    </row>
    <row r="72192" spans="1:1" ht="12.75" customHeight="1" x14ac:dyDescent="0.3">
      <c r="A72192" s="71"/>
    </row>
    <row r="72194" spans="1:1" ht="12.75" customHeight="1" x14ac:dyDescent="0.3">
      <c r="A72194" s="71"/>
    </row>
    <row r="72196" spans="1:1" ht="12.75" customHeight="1" x14ac:dyDescent="0.3">
      <c r="A72196" s="71"/>
    </row>
    <row r="72198" spans="1:1" ht="12.75" customHeight="1" x14ac:dyDescent="0.3">
      <c r="A72198" s="71"/>
    </row>
    <row r="72200" spans="1:1" ht="12.75" customHeight="1" x14ac:dyDescent="0.3">
      <c r="A72200" s="71"/>
    </row>
    <row r="72202" spans="1:1" ht="12.75" customHeight="1" x14ac:dyDescent="0.3">
      <c r="A72202" s="71"/>
    </row>
    <row r="72204" spans="1:1" ht="12.75" customHeight="1" x14ac:dyDescent="0.3">
      <c r="A72204" s="71"/>
    </row>
    <row r="72206" spans="1:1" ht="12.75" customHeight="1" x14ac:dyDescent="0.3">
      <c r="A72206" s="71"/>
    </row>
    <row r="72208" spans="1:1" ht="12.75" customHeight="1" x14ac:dyDescent="0.3">
      <c r="A72208" s="71"/>
    </row>
    <row r="72210" spans="1:1" ht="12.75" customHeight="1" x14ac:dyDescent="0.3">
      <c r="A72210" s="71"/>
    </row>
    <row r="72212" spans="1:1" ht="12.75" customHeight="1" x14ac:dyDescent="0.3">
      <c r="A72212" s="71"/>
    </row>
    <row r="72214" spans="1:1" ht="12.75" customHeight="1" x14ac:dyDescent="0.3">
      <c r="A72214" s="71"/>
    </row>
    <row r="72216" spans="1:1" ht="12.75" customHeight="1" x14ac:dyDescent="0.3">
      <c r="A72216" s="71"/>
    </row>
    <row r="72218" spans="1:1" ht="12.75" customHeight="1" x14ac:dyDescent="0.3">
      <c r="A72218" s="71"/>
    </row>
    <row r="72220" spans="1:1" ht="12.75" customHeight="1" x14ac:dyDescent="0.3">
      <c r="A72220" s="71"/>
    </row>
    <row r="72222" spans="1:1" ht="12.75" customHeight="1" x14ac:dyDescent="0.3">
      <c r="A72222" s="71"/>
    </row>
    <row r="72224" spans="1:1" ht="12.75" customHeight="1" x14ac:dyDescent="0.3">
      <c r="A72224" s="71"/>
    </row>
    <row r="72226" spans="1:1" ht="12.75" customHeight="1" x14ac:dyDescent="0.3">
      <c r="A72226" s="71"/>
    </row>
    <row r="72228" spans="1:1" ht="12.75" customHeight="1" x14ac:dyDescent="0.3">
      <c r="A72228" s="71"/>
    </row>
    <row r="72230" spans="1:1" ht="12.75" customHeight="1" x14ac:dyDescent="0.3">
      <c r="A72230" s="71"/>
    </row>
    <row r="72232" spans="1:1" ht="12.75" customHeight="1" x14ac:dyDescent="0.3">
      <c r="A72232" s="71"/>
    </row>
    <row r="72234" spans="1:1" ht="12.75" customHeight="1" x14ac:dyDescent="0.3">
      <c r="A72234" s="71"/>
    </row>
    <row r="72236" spans="1:1" ht="12.75" customHeight="1" x14ac:dyDescent="0.3">
      <c r="A72236" s="71"/>
    </row>
    <row r="72238" spans="1:1" ht="12.75" customHeight="1" x14ac:dyDescent="0.3">
      <c r="A72238" s="71"/>
    </row>
    <row r="72240" spans="1:1" ht="12.75" customHeight="1" x14ac:dyDescent="0.3">
      <c r="A72240" s="71"/>
    </row>
    <row r="72242" spans="1:1" ht="12.75" customHeight="1" x14ac:dyDescent="0.3">
      <c r="A72242" s="71"/>
    </row>
    <row r="72244" spans="1:1" ht="12.75" customHeight="1" x14ac:dyDescent="0.3">
      <c r="A72244" s="71"/>
    </row>
    <row r="72246" spans="1:1" ht="12.75" customHeight="1" x14ac:dyDescent="0.3">
      <c r="A72246" s="71"/>
    </row>
    <row r="72248" spans="1:1" ht="12.75" customHeight="1" x14ac:dyDescent="0.3">
      <c r="A72248" s="71"/>
    </row>
    <row r="72250" spans="1:1" ht="12.75" customHeight="1" x14ac:dyDescent="0.3">
      <c r="A72250" s="71"/>
    </row>
    <row r="72252" spans="1:1" ht="12.75" customHeight="1" x14ac:dyDescent="0.3">
      <c r="A72252" s="71"/>
    </row>
    <row r="72254" spans="1:1" ht="12.75" customHeight="1" x14ac:dyDescent="0.3">
      <c r="A72254" s="71"/>
    </row>
    <row r="72256" spans="1:1" ht="12.75" customHeight="1" x14ac:dyDescent="0.3">
      <c r="A72256" s="71"/>
    </row>
    <row r="72258" spans="1:1" ht="12.75" customHeight="1" x14ac:dyDescent="0.3">
      <c r="A72258" s="71"/>
    </row>
    <row r="72260" spans="1:1" ht="12.75" customHeight="1" x14ac:dyDescent="0.3">
      <c r="A72260" s="71"/>
    </row>
    <row r="72262" spans="1:1" ht="12.75" customHeight="1" x14ac:dyDescent="0.3">
      <c r="A72262" s="71"/>
    </row>
    <row r="72264" spans="1:1" ht="12.75" customHeight="1" x14ac:dyDescent="0.3">
      <c r="A72264" s="71"/>
    </row>
    <row r="72266" spans="1:1" ht="12.75" customHeight="1" x14ac:dyDescent="0.3">
      <c r="A72266" s="71"/>
    </row>
    <row r="72268" spans="1:1" ht="12.75" customHeight="1" x14ac:dyDescent="0.3">
      <c r="A72268" s="71"/>
    </row>
    <row r="72270" spans="1:1" ht="12.75" customHeight="1" x14ac:dyDescent="0.3">
      <c r="A72270" s="71"/>
    </row>
    <row r="72272" spans="1:1" ht="12.75" customHeight="1" x14ac:dyDescent="0.3">
      <c r="A72272" s="71"/>
    </row>
    <row r="72274" spans="1:1" ht="12.75" customHeight="1" x14ac:dyDescent="0.3">
      <c r="A72274" s="71"/>
    </row>
    <row r="72276" spans="1:1" ht="12.75" customHeight="1" x14ac:dyDescent="0.3">
      <c r="A72276" s="71"/>
    </row>
    <row r="72278" spans="1:1" ht="12.75" customHeight="1" x14ac:dyDescent="0.3">
      <c r="A72278" s="71"/>
    </row>
    <row r="72280" spans="1:1" ht="12.75" customHeight="1" x14ac:dyDescent="0.3">
      <c r="A72280" s="71"/>
    </row>
    <row r="72282" spans="1:1" ht="12.75" customHeight="1" x14ac:dyDescent="0.3">
      <c r="A72282" s="71"/>
    </row>
    <row r="72284" spans="1:1" ht="12.75" customHeight="1" x14ac:dyDescent="0.3">
      <c r="A72284" s="71"/>
    </row>
    <row r="72286" spans="1:1" ht="12.75" customHeight="1" x14ac:dyDescent="0.3">
      <c r="A72286" s="71"/>
    </row>
    <row r="72288" spans="1:1" ht="12.75" customHeight="1" x14ac:dyDescent="0.3">
      <c r="A72288" s="71"/>
    </row>
    <row r="72290" spans="1:1" ht="12.75" customHeight="1" x14ac:dyDescent="0.3">
      <c r="A72290" s="71"/>
    </row>
    <row r="72292" spans="1:1" ht="12.75" customHeight="1" x14ac:dyDescent="0.3">
      <c r="A72292" s="71"/>
    </row>
    <row r="72294" spans="1:1" ht="12.75" customHeight="1" x14ac:dyDescent="0.3">
      <c r="A72294" s="71"/>
    </row>
    <row r="72296" spans="1:1" ht="12.75" customHeight="1" x14ac:dyDescent="0.3">
      <c r="A72296" s="71"/>
    </row>
    <row r="72298" spans="1:1" ht="12.75" customHeight="1" x14ac:dyDescent="0.3">
      <c r="A72298" s="71"/>
    </row>
    <row r="72300" spans="1:1" ht="12.75" customHeight="1" x14ac:dyDescent="0.3">
      <c r="A72300" s="71"/>
    </row>
    <row r="72302" spans="1:1" ht="12.75" customHeight="1" x14ac:dyDescent="0.3">
      <c r="A72302" s="71"/>
    </row>
    <row r="72304" spans="1:1" ht="12.75" customHeight="1" x14ac:dyDescent="0.3">
      <c r="A72304" s="71"/>
    </row>
    <row r="72306" spans="1:1" ht="12.75" customHeight="1" x14ac:dyDescent="0.3">
      <c r="A72306" s="71"/>
    </row>
    <row r="72308" spans="1:1" ht="12.75" customHeight="1" x14ac:dyDescent="0.3">
      <c r="A72308" s="71"/>
    </row>
    <row r="72310" spans="1:1" ht="12.75" customHeight="1" x14ac:dyDescent="0.3">
      <c r="A72310" s="71"/>
    </row>
    <row r="72312" spans="1:1" ht="12.75" customHeight="1" x14ac:dyDescent="0.3">
      <c r="A72312" s="71"/>
    </row>
    <row r="72314" spans="1:1" ht="12.75" customHeight="1" x14ac:dyDescent="0.3">
      <c r="A72314" s="71"/>
    </row>
    <row r="72316" spans="1:1" ht="12.75" customHeight="1" x14ac:dyDescent="0.3">
      <c r="A72316" s="71"/>
    </row>
    <row r="72318" spans="1:1" ht="12.75" customHeight="1" x14ac:dyDescent="0.3">
      <c r="A72318" s="71"/>
    </row>
    <row r="72320" spans="1:1" ht="12.75" customHeight="1" x14ac:dyDescent="0.3">
      <c r="A72320" s="71"/>
    </row>
    <row r="72322" spans="1:1" ht="12.75" customHeight="1" x14ac:dyDescent="0.3">
      <c r="A72322" s="71"/>
    </row>
    <row r="72324" spans="1:1" ht="12.75" customHeight="1" x14ac:dyDescent="0.3">
      <c r="A72324" s="71"/>
    </row>
    <row r="72326" spans="1:1" ht="12.75" customHeight="1" x14ac:dyDescent="0.3">
      <c r="A72326" s="71"/>
    </row>
    <row r="72328" spans="1:1" ht="12.75" customHeight="1" x14ac:dyDescent="0.3">
      <c r="A72328" s="71"/>
    </row>
    <row r="72330" spans="1:1" ht="12.75" customHeight="1" x14ac:dyDescent="0.3">
      <c r="A72330" s="71"/>
    </row>
    <row r="72332" spans="1:1" ht="12.75" customHeight="1" x14ac:dyDescent="0.3">
      <c r="A72332" s="71"/>
    </row>
    <row r="72334" spans="1:1" ht="12.75" customHeight="1" x14ac:dyDescent="0.3">
      <c r="A72334" s="71"/>
    </row>
    <row r="72336" spans="1:1" ht="12.75" customHeight="1" x14ac:dyDescent="0.3">
      <c r="A72336" s="71"/>
    </row>
    <row r="72338" spans="1:1" ht="12.75" customHeight="1" x14ac:dyDescent="0.3">
      <c r="A72338" s="71"/>
    </row>
    <row r="72340" spans="1:1" ht="12.75" customHeight="1" x14ac:dyDescent="0.3">
      <c r="A72340" s="71"/>
    </row>
    <row r="72342" spans="1:1" ht="12.75" customHeight="1" x14ac:dyDescent="0.3">
      <c r="A72342" s="71"/>
    </row>
    <row r="72344" spans="1:1" ht="12.75" customHeight="1" x14ac:dyDescent="0.3">
      <c r="A72344" s="71"/>
    </row>
    <row r="72346" spans="1:1" ht="12.75" customHeight="1" x14ac:dyDescent="0.3">
      <c r="A72346" s="71"/>
    </row>
    <row r="72348" spans="1:1" ht="12.75" customHeight="1" x14ac:dyDescent="0.3">
      <c r="A72348" s="71"/>
    </row>
    <row r="72350" spans="1:1" ht="12.75" customHeight="1" x14ac:dyDescent="0.3">
      <c r="A72350" s="71"/>
    </row>
    <row r="72352" spans="1:1" ht="12.75" customHeight="1" x14ac:dyDescent="0.3">
      <c r="A72352" s="71"/>
    </row>
    <row r="72354" spans="1:1" ht="12.75" customHeight="1" x14ac:dyDescent="0.3">
      <c r="A72354" s="71"/>
    </row>
    <row r="72356" spans="1:1" ht="12.75" customHeight="1" x14ac:dyDescent="0.3">
      <c r="A72356" s="71"/>
    </row>
    <row r="72358" spans="1:1" ht="12.75" customHeight="1" x14ac:dyDescent="0.3">
      <c r="A72358" s="71"/>
    </row>
    <row r="72360" spans="1:1" ht="12.75" customHeight="1" x14ac:dyDescent="0.3">
      <c r="A72360" s="71"/>
    </row>
    <row r="72362" spans="1:1" ht="12.75" customHeight="1" x14ac:dyDescent="0.3">
      <c r="A72362" s="71"/>
    </row>
    <row r="72364" spans="1:1" ht="12.75" customHeight="1" x14ac:dyDescent="0.3">
      <c r="A72364" s="71"/>
    </row>
    <row r="72366" spans="1:1" ht="12.75" customHeight="1" x14ac:dyDescent="0.3">
      <c r="A72366" s="71"/>
    </row>
    <row r="72368" spans="1:1" ht="12.75" customHeight="1" x14ac:dyDescent="0.3">
      <c r="A72368" s="71"/>
    </row>
    <row r="72370" spans="1:1" ht="12.75" customHeight="1" x14ac:dyDescent="0.3">
      <c r="A72370" s="71"/>
    </row>
    <row r="72372" spans="1:1" ht="12.75" customHeight="1" x14ac:dyDescent="0.3">
      <c r="A72372" s="71"/>
    </row>
    <row r="72374" spans="1:1" ht="12.75" customHeight="1" x14ac:dyDescent="0.3">
      <c r="A72374" s="71"/>
    </row>
    <row r="72376" spans="1:1" ht="12.75" customHeight="1" x14ac:dyDescent="0.3">
      <c r="A72376" s="71"/>
    </row>
    <row r="72378" spans="1:1" ht="12.75" customHeight="1" x14ac:dyDescent="0.3">
      <c r="A72378" s="71"/>
    </row>
    <row r="72380" spans="1:1" ht="12.75" customHeight="1" x14ac:dyDescent="0.3">
      <c r="A72380" s="71"/>
    </row>
    <row r="72382" spans="1:1" ht="12.75" customHeight="1" x14ac:dyDescent="0.3">
      <c r="A72382" s="71"/>
    </row>
    <row r="72384" spans="1:1" ht="12.75" customHeight="1" x14ac:dyDescent="0.3">
      <c r="A72384" s="71"/>
    </row>
    <row r="72386" spans="1:1" ht="12.75" customHeight="1" x14ac:dyDescent="0.3">
      <c r="A72386" s="71"/>
    </row>
    <row r="72388" spans="1:1" ht="12.75" customHeight="1" x14ac:dyDescent="0.3">
      <c r="A72388" s="71"/>
    </row>
    <row r="72390" spans="1:1" ht="12.75" customHeight="1" x14ac:dyDescent="0.3">
      <c r="A72390" s="71"/>
    </row>
    <row r="72392" spans="1:1" ht="12.75" customHeight="1" x14ac:dyDescent="0.3">
      <c r="A72392" s="71"/>
    </row>
    <row r="72394" spans="1:1" ht="12.75" customHeight="1" x14ac:dyDescent="0.3">
      <c r="A72394" s="71"/>
    </row>
    <row r="72396" spans="1:1" ht="12.75" customHeight="1" x14ac:dyDescent="0.3">
      <c r="A72396" s="71"/>
    </row>
    <row r="72398" spans="1:1" ht="12.75" customHeight="1" x14ac:dyDescent="0.3">
      <c r="A72398" s="71"/>
    </row>
    <row r="72400" spans="1:1" ht="12.75" customHeight="1" x14ac:dyDescent="0.3">
      <c r="A72400" s="71"/>
    </row>
    <row r="72402" spans="1:1" ht="12.75" customHeight="1" x14ac:dyDescent="0.3">
      <c r="A72402" s="71"/>
    </row>
    <row r="72404" spans="1:1" ht="12.75" customHeight="1" x14ac:dyDescent="0.3">
      <c r="A72404" s="71"/>
    </row>
    <row r="72406" spans="1:1" ht="12.75" customHeight="1" x14ac:dyDescent="0.3">
      <c r="A72406" s="71"/>
    </row>
    <row r="72408" spans="1:1" ht="12.75" customHeight="1" x14ac:dyDescent="0.3">
      <c r="A72408" s="71"/>
    </row>
    <row r="72410" spans="1:1" ht="12.75" customHeight="1" x14ac:dyDescent="0.3">
      <c r="A72410" s="71"/>
    </row>
    <row r="72412" spans="1:1" ht="12.75" customHeight="1" x14ac:dyDescent="0.3">
      <c r="A72412" s="71"/>
    </row>
    <row r="72414" spans="1:1" ht="12.75" customHeight="1" x14ac:dyDescent="0.3">
      <c r="A72414" s="71"/>
    </row>
    <row r="72416" spans="1:1" ht="12.75" customHeight="1" x14ac:dyDescent="0.3">
      <c r="A72416" s="71"/>
    </row>
    <row r="72418" spans="1:1" ht="12.75" customHeight="1" x14ac:dyDescent="0.3">
      <c r="A72418" s="71"/>
    </row>
    <row r="72420" spans="1:1" ht="12.75" customHeight="1" x14ac:dyDescent="0.3">
      <c r="A72420" s="71"/>
    </row>
    <row r="72422" spans="1:1" ht="12.75" customHeight="1" x14ac:dyDescent="0.3">
      <c r="A72422" s="71"/>
    </row>
    <row r="72424" spans="1:1" ht="12.75" customHeight="1" x14ac:dyDescent="0.3">
      <c r="A72424" s="71"/>
    </row>
    <row r="72426" spans="1:1" ht="12.75" customHeight="1" x14ac:dyDescent="0.3">
      <c r="A72426" s="71"/>
    </row>
    <row r="72428" spans="1:1" ht="12.75" customHeight="1" x14ac:dyDescent="0.3">
      <c r="A72428" s="71"/>
    </row>
    <row r="72430" spans="1:1" ht="12.75" customHeight="1" x14ac:dyDescent="0.3">
      <c r="A72430" s="71"/>
    </row>
    <row r="72432" spans="1:1" ht="12.75" customHeight="1" x14ac:dyDescent="0.3">
      <c r="A72432" s="71"/>
    </row>
    <row r="72434" spans="1:1" ht="12.75" customHeight="1" x14ac:dyDescent="0.3">
      <c r="A72434" s="71"/>
    </row>
    <row r="72436" spans="1:1" ht="12.75" customHeight="1" x14ac:dyDescent="0.3">
      <c r="A72436" s="71"/>
    </row>
    <row r="72438" spans="1:1" ht="12.75" customHeight="1" x14ac:dyDescent="0.3">
      <c r="A72438" s="71"/>
    </row>
    <row r="72440" spans="1:1" ht="12.75" customHeight="1" x14ac:dyDescent="0.3">
      <c r="A72440" s="71"/>
    </row>
    <row r="72442" spans="1:1" ht="12.75" customHeight="1" x14ac:dyDescent="0.3">
      <c r="A72442" s="71"/>
    </row>
    <row r="72444" spans="1:1" ht="12.75" customHeight="1" x14ac:dyDescent="0.3">
      <c r="A72444" s="71"/>
    </row>
    <row r="72446" spans="1:1" ht="12.75" customHeight="1" x14ac:dyDescent="0.3">
      <c r="A72446" s="71"/>
    </row>
    <row r="72448" spans="1:1" ht="12.75" customHeight="1" x14ac:dyDescent="0.3">
      <c r="A72448" s="71"/>
    </row>
    <row r="72450" spans="1:1" ht="12.75" customHeight="1" x14ac:dyDescent="0.3">
      <c r="A72450" s="71"/>
    </row>
    <row r="72452" spans="1:1" ht="12.75" customHeight="1" x14ac:dyDescent="0.3">
      <c r="A72452" s="71"/>
    </row>
    <row r="72454" spans="1:1" ht="12.75" customHeight="1" x14ac:dyDescent="0.3">
      <c r="A72454" s="71"/>
    </row>
    <row r="72456" spans="1:1" ht="12.75" customHeight="1" x14ac:dyDescent="0.3">
      <c r="A72456" s="71"/>
    </row>
    <row r="72458" spans="1:1" ht="12.75" customHeight="1" x14ac:dyDescent="0.3">
      <c r="A72458" s="71"/>
    </row>
    <row r="72460" spans="1:1" ht="12.75" customHeight="1" x14ac:dyDescent="0.3">
      <c r="A72460" s="71"/>
    </row>
    <row r="72462" spans="1:1" ht="12.75" customHeight="1" x14ac:dyDescent="0.3">
      <c r="A72462" s="71"/>
    </row>
    <row r="72464" spans="1:1" ht="12.75" customHeight="1" x14ac:dyDescent="0.3">
      <c r="A72464" s="71"/>
    </row>
    <row r="72466" spans="1:1" ht="12.75" customHeight="1" x14ac:dyDescent="0.3">
      <c r="A72466" s="71"/>
    </row>
    <row r="72468" spans="1:1" ht="12.75" customHeight="1" x14ac:dyDescent="0.3">
      <c r="A72468" s="71"/>
    </row>
    <row r="72470" spans="1:1" ht="12.75" customHeight="1" x14ac:dyDescent="0.3">
      <c r="A72470" s="71"/>
    </row>
    <row r="72472" spans="1:1" ht="12.75" customHeight="1" x14ac:dyDescent="0.3">
      <c r="A72472" s="71"/>
    </row>
    <row r="72474" spans="1:1" ht="12.75" customHeight="1" x14ac:dyDescent="0.3">
      <c r="A72474" s="71"/>
    </row>
    <row r="72476" spans="1:1" ht="12.75" customHeight="1" x14ac:dyDescent="0.3">
      <c r="A72476" s="71"/>
    </row>
    <row r="72478" spans="1:1" ht="12.75" customHeight="1" x14ac:dyDescent="0.3">
      <c r="A72478" s="71"/>
    </row>
    <row r="72480" spans="1:1" ht="12.75" customHeight="1" x14ac:dyDescent="0.3">
      <c r="A72480" s="71"/>
    </row>
    <row r="72482" spans="1:1" ht="12.75" customHeight="1" x14ac:dyDescent="0.3">
      <c r="A72482" s="71"/>
    </row>
    <row r="72484" spans="1:1" ht="12.75" customHeight="1" x14ac:dyDescent="0.3">
      <c r="A72484" s="71"/>
    </row>
    <row r="72486" spans="1:1" ht="12.75" customHeight="1" x14ac:dyDescent="0.3">
      <c r="A72486" s="71"/>
    </row>
    <row r="72488" spans="1:1" ht="12.75" customHeight="1" x14ac:dyDescent="0.3">
      <c r="A72488" s="71"/>
    </row>
    <row r="72490" spans="1:1" ht="12.75" customHeight="1" x14ac:dyDescent="0.3">
      <c r="A72490" s="71"/>
    </row>
    <row r="72492" spans="1:1" ht="12.75" customHeight="1" x14ac:dyDescent="0.3">
      <c r="A72492" s="71"/>
    </row>
    <row r="72494" spans="1:1" ht="12.75" customHeight="1" x14ac:dyDescent="0.3">
      <c r="A72494" s="71"/>
    </row>
    <row r="72496" spans="1:1" ht="12.75" customHeight="1" x14ac:dyDescent="0.3">
      <c r="A72496" s="71"/>
    </row>
    <row r="72498" spans="1:1" ht="12.75" customHeight="1" x14ac:dyDescent="0.3">
      <c r="A72498" s="71"/>
    </row>
    <row r="72500" spans="1:1" ht="12.75" customHeight="1" x14ac:dyDescent="0.3">
      <c r="A72500" s="71"/>
    </row>
    <row r="72502" spans="1:1" ht="12.75" customHeight="1" x14ac:dyDescent="0.3">
      <c r="A72502" s="71"/>
    </row>
    <row r="72504" spans="1:1" ht="12.75" customHeight="1" x14ac:dyDescent="0.3">
      <c r="A72504" s="71"/>
    </row>
    <row r="72506" spans="1:1" ht="12.75" customHeight="1" x14ac:dyDescent="0.3">
      <c r="A72506" s="71"/>
    </row>
    <row r="72508" spans="1:1" ht="12.75" customHeight="1" x14ac:dyDescent="0.3">
      <c r="A72508" s="71"/>
    </row>
    <row r="72510" spans="1:1" ht="12.75" customHeight="1" x14ac:dyDescent="0.3">
      <c r="A72510" s="71"/>
    </row>
    <row r="72512" spans="1:1" ht="12.75" customHeight="1" x14ac:dyDescent="0.3">
      <c r="A72512" s="71"/>
    </row>
    <row r="72514" spans="1:1" ht="12.75" customHeight="1" x14ac:dyDescent="0.3">
      <c r="A72514" s="71"/>
    </row>
    <row r="72516" spans="1:1" ht="12.75" customHeight="1" x14ac:dyDescent="0.3">
      <c r="A72516" s="71"/>
    </row>
    <row r="72518" spans="1:1" ht="12.75" customHeight="1" x14ac:dyDescent="0.3">
      <c r="A72518" s="71"/>
    </row>
    <row r="72520" spans="1:1" ht="12.75" customHeight="1" x14ac:dyDescent="0.3">
      <c r="A72520" s="71"/>
    </row>
    <row r="72522" spans="1:1" ht="12.75" customHeight="1" x14ac:dyDescent="0.3">
      <c r="A72522" s="71"/>
    </row>
    <row r="72524" spans="1:1" ht="12.75" customHeight="1" x14ac:dyDescent="0.3">
      <c r="A72524" s="71"/>
    </row>
    <row r="72526" spans="1:1" ht="12.75" customHeight="1" x14ac:dyDescent="0.3">
      <c r="A72526" s="71"/>
    </row>
    <row r="72528" spans="1:1" ht="12.75" customHeight="1" x14ac:dyDescent="0.3">
      <c r="A72528" s="71"/>
    </row>
    <row r="72530" spans="1:1" ht="12.75" customHeight="1" x14ac:dyDescent="0.3">
      <c r="A72530" s="71"/>
    </row>
    <row r="72532" spans="1:1" ht="12.75" customHeight="1" x14ac:dyDescent="0.3">
      <c r="A72532" s="71"/>
    </row>
    <row r="72534" spans="1:1" ht="12.75" customHeight="1" x14ac:dyDescent="0.3">
      <c r="A72534" s="71"/>
    </row>
    <row r="72536" spans="1:1" ht="12.75" customHeight="1" x14ac:dyDescent="0.3">
      <c r="A72536" s="71"/>
    </row>
    <row r="72538" spans="1:1" ht="12.75" customHeight="1" x14ac:dyDescent="0.3">
      <c r="A72538" s="71"/>
    </row>
    <row r="72540" spans="1:1" ht="12.75" customHeight="1" x14ac:dyDescent="0.3">
      <c r="A72540" s="71"/>
    </row>
    <row r="72542" spans="1:1" ht="12.75" customHeight="1" x14ac:dyDescent="0.3">
      <c r="A72542" s="71"/>
    </row>
    <row r="72544" spans="1:1" ht="12.75" customHeight="1" x14ac:dyDescent="0.3">
      <c r="A72544" s="71"/>
    </row>
    <row r="72546" spans="1:1" ht="12.75" customHeight="1" x14ac:dyDescent="0.3">
      <c r="A72546" s="71"/>
    </row>
    <row r="72548" spans="1:1" ht="12.75" customHeight="1" x14ac:dyDescent="0.3">
      <c r="A72548" s="71"/>
    </row>
    <row r="72550" spans="1:1" ht="12.75" customHeight="1" x14ac:dyDescent="0.3">
      <c r="A72550" s="71"/>
    </row>
    <row r="72552" spans="1:1" ht="12.75" customHeight="1" x14ac:dyDescent="0.3">
      <c r="A72552" s="71"/>
    </row>
    <row r="72554" spans="1:1" ht="12.75" customHeight="1" x14ac:dyDescent="0.3">
      <c r="A72554" s="71"/>
    </row>
    <row r="72556" spans="1:1" ht="12.75" customHeight="1" x14ac:dyDescent="0.3">
      <c r="A72556" s="71"/>
    </row>
    <row r="72558" spans="1:1" ht="12.75" customHeight="1" x14ac:dyDescent="0.3">
      <c r="A72558" s="71"/>
    </row>
    <row r="72560" spans="1:1" ht="12.75" customHeight="1" x14ac:dyDescent="0.3">
      <c r="A72560" s="71"/>
    </row>
    <row r="72562" spans="1:1" ht="12.75" customHeight="1" x14ac:dyDescent="0.3">
      <c r="A72562" s="71"/>
    </row>
    <row r="72564" spans="1:1" ht="12.75" customHeight="1" x14ac:dyDescent="0.3">
      <c r="A72564" s="71"/>
    </row>
    <row r="72566" spans="1:1" ht="12.75" customHeight="1" x14ac:dyDescent="0.3">
      <c r="A72566" s="71"/>
    </row>
    <row r="72568" spans="1:1" ht="12.75" customHeight="1" x14ac:dyDescent="0.3">
      <c r="A72568" s="71"/>
    </row>
    <row r="72570" spans="1:1" ht="12.75" customHeight="1" x14ac:dyDescent="0.3">
      <c r="A72570" s="71"/>
    </row>
    <row r="72572" spans="1:1" ht="12.75" customHeight="1" x14ac:dyDescent="0.3">
      <c r="A72572" s="71"/>
    </row>
    <row r="72574" spans="1:1" ht="12.75" customHeight="1" x14ac:dyDescent="0.3">
      <c r="A72574" s="71"/>
    </row>
    <row r="72576" spans="1:1" ht="12.75" customHeight="1" x14ac:dyDescent="0.3">
      <c r="A72576" s="71"/>
    </row>
    <row r="72578" spans="1:1" ht="12.75" customHeight="1" x14ac:dyDescent="0.3">
      <c r="A72578" s="71"/>
    </row>
    <row r="72580" spans="1:1" ht="12.75" customHeight="1" x14ac:dyDescent="0.3">
      <c r="A72580" s="71"/>
    </row>
    <row r="72582" spans="1:1" ht="12.75" customHeight="1" x14ac:dyDescent="0.3">
      <c r="A72582" s="71"/>
    </row>
    <row r="72584" spans="1:1" ht="12.75" customHeight="1" x14ac:dyDescent="0.3">
      <c r="A72584" s="71"/>
    </row>
    <row r="72586" spans="1:1" ht="12.75" customHeight="1" x14ac:dyDescent="0.3">
      <c r="A72586" s="71"/>
    </row>
    <row r="72588" spans="1:1" ht="12.75" customHeight="1" x14ac:dyDescent="0.3">
      <c r="A72588" s="71"/>
    </row>
    <row r="72590" spans="1:1" ht="12.75" customHeight="1" x14ac:dyDescent="0.3">
      <c r="A72590" s="71"/>
    </row>
    <row r="72592" spans="1:1" ht="12.75" customHeight="1" x14ac:dyDescent="0.3">
      <c r="A72592" s="71"/>
    </row>
    <row r="72594" spans="1:1" ht="12.75" customHeight="1" x14ac:dyDescent="0.3">
      <c r="A72594" s="71"/>
    </row>
    <row r="72596" spans="1:1" ht="12.75" customHeight="1" x14ac:dyDescent="0.3">
      <c r="A72596" s="71"/>
    </row>
    <row r="72598" spans="1:1" ht="12.75" customHeight="1" x14ac:dyDescent="0.3">
      <c r="A72598" s="71"/>
    </row>
    <row r="72600" spans="1:1" ht="12.75" customHeight="1" x14ac:dyDescent="0.3">
      <c r="A72600" s="71"/>
    </row>
    <row r="72602" spans="1:1" ht="12.75" customHeight="1" x14ac:dyDescent="0.3">
      <c r="A72602" s="71"/>
    </row>
    <row r="72604" spans="1:1" ht="12.75" customHeight="1" x14ac:dyDescent="0.3">
      <c r="A72604" s="71"/>
    </row>
    <row r="72606" spans="1:1" ht="12.75" customHeight="1" x14ac:dyDescent="0.3">
      <c r="A72606" s="71"/>
    </row>
    <row r="72608" spans="1:1" ht="12.75" customHeight="1" x14ac:dyDescent="0.3">
      <c r="A72608" s="71"/>
    </row>
    <row r="72610" spans="1:1" ht="12.75" customHeight="1" x14ac:dyDescent="0.3">
      <c r="A72610" s="71"/>
    </row>
    <row r="72612" spans="1:1" ht="12.75" customHeight="1" x14ac:dyDescent="0.3">
      <c r="A72612" s="71"/>
    </row>
    <row r="72614" spans="1:1" ht="12.75" customHeight="1" x14ac:dyDescent="0.3">
      <c r="A72614" s="71"/>
    </row>
    <row r="72616" spans="1:1" ht="12.75" customHeight="1" x14ac:dyDescent="0.3">
      <c r="A72616" s="71"/>
    </row>
    <row r="72618" spans="1:1" ht="12.75" customHeight="1" x14ac:dyDescent="0.3">
      <c r="A72618" s="71"/>
    </row>
    <row r="72620" spans="1:1" ht="12.75" customHeight="1" x14ac:dyDescent="0.3">
      <c r="A72620" s="71"/>
    </row>
    <row r="72622" spans="1:1" ht="12.75" customHeight="1" x14ac:dyDescent="0.3">
      <c r="A72622" s="71"/>
    </row>
    <row r="72624" spans="1:1" ht="12.75" customHeight="1" x14ac:dyDescent="0.3">
      <c r="A72624" s="71"/>
    </row>
    <row r="72626" spans="1:1" ht="12.75" customHeight="1" x14ac:dyDescent="0.3">
      <c r="A72626" s="71"/>
    </row>
    <row r="72628" spans="1:1" ht="12.75" customHeight="1" x14ac:dyDescent="0.3">
      <c r="A72628" s="71"/>
    </row>
    <row r="72630" spans="1:1" ht="12.75" customHeight="1" x14ac:dyDescent="0.3">
      <c r="A72630" s="71"/>
    </row>
    <row r="72632" spans="1:1" ht="12.75" customHeight="1" x14ac:dyDescent="0.3">
      <c r="A72632" s="71"/>
    </row>
    <row r="72634" spans="1:1" ht="12.75" customHeight="1" x14ac:dyDescent="0.3">
      <c r="A72634" s="71"/>
    </row>
    <row r="72636" spans="1:1" ht="12.75" customHeight="1" x14ac:dyDescent="0.3">
      <c r="A72636" s="71"/>
    </row>
    <row r="72638" spans="1:1" ht="12.75" customHeight="1" x14ac:dyDescent="0.3">
      <c r="A72638" s="71"/>
    </row>
    <row r="72640" spans="1:1" ht="12.75" customHeight="1" x14ac:dyDescent="0.3">
      <c r="A72640" s="71"/>
    </row>
    <row r="72642" spans="1:1" ht="12.75" customHeight="1" x14ac:dyDescent="0.3">
      <c r="A72642" s="71"/>
    </row>
    <row r="72644" spans="1:1" ht="12.75" customHeight="1" x14ac:dyDescent="0.3">
      <c r="A72644" s="71"/>
    </row>
    <row r="72646" spans="1:1" ht="12.75" customHeight="1" x14ac:dyDescent="0.3">
      <c r="A72646" s="71"/>
    </row>
    <row r="72648" spans="1:1" ht="12.75" customHeight="1" x14ac:dyDescent="0.3">
      <c r="A72648" s="71"/>
    </row>
    <row r="72650" spans="1:1" ht="12.75" customHeight="1" x14ac:dyDescent="0.3">
      <c r="A72650" s="71"/>
    </row>
    <row r="72652" spans="1:1" ht="12.75" customHeight="1" x14ac:dyDescent="0.3">
      <c r="A72652" s="71"/>
    </row>
    <row r="72654" spans="1:1" ht="12.75" customHeight="1" x14ac:dyDescent="0.3">
      <c r="A72654" s="71"/>
    </row>
    <row r="72656" spans="1:1" ht="12.75" customHeight="1" x14ac:dyDescent="0.3">
      <c r="A72656" s="71"/>
    </row>
    <row r="72658" spans="1:1" ht="12.75" customHeight="1" x14ac:dyDescent="0.3">
      <c r="A72658" s="71"/>
    </row>
    <row r="72660" spans="1:1" ht="12.75" customHeight="1" x14ac:dyDescent="0.3">
      <c r="A72660" s="71"/>
    </row>
    <row r="72662" spans="1:1" ht="12.75" customHeight="1" x14ac:dyDescent="0.3">
      <c r="A72662" s="71"/>
    </row>
    <row r="72664" spans="1:1" ht="12.75" customHeight="1" x14ac:dyDescent="0.3">
      <c r="A72664" s="71"/>
    </row>
    <row r="72666" spans="1:1" ht="12.75" customHeight="1" x14ac:dyDescent="0.3">
      <c r="A72666" s="71"/>
    </row>
    <row r="72668" spans="1:1" ht="12.75" customHeight="1" x14ac:dyDescent="0.3">
      <c r="A72668" s="71"/>
    </row>
    <row r="72670" spans="1:1" ht="12.75" customHeight="1" x14ac:dyDescent="0.3">
      <c r="A72670" s="71"/>
    </row>
    <row r="72672" spans="1:1" ht="12.75" customHeight="1" x14ac:dyDescent="0.3">
      <c r="A72672" s="71"/>
    </row>
    <row r="72674" spans="1:1" ht="12.75" customHeight="1" x14ac:dyDescent="0.3">
      <c r="A72674" s="71"/>
    </row>
    <row r="72676" spans="1:1" ht="12.75" customHeight="1" x14ac:dyDescent="0.3">
      <c r="A72676" s="71"/>
    </row>
    <row r="72678" spans="1:1" ht="12.75" customHeight="1" x14ac:dyDescent="0.3">
      <c r="A72678" s="71"/>
    </row>
    <row r="72680" spans="1:1" ht="12.75" customHeight="1" x14ac:dyDescent="0.3">
      <c r="A72680" s="71"/>
    </row>
    <row r="72682" spans="1:1" ht="12.75" customHeight="1" x14ac:dyDescent="0.3">
      <c r="A72682" s="71"/>
    </row>
    <row r="72684" spans="1:1" ht="12.75" customHeight="1" x14ac:dyDescent="0.3">
      <c r="A72684" s="71"/>
    </row>
    <row r="72686" spans="1:1" ht="12.75" customHeight="1" x14ac:dyDescent="0.3">
      <c r="A72686" s="71"/>
    </row>
    <row r="72688" spans="1:1" ht="12.75" customHeight="1" x14ac:dyDescent="0.3">
      <c r="A72688" s="71"/>
    </row>
    <row r="72690" spans="1:1" ht="12.75" customHeight="1" x14ac:dyDescent="0.3">
      <c r="A72690" s="71"/>
    </row>
    <row r="72692" spans="1:1" ht="12.75" customHeight="1" x14ac:dyDescent="0.3">
      <c r="A72692" s="71"/>
    </row>
    <row r="72694" spans="1:1" ht="12.75" customHeight="1" x14ac:dyDescent="0.3">
      <c r="A72694" s="71"/>
    </row>
    <row r="72696" spans="1:1" ht="12.75" customHeight="1" x14ac:dyDescent="0.3">
      <c r="A72696" s="71"/>
    </row>
    <row r="72698" spans="1:1" ht="12.75" customHeight="1" x14ac:dyDescent="0.3">
      <c r="A72698" s="71"/>
    </row>
    <row r="72700" spans="1:1" ht="12.75" customHeight="1" x14ac:dyDescent="0.3">
      <c r="A72700" s="71"/>
    </row>
    <row r="72702" spans="1:1" ht="12.75" customHeight="1" x14ac:dyDescent="0.3">
      <c r="A72702" s="71"/>
    </row>
    <row r="72704" spans="1:1" ht="12.75" customHeight="1" x14ac:dyDescent="0.3">
      <c r="A72704" s="71"/>
    </row>
    <row r="72706" spans="1:1" ht="12.75" customHeight="1" x14ac:dyDescent="0.3">
      <c r="A72706" s="71"/>
    </row>
    <row r="72708" spans="1:1" ht="12.75" customHeight="1" x14ac:dyDescent="0.3">
      <c r="A72708" s="71"/>
    </row>
    <row r="72710" spans="1:1" ht="12.75" customHeight="1" x14ac:dyDescent="0.3">
      <c r="A72710" s="71"/>
    </row>
    <row r="72712" spans="1:1" ht="12.75" customHeight="1" x14ac:dyDescent="0.3">
      <c r="A72712" s="71"/>
    </row>
    <row r="72714" spans="1:1" ht="12.75" customHeight="1" x14ac:dyDescent="0.3">
      <c r="A72714" s="71"/>
    </row>
    <row r="72716" spans="1:1" ht="12.75" customHeight="1" x14ac:dyDescent="0.3">
      <c r="A72716" s="71"/>
    </row>
    <row r="72718" spans="1:1" ht="12.75" customHeight="1" x14ac:dyDescent="0.3">
      <c r="A72718" s="71"/>
    </row>
    <row r="72720" spans="1:1" ht="12.75" customHeight="1" x14ac:dyDescent="0.3">
      <c r="A72720" s="71"/>
    </row>
    <row r="72722" spans="1:1" ht="12.75" customHeight="1" x14ac:dyDescent="0.3">
      <c r="A72722" s="71"/>
    </row>
    <row r="72724" spans="1:1" ht="12.75" customHeight="1" x14ac:dyDescent="0.3">
      <c r="A72724" s="71"/>
    </row>
    <row r="72726" spans="1:1" ht="12.75" customHeight="1" x14ac:dyDescent="0.3">
      <c r="A72726" s="71"/>
    </row>
    <row r="72728" spans="1:1" ht="12.75" customHeight="1" x14ac:dyDescent="0.3">
      <c r="A72728" s="71"/>
    </row>
    <row r="72730" spans="1:1" ht="12.75" customHeight="1" x14ac:dyDescent="0.3">
      <c r="A72730" s="71"/>
    </row>
    <row r="72732" spans="1:1" ht="12.75" customHeight="1" x14ac:dyDescent="0.3">
      <c r="A72732" s="71"/>
    </row>
    <row r="72734" spans="1:1" ht="12.75" customHeight="1" x14ac:dyDescent="0.3">
      <c r="A72734" s="71"/>
    </row>
    <row r="72736" spans="1:1" ht="12.75" customHeight="1" x14ac:dyDescent="0.3">
      <c r="A72736" s="71"/>
    </row>
    <row r="72738" spans="1:1" ht="12.75" customHeight="1" x14ac:dyDescent="0.3">
      <c r="A72738" s="71"/>
    </row>
    <row r="72740" spans="1:1" ht="12.75" customHeight="1" x14ac:dyDescent="0.3">
      <c r="A72740" s="71"/>
    </row>
    <row r="72742" spans="1:1" ht="12.75" customHeight="1" x14ac:dyDescent="0.3">
      <c r="A72742" s="71"/>
    </row>
    <row r="72744" spans="1:1" ht="12.75" customHeight="1" x14ac:dyDescent="0.3">
      <c r="A72744" s="71"/>
    </row>
    <row r="72746" spans="1:1" ht="12.75" customHeight="1" x14ac:dyDescent="0.3">
      <c r="A72746" s="71"/>
    </row>
    <row r="72748" spans="1:1" ht="12.75" customHeight="1" x14ac:dyDescent="0.3">
      <c r="A72748" s="71"/>
    </row>
    <row r="72750" spans="1:1" ht="12.75" customHeight="1" x14ac:dyDescent="0.3">
      <c r="A72750" s="71"/>
    </row>
    <row r="72752" spans="1:1" ht="12.75" customHeight="1" x14ac:dyDescent="0.3">
      <c r="A72752" s="71"/>
    </row>
    <row r="72754" spans="1:1" ht="12.75" customHeight="1" x14ac:dyDescent="0.3">
      <c r="A72754" s="71"/>
    </row>
    <row r="72756" spans="1:1" ht="12.75" customHeight="1" x14ac:dyDescent="0.3">
      <c r="A72756" s="71"/>
    </row>
    <row r="72758" spans="1:1" ht="12.75" customHeight="1" x14ac:dyDescent="0.3">
      <c r="A72758" s="71"/>
    </row>
    <row r="72760" spans="1:1" ht="12.75" customHeight="1" x14ac:dyDescent="0.3">
      <c r="A72760" s="71"/>
    </row>
    <row r="72762" spans="1:1" ht="12.75" customHeight="1" x14ac:dyDescent="0.3">
      <c r="A72762" s="71"/>
    </row>
    <row r="72764" spans="1:1" ht="12.75" customHeight="1" x14ac:dyDescent="0.3">
      <c r="A72764" s="71"/>
    </row>
    <row r="72766" spans="1:1" ht="12.75" customHeight="1" x14ac:dyDescent="0.3">
      <c r="A72766" s="71"/>
    </row>
    <row r="72768" spans="1:1" ht="12.75" customHeight="1" x14ac:dyDescent="0.3">
      <c r="A72768" s="71"/>
    </row>
    <row r="72770" spans="1:1" ht="12.75" customHeight="1" x14ac:dyDescent="0.3">
      <c r="A72770" s="71"/>
    </row>
    <row r="72772" spans="1:1" ht="12.75" customHeight="1" x14ac:dyDescent="0.3">
      <c r="A72772" s="71"/>
    </row>
    <row r="72774" spans="1:1" ht="12.75" customHeight="1" x14ac:dyDescent="0.3">
      <c r="A72774" s="71"/>
    </row>
    <row r="72776" spans="1:1" ht="12.75" customHeight="1" x14ac:dyDescent="0.3">
      <c r="A72776" s="71"/>
    </row>
    <row r="72778" spans="1:1" ht="12.75" customHeight="1" x14ac:dyDescent="0.3">
      <c r="A72778" s="71"/>
    </row>
    <row r="72780" spans="1:1" ht="12.75" customHeight="1" x14ac:dyDescent="0.3">
      <c r="A72780" s="71"/>
    </row>
    <row r="72782" spans="1:1" ht="12.75" customHeight="1" x14ac:dyDescent="0.3">
      <c r="A72782" s="71"/>
    </row>
    <row r="72784" spans="1:1" ht="12.75" customHeight="1" x14ac:dyDescent="0.3">
      <c r="A72784" s="71"/>
    </row>
    <row r="72786" spans="1:1" ht="12.75" customHeight="1" x14ac:dyDescent="0.3">
      <c r="A72786" s="71"/>
    </row>
    <row r="72788" spans="1:1" ht="12.75" customHeight="1" x14ac:dyDescent="0.3">
      <c r="A72788" s="71"/>
    </row>
    <row r="72790" spans="1:1" ht="12.75" customHeight="1" x14ac:dyDescent="0.3">
      <c r="A72790" s="71"/>
    </row>
    <row r="72792" spans="1:1" ht="12.75" customHeight="1" x14ac:dyDescent="0.3">
      <c r="A72792" s="71"/>
    </row>
    <row r="72794" spans="1:1" ht="12.75" customHeight="1" x14ac:dyDescent="0.3">
      <c r="A72794" s="71"/>
    </row>
    <row r="72796" spans="1:1" ht="12.75" customHeight="1" x14ac:dyDescent="0.3">
      <c r="A72796" s="71"/>
    </row>
    <row r="72798" spans="1:1" ht="12.75" customHeight="1" x14ac:dyDescent="0.3">
      <c r="A72798" s="71"/>
    </row>
    <row r="72800" spans="1:1" ht="12.75" customHeight="1" x14ac:dyDescent="0.3">
      <c r="A72800" s="71"/>
    </row>
    <row r="72802" spans="1:1" ht="12.75" customHeight="1" x14ac:dyDescent="0.3">
      <c r="A72802" s="71"/>
    </row>
    <row r="72804" spans="1:1" ht="12.75" customHeight="1" x14ac:dyDescent="0.3">
      <c r="A72804" s="71"/>
    </row>
    <row r="72806" spans="1:1" ht="12.75" customHeight="1" x14ac:dyDescent="0.3">
      <c r="A72806" s="71"/>
    </row>
    <row r="72808" spans="1:1" ht="12.75" customHeight="1" x14ac:dyDescent="0.3">
      <c r="A72808" s="71"/>
    </row>
    <row r="72810" spans="1:1" ht="12.75" customHeight="1" x14ac:dyDescent="0.3">
      <c r="A72810" s="71"/>
    </row>
    <row r="72812" spans="1:1" ht="12.75" customHeight="1" x14ac:dyDescent="0.3">
      <c r="A72812" s="71"/>
    </row>
    <row r="72814" spans="1:1" ht="12.75" customHeight="1" x14ac:dyDescent="0.3">
      <c r="A72814" s="71"/>
    </row>
    <row r="72816" spans="1:1" ht="12.75" customHeight="1" x14ac:dyDescent="0.3">
      <c r="A72816" s="71"/>
    </row>
    <row r="72818" spans="1:1" ht="12.75" customHeight="1" x14ac:dyDescent="0.3">
      <c r="A72818" s="71"/>
    </row>
    <row r="72820" spans="1:1" ht="12.75" customHeight="1" x14ac:dyDescent="0.3">
      <c r="A72820" s="71"/>
    </row>
    <row r="72822" spans="1:1" ht="12.75" customHeight="1" x14ac:dyDescent="0.3">
      <c r="A72822" s="71"/>
    </row>
    <row r="72824" spans="1:1" ht="12.75" customHeight="1" x14ac:dyDescent="0.3">
      <c r="A72824" s="71"/>
    </row>
    <row r="72826" spans="1:1" ht="12.75" customHeight="1" x14ac:dyDescent="0.3">
      <c r="A72826" s="71"/>
    </row>
    <row r="72828" spans="1:1" ht="12.75" customHeight="1" x14ac:dyDescent="0.3">
      <c r="A72828" s="71"/>
    </row>
    <row r="72830" spans="1:1" ht="12.75" customHeight="1" x14ac:dyDescent="0.3">
      <c r="A72830" s="71"/>
    </row>
    <row r="72832" spans="1:1" ht="12.75" customHeight="1" x14ac:dyDescent="0.3">
      <c r="A72832" s="71"/>
    </row>
    <row r="72834" spans="1:1" ht="12.75" customHeight="1" x14ac:dyDescent="0.3">
      <c r="A72834" s="71"/>
    </row>
    <row r="72836" spans="1:1" ht="12.75" customHeight="1" x14ac:dyDescent="0.3">
      <c r="A72836" s="71"/>
    </row>
    <row r="72838" spans="1:1" ht="12.75" customHeight="1" x14ac:dyDescent="0.3">
      <c r="A72838" s="71"/>
    </row>
    <row r="72840" spans="1:1" ht="12.75" customHeight="1" x14ac:dyDescent="0.3">
      <c r="A72840" s="71"/>
    </row>
    <row r="72842" spans="1:1" ht="12.75" customHeight="1" x14ac:dyDescent="0.3">
      <c r="A72842" s="71"/>
    </row>
    <row r="72844" spans="1:1" ht="12.75" customHeight="1" x14ac:dyDescent="0.3">
      <c r="A72844" s="71"/>
    </row>
    <row r="72846" spans="1:1" ht="12.75" customHeight="1" x14ac:dyDescent="0.3">
      <c r="A72846" s="71"/>
    </row>
    <row r="72848" spans="1:1" ht="12.75" customHeight="1" x14ac:dyDescent="0.3">
      <c r="A72848" s="71"/>
    </row>
    <row r="72850" spans="1:1" ht="12.75" customHeight="1" x14ac:dyDescent="0.3">
      <c r="A72850" s="71"/>
    </row>
    <row r="72852" spans="1:1" ht="12.75" customHeight="1" x14ac:dyDescent="0.3">
      <c r="A72852" s="71"/>
    </row>
    <row r="72854" spans="1:1" ht="12.75" customHeight="1" x14ac:dyDescent="0.3">
      <c r="A72854" s="71"/>
    </row>
    <row r="72856" spans="1:1" ht="12.75" customHeight="1" x14ac:dyDescent="0.3">
      <c r="A72856" s="71"/>
    </row>
    <row r="72858" spans="1:1" ht="12.75" customHeight="1" x14ac:dyDescent="0.3">
      <c r="A72858" s="71"/>
    </row>
    <row r="72860" spans="1:1" ht="12.75" customHeight="1" x14ac:dyDescent="0.3">
      <c r="A72860" s="71"/>
    </row>
    <row r="72862" spans="1:1" ht="12.75" customHeight="1" x14ac:dyDescent="0.3">
      <c r="A72862" s="71"/>
    </row>
    <row r="72864" spans="1:1" ht="12.75" customHeight="1" x14ac:dyDescent="0.3">
      <c r="A72864" s="71"/>
    </row>
    <row r="72866" spans="1:1" ht="12.75" customHeight="1" x14ac:dyDescent="0.3">
      <c r="A72866" s="71"/>
    </row>
    <row r="72868" spans="1:1" ht="12.75" customHeight="1" x14ac:dyDescent="0.3">
      <c r="A72868" s="71"/>
    </row>
    <row r="72870" spans="1:1" ht="12.75" customHeight="1" x14ac:dyDescent="0.3">
      <c r="A72870" s="71"/>
    </row>
    <row r="72872" spans="1:1" ht="12.75" customHeight="1" x14ac:dyDescent="0.3">
      <c r="A72872" s="71"/>
    </row>
    <row r="72874" spans="1:1" ht="12.75" customHeight="1" x14ac:dyDescent="0.3">
      <c r="A72874" s="71"/>
    </row>
    <row r="72876" spans="1:1" ht="12.75" customHeight="1" x14ac:dyDescent="0.3">
      <c r="A72876" s="71"/>
    </row>
    <row r="72878" spans="1:1" ht="12.75" customHeight="1" x14ac:dyDescent="0.3">
      <c r="A72878" s="71"/>
    </row>
    <row r="72880" spans="1:1" ht="12.75" customHeight="1" x14ac:dyDescent="0.3">
      <c r="A72880" s="71"/>
    </row>
    <row r="72882" spans="1:1" ht="12.75" customHeight="1" x14ac:dyDescent="0.3">
      <c r="A72882" s="71"/>
    </row>
    <row r="72884" spans="1:1" ht="12.75" customHeight="1" x14ac:dyDescent="0.3">
      <c r="A72884" s="71"/>
    </row>
    <row r="72886" spans="1:1" ht="12.75" customHeight="1" x14ac:dyDescent="0.3">
      <c r="A72886" s="71"/>
    </row>
    <row r="72888" spans="1:1" ht="12.75" customHeight="1" x14ac:dyDescent="0.3">
      <c r="A72888" s="71"/>
    </row>
    <row r="72890" spans="1:1" ht="12.75" customHeight="1" x14ac:dyDescent="0.3">
      <c r="A72890" s="71"/>
    </row>
    <row r="72892" spans="1:1" ht="12.75" customHeight="1" x14ac:dyDescent="0.3">
      <c r="A72892" s="71"/>
    </row>
    <row r="72894" spans="1:1" ht="12.75" customHeight="1" x14ac:dyDescent="0.3">
      <c r="A72894" s="71"/>
    </row>
    <row r="72896" spans="1:1" ht="12.75" customHeight="1" x14ac:dyDescent="0.3">
      <c r="A72896" s="71"/>
    </row>
    <row r="72898" spans="1:1" ht="12.75" customHeight="1" x14ac:dyDescent="0.3">
      <c r="A72898" s="71"/>
    </row>
    <row r="72900" spans="1:1" ht="12.75" customHeight="1" x14ac:dyDescent="0.3">
      <c r="A72900" s="71"/>
    </row>
    <row r="72902" spans="1:1" ht="12.75" customHeight="1" x14ac:dyDescent="0.3">
      <c r="A72902" s="71"/>
    </row>
    <row r="72904" spans="1:1" ht="12.75" customHeight="1" x14ac:dyDescent="0.3">
      <c r="A72904" s="71"/>
    </row>
    <row r="72906" spans="1:1" ht="12.75" customHeight="1" x14ac:dyDescent="0.3">
      <c r="A72906" s="71"/>
    </row>
    <row r="72908" spans="1:1" ht="12.75" customHeight="1" x14ac:dyDescent="0.3">
      <c r="A72908" s="71"/>
    </row>
    <row r="72910" spans="1:1" ht="12.75" customHeight="1" x14ac:dyDescent="0.3">
      <c r="A72910" s="71"/>
    </row>
    <row r="72912" spans="1:1" ht="12.75" customHeight="1" x14ac:dyDescent="0.3">
      <c r="A72912" s="71"/>
    </row>
    <row r="72914" spans="1:1" ht="12.75" customHeight="1" x14ac:dyDescent="0.3">
      <c r="A72914" s="71"/>
    </row>
    <row r="72916" spans="1:1" ht="12.75" customHeight="1" x14ac:dyDescent="0.3">
      <c r="A72916" s="71"/>
    </row>
    <row r="72918" spans="1:1" ht="12.75" customHeight="1" x14ac:dyDescent="0.3">
      <c r="A72918" s="71"/>
    </row>
    <row r="72920" spans="1:1" ht="12.75" customHeight="1" x14ac:dyDescent="0.3">
      <c r="A72920" s="71"/>
    </row>
    <row r="72922" spans="1:1" ht="12.75" customHeight="1" x14ac:dyDescent="0.3">
      <c r="A72922" s="71"/>
    </row>
    <row r="72924" spans="1:1" ht="12.75" customHeight="1" x14ac:dyDescent="0.3">
      <c r="A72924" s="71"/>
    </row>
    <row r="72926" spans="1:1" ht="12.75" customHeight="1" x14ac:dyDescent="0.3">
      <c r="A72926" s="71"/>
    </row>
    <row r="72928" spans="1:1" ht="12.75" customHeight="1" x14ac:dyDescent="0.3">
      <c r="A72928" s="71"/>
    </row>
    <row r="72930" spans="1:1" ht="12.75" customHeight="1" x14ac:dyDescent="0.3">
      <c r="A72930" s="71"/>
    </row>
    <row r="72932" spans="1:1" ht="12.75" customHeight="1" x14ac:dyDescent="0.3">
      <c r="A72932" s="71"/>
    </row>
    <row r="72934" spans="1:1" ht="12.75" customHeight="1" x14ac:dyDescent="0.3">
      <c r="A72934" s="71"/>
    </row>
    <row r="72936" spans="1:1" ht="12.75" customHeight="1" x14ac:dyDescent="0.3">
      <c r="A72936" s="71"/>
    </row>
    <row r="72938" spans="1:1" ht="12.75" customHeight="1" x14ac:dyDescent="0.3">
      <c r="A72938" s="71"/>
    </row>
    <row r="72940" spans="1:1" ht="12.75" customHeight="1" x14ac:dyDescent="0.3">
      <c r="A72940" s="71"/>
    </row>
    <row r="72942" spans="1:1" ht="12.75" customHeight="1" x14ac:dyDescent="0.3">
      <c r="A72942" s="71"/>
    </row>
    <row r="72944" spans="1:1" ht="12.75" customHeight="1" x14ac:dyDescent="0.3">
      <c r="A72944" s="71"/>
    </row>
    <row r="72946" spans="1:1" ht="12.75" customHeight="1" x14ac:dyDescent="0.3">
      <c r="A72946" s="71"/>
    </row>
    <row r="72948" spans="1:1" ht="12.75" customHeight="1" x14ac:dyDescent="0.3">
      <c r="A72948" s="71"/>
    </row>
    <row r="72950" spans="1:1" ht="12.75" customHeight="1" x14ac:dyDescent="0.3">
      <c r="A72950" s="71"/>
    </row>
    <row r="72952" spans="1:1" ht="12.75" customHeight="1" x14ac:dyDescent="0.3">
      <c r="A72952" s="71"/>
    </row>
    <row r="72954" spans="1:1" ht="12.75" customHeight="1" x14ac:dyDescent="0.3">
      <c r="A72954" s="71"/>
    </row>
    <row r="72956" spans="1:1" ht="12.75" customHeight="1" x14ac:dyDescent="0.3">
      <c r="A72956" s="71"/>
    </row>
    <row r="72958" spans="1:1" ht="12.75" customHeight="1" x14ac:dyDescent="0.3">
      <c r="A72958" s="71"/>
    </row>
    <row r="72960" spans="1:1" ht="12.75" customHeight="1" x14ac:dyDescent="0.3">
      <c r="A72960" s="71"/>
    </row>
    <row r="72962" spans="1:1" ht="12.75" customHeight="1" x14ac:dyDescent="0.3">
      <c r="A72962" s="71"/>
    </row>
    <row r="72964" spans="1:1" ht="12.75" customHeight="1" x14ac:dyDescent="0.3">
      <c r="A72964" s="71"/>
    </row>
    <row r="72966" spans="1:1" ht="12.75" customHeight="1" x14ac:dyDescent="0.3">
      <c r="A72966" s="71"/>
    </row>
    <row r="72968" spans="1:1" ht="12.75" customHeight="1" x14ac:dyDescent="0.3">
      <c r="A72968" s="71"/>
    </row>
    <row r="72970" spans="1:1" ht="12.75" customHeight="1" x14ac:dyDescent="0.3">
      <c r="A72970" s="71"/>
    </row>
    <row r="72972" spans="1:1" ht="12.75" customHeight="1" x14ac:dyDescent="0.3">
      <c r="A72972" s="71"/>
    </row>
    <row r="72974" spans="1:1" ht="12.75" customHeight="1" x14ac:dyDescent="0.3">
      <c r="A72974" s="71"/>
    </row>
    <row r="72976" spans="1:1" ht="12.75" customHeight="1" x14ac:dyDescent="0.3">
      <c r="A72976" s="71"/>
    </row>
    <row r="72978" spans="1:1" ht="12.75" customHeight="1" x14ac:dyDescent="0.3">
      <c r="A72978" s="71"/>
    </row>
    <row r="72980" spans="1:1" ht="12.75" customHeight="1" x14ac:dyDescent="0.3">
      <c r="A72980" s="71"/>
    </row>
    <row r="72982" spans="1:1" ht="12.75" customHeight="1" x14ac:dyDescent="0.3">
      <c r="A72982" s="71"/>
    </row>
    <row r="72984" spans="1:1" ht="12.75" customHeight="1" x14ac:dyDescent="0.3">
      <c r="A72984" s="71"/>
    </row>
    <row r="72986" spans="1:1" ht="12.75" customHeight="1" x14ac:dyDescent="0.3">
      <c r="A72986" s="71"/>
    </row>
    <row r="72988" spans="1:1" ht="12.75" customHeight="1" x14ac:dyDescent="0.3">
      <c r="A72988" s="71"/>
    </row>
    <row r="72990" spans="1:1" ht="12.75" customHeight="1" x14ac:dyDescent="0.3">
      <c r="A72990" s="71"/>
    </row>
    <row r="72992" spans="1:1" ht="12.75" customHeight="1" x14ac:dyDescent="0.3">
      <c r="A72992" s="71"/>
    </row>
    <row r="72994" spans="1:1" ht="12.75" customHeight="1" x14ac:dyDescent="0.3">
      <c r="A72994" s="71"/>
    </row>
    <row r="72996" spans="1:1" ht="12.75" customHeight="1" x14ac:dyDescent="0.3">
      <c r="A72996" s="71"/>
    </row>
    <row r="72998" spans="1:1" ht="12.75" customHeight="1" x14ac:dyDescent="0.3">
      <c r="A72998" s="71"/>
    </row>
    <row r="73000" spans="1:1" ht="12.75" customHeight="1" x14ac:dyDescent="0.3">
      <c r="A73000" s="71"/>
    </row>
    <row r="73002" spans="1:1" ht="12.75" customHeight="1" x14ac:dyDescent="0.3">
      <c r="A73002" s="71"/>
    </row>
    <row r="73004" spans="1:1" ht="12.75" customHeight="1" x14ac:dyDescent="0.3">
      <c r="A73004" s="71"/>
    </row>
    <row r="73006" spans="1:1" ht="12.75" customHeight="1" x14ac:dyDescent="0.3">
      <c r="A73006" s="71"/>
    </row>
    <row r="73008" spans="1:1" ht="12.75" customHeight="1" x14ac:dyDescent="0.3">
      <c r="A73008" s="71"/>
    </row>
    <row r="73010" spans="1:1" ht="12.75" customHeight="1" x14ac:dyDescent="0.3">
      <c r="A73010" s="71"/>
    </row>
    <row r="73012" spans="1:1" ht="12.75" customHeight="1" x14ac:dyDescent="0.3">
      <c r="A73012" s="71"/>
    </row>
    <row r="73014" spans="1:1" ht="12.75" customHeight="1" x14ac:dyDescent="0.3">
      <c r="A73014" s="71"/>
    </row>
    <row r="73016" spans="1:1" ht="12.75" customHeight="1" x14ac:dyDescent="0.3">
      <c r="A73016" s="71"/>
    </row>
    <row r="73018" spans="1:1" ht="12.75" customHeight="1" x14ac:dyDescent="0.3">
      <c r="A73018" s="71"/>
    </row>
    <row r="73020" spans="1:1" ht="12.75" customHeight="1" x14ac:dyDescent="0.3">
      <c r="A73020" s="71"/>
    </row>
    <row r="73022" spans="1:1" ht="12.75" customHeight="1" x14ac:dyDescent="0.3">
      <c r="A73022" s="71"/>
    </row>
    <row r="73024" spans="1:1" ht="12.75" customHeight="1" x14ac:dyDescent="0.3">
      <c r="A73024" s="71"/>
    </row>
    <row r="73026" spans="1:1" ht="12.75" customHeight="1" x14ac:dyDescent="0.3">
      <c r="A73026" s="71"/>
    </row>
    <row r="73028" spans="1:1" ht="12.75" customHeight="1" x14ac:dyDescent="0.3">
      <c r="A73028" s="71"/>
    </row>
    <row r="73030" spans="1:1" ht="12.75" customHeight="1" x14ac:dyDescent="0.3">
      <c r="A73030" s="71"/>
    </row>
    <row r="73032" spans="1:1" ht="12.75" customHeight="1" x14ac:dyDescent="0.3">
      <c r="A73032" s="71"/>
    </row>
    <row r="73034" spans="1:1" ht="12.75" customHeight="1" x14ac:dyDescent="0.3">
      <c r="A73034" s="71"/>
    </row>
    <row r="73036" spans="1:1" ht="12.75" customHeight="1" x14ac:dyDescent="0.3">
      <c r="A73036" s="71"/>
    </row>
    <row r="73038" spans="1:1" ht="12.75" customHeight="1" x14ac:dyDescent="0.3">
      <c r="A73038" s="71"/>
    </row>
    <row r="73040" spans="1:1" ht="12.75" customHeight="1" x14ac:dyDescent="0.3">
      <c r="A73040" s="71"/>
    </row>
    <row r="73042" spans="1:1" ht="12.75" customHeight="1" x14ac:dyDescent="0.3">
      <c r="A73042" s="71"/>
    </row>
    <row r="73044" spans="1:1" ht="12.75" customHeight="1" x14ac:dyDescent="0.3">
      <c r="A73044" s="71"/>
    </row>
    <row r="73046" spans="1:1" ht="12.75" customHeight="1" x14ac:dyDescent="0.3">
      <c r="A73046" s="71"/>
    </row>
    <row r="73048" spans="1:1" ht="12.75" customHeight="1" x14ac:dyDescent="0.3">
      <c r="A73048" s="71"/>
    </row>
    <row r="73050" spans="1:1" ht="12.75" customHeight="1" x14ac:dyDescent="0.3">
      <c r="A73050" s="71"/>
    </row>
    <row r="73052" spans="1:1" ht="12.75" customHeight="1" x14ac:dyDescent="0.3">
      <c r="A73052" s="71"/>
    </row>
    <row r="73054" spans="1:1" ht="12.75" customHeight="1" x14ac:dyDescent="0.3">
      <c r="A73054" s="71"/>
    </row>
    <row r="73056" spans="1:1" ht="12.75" customHeight="1" x14ac:dyDescent="0.3">
      <c r="A73056" s="71"/>
    </row>
    <row r="73058" spans="1:1" ht="12.75" customHeight="1" x14ac:dyDescent="0.3">
      <c r="A73058" s="71"/>
    </row>
    <row r="73060" spans="1:1" ht="12.75" customHeight="1" x14ac:dyDescent="0.3">
      <c r="A73060" s="71"/>
    </row>
    <row r="73062" spans="1:1" ht="12.75" customHeight="1" x14ac:dyDescent="0.3">
      <c r="A73062" s="71"/>
    </row>
    <row r="73064" spans="1:1" ht="12.75" customHeight="1" x14ac:dyDescent="0.3">
      <c r="A73064" s="71"/>
    </row>
    <row r="73066" spans="1:1" ht="12.75" customHeight="1" x14ac:dyDescent="0.3">
      <c r="A73066" s="71"/>
    </row>
    <row r="73068" spans="1:1" ht="12.75" customHeight="1" x14ac:dyDescent="0.3">
      <c r="A73068" s="71"/>
    </row>
    <row r="73070" spans="1:1" ht="12.75" customHeight="1" x14ac:dyDescent="0.3">
      <c r="A73070" s="71"/>
    </row>
    <row r="73072" spans="1:1" ht="12.75" customHeight="1" x14ac:dyDescent="0.3">
      <c r="A73072" s="71"/>
    </row>
    <row r="73074" spans="1:1" ht="12.75" customHeight="1" x14ac:dyDescent="0.3">
      <c r="A73074" s="71"/>
    </row>
    <row r="73076" spans="1:1" ht="12.75" customHeight="1" x14ac:dyDescent="0.3">
      <c r="A73076" s="71"/>
    </row>
    <row r="73078" spans="1:1" ht="12.75" customHeight="1" x14ac:dyDescent="0.3">
      <c r="A73078" s="71"/>
    </row>
    <row r="73080" spans="1:1" ht="12.75" customHeight="1" x14ac:dyDescent="0.3">
      <c r="A73080" s="71"/>
    </row>
    <row r="73082" spans="1:1" ht="12.75" customHeight="1" x14ac:dyDescent="0.3">
      <c r="A73082" s="71"/>
    </row>
    <row r="73084" spans="1:1" ht="12.75" customHeight="1" x14ac:dyDescent="0.3">
      <c r="A73084" s="71"/>
    </row>
    <row r="73086" spans="1:1" ht="12.75" customHeight="1" x14ac:dyDescent="0.3">
      <c r="A73086" s="71"/>
    </row>
    <row r="73088" spans="1:1" ht="12.75" customHeight="1" x14ac:dyDescent="0.3">
      <c r="A73088" s="71"/>
    </row>
    <row r="73090" spans="1:1" ht="12.75" customHeight="1" x14ac:dyDescent="0.3">
      <c r="A73090" s="71"/>
    </row>
    <row r="73092" spans="1:1" ht="12.75" customHeight="1" x14ac:dyDescent="0.3">
      <c r="A73092" s="71"/>
    </row>
    <row r="73094" spans="1:1" ht="12.75" customHeight="1" x14ac:dyDescent="0.3">
      <c r="A73094" s="71"/>
    </row>
    <row r="73096" spans="1:1" ht="12.75" customHeight="1" x14ac:dyDescent="0.3">
      <c r="A73096" s="71"/>
    </row>
    <row r="73098" spans="1:1" ht="12.75" customHeight="1" x14ac:dyDescent="0.3">
      <c r="A73098" s="71"/>
    </row>
    <row r="73100" spans="1:1" ht="12.75" customHeight="1" x14ac:dyDescent="0.3">
      <c r="A73100" s="71"/>
    </row>
    <row r="73102" spans="1:1" ht="12.75" customHeight="1" x14ac:dyDescent="0.3">
      <c r="A73102" s="71"/>
    </row>
    <row r="73104" spans="1:1" ht="12.75" customHeight="1" x14ac:dyDescent="0.3">
      <c r="A73104" s="71"/>
    </row>
    <row r="73106" spans="1:1" ht="12.75" customHeight="1" x14ac:dyDescent="0.3">
      <c r="A73106" s="71"/>
    </row>
    <row r="73108" spans="1:1" ht="12.75" customHeight="1" x14ac:dyDescent="0.3">
      <c r="A73108" s="71"/>
    </row>
    <row r="73110" spans="1:1" ht="12.75" customHeight="1" x14ac:dyDescent="0.3">
      <c r="A73110" s="71"/>
    </row>
    <row r="73112" spans="1:1" ht="12.75" customHeight="1" x14ac:dyDescent="0.3">
      <c r="A73112" s="71"/>
    </row>
    <row r="73114" spans="1:1" ht="12.75" customHeight="1" x14ac:dyDescent="0.3">
      <c r="A73114" s="71"/>
    </row>
    <row r="73116" spans="1:1" ht="12.75" customHeight="1" x14ac:dyDescent="0.3">
      <c r="A73116" s="71"/>
    </row>
    <row r="73118" spans="1:1" ht="12.75" customHeight="1" x14ac:dyDescent="0.3">
      <c r="A73118" s="71"/>
    </row>
    <row r="73120" spans="1:1" ht="12.75" customHeight="1" x14ac:dyDescent="0.3">
      <c r="A73120" s="71"/>
    </row>
    <row r="73122" spans="1:1" ht="12.75" customHeight="1" x14ac:dyDescent="0.3">
      <c r="A73122" s="71"/>
    </row>
    <row r="73124" spans="1:1" ht="12.75" customHeight="1" x14ac:dyDescent="0.3">
      <c r="A73124" s="71"/>
    </row>
    <row r="73126" spans="1:1" ht="12.75" customHeight="1" x14ac:dyDescent="0.3">
      <c r="A73126" s="71"/>
    </row>
    <row r="73128" spans="1:1" ht="12.75" customHeight="1" x14ac:dyDescent="0.3">
      <c r="A73128" s="71"/>
    </row>
    <row r="73130" spans="1:1" ht="12.75" customHeight="1" x14ac:dyDescent="0.3">
      <c r="A73130" s="71"/>
    </row>
    <row r="73132" spans="1:1" ht="12.75" customHeight="1" x14ac:dyDescent="0.3">
      <c r="A73132" s="71"/>
    </row>
    <row r="73134" spans="1:1" ht="12.75" customHeight="1" x14ac:dyDescent="0.3">
      <c r="A73134" s="71"/>
    </row>
    <row r="73136" spans="1:1" ht="12.75" customHeight="1" x14ac:dyDescent="0.3">
      <c r="A73136" s="71"/>
    </row>
    <row r="73138" spans="1:1" ht="12.75" customHeight="1" x14ac:dyDescent="0.3">
      <c r="A73138" s="71"/>
    </row>
    <row r="73140" spans="1:1" ht="12.75" customHeight="1" x14ac:dyDescent="0.3">
      <c r="A73140" s="71"/>
    </row>
    <row r="73142" spans="1:1" ht="12.75" customHeight="1" x14ac:dyDescent="0.3">
      <c r="A73142" s="71"/>
    </row>
    <row r="73144" spans="1:1" ht="12.75" customHeight="1" x14ac:dyDescent="0.3">
      <c r="A73144" s="71"/>
    </row>
    <row r="73146" spans="1:1" ht="12.75" customHeight="1" x14ac:dyDescent="0.3">
      <c r="A73146" s="71"/>
    </row>
    <row r="73148" spans="1:1" ht="12.75" customHeight="1" x14ac:dyDescent="0.3">
      <c r="A73148" s="71"/>
    </row>
    <row r="73150" spans="1:1" ht="12.75" customHeight="1" x14ac:dyDescent="0.3">
      <c r="A73150" s="71"/>
    </row>
    <row r="73152" spans="1:1" ht="12.75" customHeight="1" x14ac:dyDescent="0.3">
      <c r="A73152" s="71"/>
    </row>
    <row r="73154" spans="1:1" ht="12.75" customHeight="1" x14ac:dyDescent="0.3">
      <c r="A73154" s="71"/>
    </row>
    <row r="73156" spans="1:1" ht="12.75" customHeight="1" x14ac:dyDescent="0.3">
      <c r="A73156" s="71"/>
    </row>
    <row r="73158" spans="1:1" ht="12.75" customHeight="1" x14ac:dyDescent="0.3">
      <c r="A73158" s="71"/>
    </row>
    <row r="73160" spans="1:1" ht="12.75" customHeight="1" x14ac:dyDescent="0.3">
      <c r="A73160" s="71"/>
    </row>
    <row r="73162" spans="1:1" ht="12.75" customHeight="1" x14ac:dyDescent="0.3">
      <c r="A73162" s="71"/>
    </row>
    <row r="73164" spans="1:1" ht="12.75" customHeight="1" x14ac:dyDescent="0.3">
      <c r="A73164" s="71"/>
    </row>
    <row r="73166" spans="1:1" ht="12.75" customHeight="1" x14ac:dyDescent="0.3">
      <c r="A73166" s="71"/>
    </row>
    <row r="73168" spans="1:1" ht="12.75" customHeight="1" x14ac:dyDescent="0.3">
      <c r="A73168" s="71"/>
    </row>
    <row r="73170" spans="1:1" ht="12.75" customHeight="1" x14ac:dyDescent="0.3">
      <c r="A73170" s="71"/>
    </row>
    <row r="73172" spans="1:1" ht="12.75" customHeight="1" x14ac:dyDescent="0.3">
      <c r="A73172" s="71"/>
    </row>
    <row r="73174" spans="1:1" ht="12.75" customHeight="1" x14ac:dyDescent="0.3">
      <c r="A73174" s="71"/>
    </row>
    <row r="73176" spans="1:1" ht="12.75" customHeight="1" x14ac:dyDescent="0.3">
      <c r="A73176" s="71"/>
    </row>
    <row r="73178" spans="1:1" ht="12.75" customHeight="1" x14ac:dyDescent="0.3">
      <c r="A73178" s="71"/>
    </row>
    <row r="73180" spans="1:1" ht="12.75" customHeight="1" x14ac:dyDescent="0.3">
      <c r="A73180" s="71"/>
    </row>
    <row r="73182" spans="1:1" ht="12.75" customHeight="1" x14ac:dyDescent="0.3">
      <c r="A73182" s="71"/>
    </row>
    <row r="73184" spans="1:1" ht="12.75" customHeight="1" x14ac:dyDescent="0.3">
      <c r="A73184" s="71"/>
    </row>
    <row r="73186" spans="1:1" ht="12.75" customHeight="1" x14ac:dyDescent="0.3">
      <c r="A73186" s="71"/>
    </row>
    <row r="73188" spans="1:1" ht="12.75" customHeight="1" x14ac:dyDescent="0.3">
      <c r="A73188" s="71"/>
    </row>
    <row r="73190" spans="1:1" ht="12.75" customHeight="1" x14ac:dyDescent="0.3">
      <c r="A73190" s="71"/>
    </row>
    <row r="73192" spans="1:1" ht="12.75" customHeight="1" x14ac:dyDescent="0.3">
      <c r="A73192" s="71"/>
    </row>
    <row r="73194" spans="1:1" ht="12.75" customHeight="1" x14ac:dyDescent="0.3">
      <c r="A73194" s="71"/>
    </row>
    <row r="73196" spans="1:1" ht="12.75" customHeight="1" x14ac:dyDescent="0.3">
      <c r="A73196" s="71"/>
    </row>
    <row r="73198" spans="1:1" ht="12.75" customHeight="1" x14ac:dyDescent="0.3">
      <c r="A73198" s="71"/>
    </row>
    <row r="73200" spans="1:1" ht="12.75" customHeight="1" x14ac:dyDescent="0.3">
      <c r="A73200" s="71"/>
    </row>
    <row r="73202" spans="1:1" ht="12.75" customHeight="1" x14ac:dyDescent="0.3">
      <c r="A73202" s="71"/>
    </row>
    <row r="73204" spans="1:1" ht="12.75" customHeight="1" x14ac:dyDescent="0.3">
      <c r="A73204" s="71"/>
    </row>
    <row r="73206" spans="1:1" ht="12.75" customHeight="1" x14ac:dyDescent="0.3">
      <c r="A73206" s="71"/>
    </row>
    <row r="73208" spans="1:1" ht="12.75" customHeight="1" x14ac:dyDescent="0.3">
      <c r="A73208" s="71"/>
    </row>
    <row r="73210" spans="1:1" ht="12.75" customHeight="1" x14ac:dyDescent="0.3">
      <c r="A73210" s="71"/>
    </row>
    <row r="73212" spans="1:1" ht="12.75" customHeight="1" x14ac:dyDescent="0.3">
      <c r="A73212" s="71"/>
    </row>
    <row r="73214" spans="1:1" ht="12.75" customHeight="1" x14ac:dyDescent="0.3">
      <c r="A73214" s="71"/>
    </row>
    <row r="73216" spans="1:1" ht="12.75" customHeight="1" x14ac:dyDescent="0.3">
      <c r="A73216" s="71"/>
    </row>
    <row r="73218" spans="1:1" ht="12.75" customHeight="1" x14ac:dyDescent="0.3">
      <c r="A73218" s="71"/>
    </row>
    <row r="73220" spans="1:1" ht="12.75" customHeight="1" x14ac:dyDescent="0.3">
      <c r="A73220" s="71"/>
    </row>
    <row r="73222" spans="1:1" ht="12.75" customHeight="1" x14ac:dyDescent="0.3">
      <c r="A73222" s="71"/>
    </row>
    <row r="73224" spans="1:1" ht="12.75" customHeight="1" x14ac:dyDescent="0.3">
      <c r="A73224" s="71"/>
    </row>
    <row r="73226" spans="1:1" ht="12.75" customHeight="1" x14ac:dyDescent="0.3">
      <c r="A73226" s="71"/>
    </row>
    <row r="73228" spans="1:1" ht="12.75" customHeight="1" x14ac:dyDescent="0.3">
      <c r="A73228" s="71"/>
    </row>
    <row r="73230" spans="1:1" ht="12.75" customHeight="1" x14ac:dyDescent="0.3">
      <c r="A73230" s="71"/>
    </row>
    <row r="73232" spans="1:1" ht="12.75" customHeight="1" x14ac:dyDescent="0.3">
      <c r="A73232" s="71"/>
    </row>
    <row r="73234" spans="1:1" ht="12.75" customHeight="1" x14ac:dyDescent="0.3">
      <c r="A73234" s="71"/>
    </row>
    <row r="73236" spans="1:1" ht="12.75" customHeight="1" x14ac:dyDescent="0.3">
      <c r="A73236" s="71"/>
    </row>
    <row r="73238" spans="1:1" ht="12.75" customHeight="1" x14ac:dyDescent="0.3">
      <c r="A73238" s="71"/>
    </row>
    <row r="73240" spans="1:1" ht="12.75" customHeight="1" x14ac:dyDescent="0.3">
      <c r="A73240" s="71"/>
    </row>
    <row r="73242" spans="1:1" ht="12.75" customHeight="1" x14ac:dyDescent="0.3">
      <c r="A73242" s="71"/>
    </row>
    <row r="73244" spans="1:1" ht="12.75" customHeight="1" x14ac:dyDescent="0.3">
      <c r="A73244" s="71"/>
    </row>
    <row r="73246" spans="1:1" ht="12.75" customHeight="1" x14ac:dyDescent="0.3">
      <c r="A73246" s="71"/>
    </row>
    <row r="73248" spans="1:1" ht="12.75" customHeight="1" x14ac:dyDescent="0.3">
      <c r="A73248" s="71"/>
    </row>
    <row r="73250" spans="1:1" ht="12.75" customHeight="1" x14ac:dyDescent="0.3">
      <c r="A73250" s="71"/>
    </row>
    <row r="73252" spans="1:1" ht="12.75" customHeight="1" x14ac:dyDescent="0.3">
      <c r="A73252" s="71"/>
    </row>
    <row r="73254" spans="1:1" ht="12.75" customHeight="1" x14ac:dyDescent="0.3">
      <c r="A73254" s="71"/>
    </row>
    <row r="73256" spans="1:1" ht="12.75" customHeight="1" x14ac:dyDescent="0.3">
      <c r="A73256" s="71"/>
    </row>
    <row r="73258" spans="1:1" ht="12.75" customHeight="1" x14ac:dyDescent="0.3">
      <c r="A73258" s="71"/>
    </row>
    <row r="73260" spans="1:1" ht="12.75" customHeight="1" x14ac:dyDescent="0.3">
      <c r="A73260" s="71"/>
    </row>
    <row r="73262" spans="1:1" ht="12.75" customHeight="1" x14ac:dyDescent="0.3">
      <c r="A73262" s="71"/>
    </row>
    <row r="73264" spans="1:1" ht="12.75" customHeight="1" x14ac:dyDescent="0.3">
      <c r="A73264" s="71"/>
    </row>
    <row r="73266" spans="1:1" ht="12.75" customHeight="1" x14ac:dyDescent="0.3">
      <c r="A73266" s="71"/>
    </row>
    <row r="73268" spans="1:1" ht="12.75" customHeight="1" x14ac:dyDescent="0.3">
      <c r="A73268" s="71"/>
    </row>
    <row r="73270" spans="1:1" ht="12.75" customHeight="1" x14ac:dyDescent="0.3">
      <c r="A73270" s="71"/>
    </row>
    <row r="73272" spans="1:1" ht="12.75" customHeight="1" x14ac:dyDescent="0.3">
      <c r="A73272" s="71"/>
    </row>
    <row r="73274" spans="1:1" ht="12.75" customHeight="1" x14ac:dyDescent="0.3">
      <c r="A73274" s="71"/>
    </row>
    <row r="73276" spans="1:1" ht="12.75" customHeight="1" x14ac:dyDescent="0.3">
      <c r="A73276" s="71"/>
    </row>
    <row r="73278" spans="1:1" ht="12.75" customHeight="1" x14ac:dyDescent="0.3">
      <c r="A73278" s="71"/>
    </row>
    <row r="73280" spans="1:1" ht="12.75" customHeight="1" x14ac:dyDescent="0.3">
      <c r="A73280" s="71"/>
    </row>
    <row r="73282" spans="1:1" ht="12.75" customHeight="1" x14ac:dyDescent="0.3">
      <c r="A73282" s="71"/>
    </row>
    <row r="73284" spans="1:1" ht="12.75" customHeight="1" x14ac:dyDescent="0.3">
      <c r="A73284" s="71"/>
    </row>
    <row r="73286" spans="1:1" ht="12.75" customHeight="1" x14ac:dyDescent="0.3">
      <c r="A73286" s="71"/>
    </row>
    <row r="73288" spans="1:1" ht="12.75" customHeight="1" x14ac:dyDescent="0.3">
      <c r="A73288" s="71"/>
    </row>
    <row r="73290" spans="1:1" ht="12.75" customHeight="1" x14ac:dyDescent="0.3">
      <c r="A73290" s="71"/>
    </row>
    <row r="73292" spans="1:1" ht="12.75" customHeight="1" x14ac:dyDescent="0.3">
      <c r="A73292" s="71"/>
    </row>
    <row r="73294" spans="1:1" ht="12.75" customHeight="1" x14ac:dyDescent="0.3">
      <c r="A73294" s="71"/>
    </row>
    <row r="73296" spans="1:1" ht="12.75" customHeight="1" x14ac:dyDescent="0.3">
      <c r="A73296" s="71"/>
    </row>
    <row r="73298" spans="1:1" ht="12.75" customHeight="1" x14ac:dyDescent="0.3">
      <c r="A73298" s="71"/>
    </row>
    <row r="73300" spans="1:1" ht="12.75" customHeight="1" x14ac:dyDescent="0.3">
      <c r="A73300" s="71"/>
    </row>
    <row r="73302" spans="1:1" ht="12.75" customHeight="1" x14ac:dyDescent="0.3">
      <c r="A73302" s="71"/>
    </row>
    <row r="73304" spans="1:1" ht="12.75" customHeight="1" x14ac:dyDescent="0.3">
      <c r="A73304" s="71"/>
    </row>
    <row r="73306" spans="1:1" ht="12.75" customHeight="1" x14ac:dyDescent="0.3">
      <c r="A73306" s="71"/>
    </row>
    <row r="73308" spans="1:1" ht="12.75" customHeight="1" x14ac:dyDescent="0.3">
      <c r="A73308" s="71"/>
    </row>
    <row r="73310" spans="1:1" ht="12.75" customHeight="1" x14ac:dyDescent="0.3">
      <c r="A73310" s="71"/>
    </row>
    <row r="73312" spans="1:1" ht="12.75" customHeight="1" x14ac:dyDescent="0.3">
      <c r="A73312" s="71"/>
    </row>
    <row r="73314" spans="1:1" ht="12.75" customHeight="1" x14ac:dyDescent="0.3">
      <c r="A73314" s="71"/>
    </row>
    <row r="73316" spans="1:1" ht="12.75" customHeight="1" x14ac:dyDescent="0.3">
      <c r="A73316" s="71"/>
    </row>
    <row r="73318" spans="1:1" ht="12.75" customHeight="1" x14ac:dyDescent="0.3">
      <c r="A73318" s="71"/>
    </row>
    <row r="73320" spans="1:1" ht="12.75" customHeight="1" x14ac:dyDescent="0.3">
      <c r="A73320" s="71"/>
    </row>
    <row r="73322" spans="1:1" ht="12.75" customHeight="1" x14ac:dyDescent="0.3">
      <c r="A73322" s="71"/>
    </row>
    <row r="73324" spans="1:1" ht="12.75" customHeight="1" x14ac:dyDescent="0.3">
      <c r="A73324" s="71"/>
    </row>
    <row r="73326" spans="1:1" ht="12.75" customHeight="1" x14ac:dyDescent="0.3">
      <c r="A73326" s="71"/>
    </row>
    <row r="73328" spans="1:1" ht="12.75" customHeight="1" x14ac:dyDescent="0.3">
      <c r="A73328" s="71"/>
    </row>
    <row r="73330" spans="1:1" ht="12.75" customHeight="1" x14ac:dyDescent="0.3">
      <c r="A73330" s="71"/>
    </row>
    <row r="73332" spans="1:1" ht="12.75" customHeight="1" x14ac:dyDescent="0.3">
      <c r="A73332" s="71"/>
    </row>
    <row r="73334" spans="1:1" ht="12.75" customHeight="1" x14ac:dyDescent="0.3">
      <c r="A73334" s="71"/>
    </row>
    <row r="73336" spans="1:1" ht="12.75" customHeight="1" x14ac:dyDescent="0.3">
      <c r="A73336" s="71"/>
    </row>
    <row r="73338" spans="1:1" ht="12.75" customHeight="1" x14ac:dyDescent="0.3">
      <c r="A73338" s="71"/>
    </row>
    <row r="73340" spans="1:1" ht="12.75" customHeight="1" x14ac:dyDescent="0.3">
      <c r="A73340" s="71"/>
    </row>
    <row r="73342" spans="1:1" ht="12.75" customHeight="1" x14ac:dyDescent="0.3">
      <c r="A73342" s="71"/>
    </row>
    <row r="73344" spans="1:1" ht="12.75" customHeight="1" x14ac:dyDescent="0.3">
      <c r="A73344" s="71"/>
    </row>
    <row r="73346" spans="1:1" ht="12.75" customHeight="1" x14ac:dyDescent="0.3">
      <c r="A73346" s="71"/>
    </row>
    <row r="73348" spans="1:1" ht="12.75" customHeight="1" x14ac:dyDescent="0.3">
      <c r="A73348" s="71"/>
    </row>
    <row r="73350" spans="1:1" ht="12.75" customHeight="1" x14ac:dyDescent="0.3">
      <c r="A73350" s="71"/>
    </row>
    <row r="73352" spans="1:1" ht="12.75" customHeight="1" x14ac:dyDescent="0.3">
      <c r="A73352" s="71"/>
    </row>
    <row r="73354" spans="1:1" ht="12.75" customHeight="1" x14ac:dyDescent="0.3">
      <c r="A73354" s="71"/>
    </row>
    <row r="73356" spans="1:1" ht="12.75" customHeight="1" x14ac:dyDescent="0.3">
      <c r="A73356" s="71"/>
    </row>
    <row r="73358" spans="1:1" ht="12.75" customHeight="1" x14ac:dyDescent="0.3">
      <c r="A73358" s="71"/>
    </row>
    <row r="73360" spans="1:1" ht="12.75" customHeight="1" x14ac:dyDescent="0.3">
      <c r="A73360" s="71"/>
    </row>
    <row r="73362" spans="1:1" ht="12.75" customHeight="1" x14ac:dyDescent="0.3">
      <c r="A73362" s="71"/>
    </row>
    <row r="73364" spans="1:1" ht="12.75" customHeight="1" x14ac:dyDescent="0.3">
      <c r="A73364" s="71"/>
    </row>
    <row r="73366" spans="1:1" ht="12.75" customHeight="1" x14ac:dyDescent="0.3">
      <c r="A73366" s="71"/>
    </row>
    <row r="73368" spans="1:1" ht="12.75" customHeight="1" x14ac:dyDescent="0.3">
      <c r="A73368" s="71"/>
    </row>
    <row r="73370" spans="1:1" ht="12.75" customHeight="1" x14ac:dyDescent="0.3">
      <c r="A73370" s="71"/>
    </row>
    <row r="73372" spans="1:1" ht="12.75" customHeight="1" x14ac:dyDescent="0.3">
      <c r="A73372" s="71"/>
    </row>
    <row r="73374" spans="1:1" ht="12.75" customHeight="1" x14ac:dyDescent="0.3">
      <c r="A73374" s="71"/>
    </row>
    <row r="73376" spans="1:1" ht="12.75" customHeight="1" x14ac:dyDescent="0.3">
      <c r="A73376" s="71"/>
    </row>
    <row r="73378" spans="1:1" ht="12.75" customHeight="1" x14ac:dyDescent="0.3">
      <c r="A73378" s="71"/>
    </row>
    <row r="73380" spans="1:1" ht="12.75" customHeight="1" x14ac:dyDescent="0.3">
      <c r="A73380" s="71"/>
    </row>
    <row r="73382" spans="1:1" ht="12.75" customHeight="1" x14ac:dyDescent="0.3">
      <c r="A73382" s="71"/>
    </row>
    <row r="73384" spans="1:1" ht="12.75" customHeight="1" x14ac:dyDescent="0.3">
      <c r="A73384" s="71"/>
    </row>
    <row r="73386" spans="1:1" ht="12.75" customHeight="1" x14ac:dyDescent="0.3">
      <c r="A73386" s="71"/>
    </row>
    <row r="73388" spans="1:1" ht="12.75" customHeight="1" x14ac:dyDescent="0.3">
      <c r="A73388" s="71"/>
    </row>
    <row r="73390" spans="1:1" ht="12.75" customHeight="1" x14ac:dyDescent="0.3">
      <c r="A73390" s="71"/>
    </row>
    <row r="73392" spans="1:1" ht="12.75" customHeight="1" x14ac:dyDescent="0.3">
      <c r="A73392" s="71"/>
    </row>
    <row r="73394" spans="1:1" ht="12.75" customHeight="1" x14ac:dyDescent="0.3">
      <c r="A73394" s="71"/>
    </row>
    <row r="73396" spans="1:1" ht="12.75" customHeight="1" x14ac:dyDescent="0.3">
      <c r="A73396" s="71"/>
    </row>
    <row r="73398" spans="1:1" ht="12.75" customHeight="1" x14ac:dyDescent="0.3">
      <c r="A73398" s="71"/>
    </row>
    <row r="73400" spans="1:1" ht="12.75" customHeight="1" x14ac:dyDescent="0.3">
      <c r="A73400" s="71"/>
    </row>
    <row r="73402" spans="1:1" ht="12.75" customHeight="1" x14ac:dyDescent="0.3">
      <c r="A73402" s="71"/>
    </row>
    <row r="73404" spans="1:1" ht="12.75" customHeight="1" x14ac:dyDescent="0.3">
      <c r="A73404" s="71"/>
    </row>
    <row r="73406" spans="1:1" ht="12.75" customHeight="1" x14ac:dyDescent="0.3">
      <c r="A73406" s="71"/>
    </row>
    <row r="73408" spans="1:1" ht="12.75" customHeight="1" x14ac:dyDescent="0.3">
      <c r="A73408" s="71"/>
    </row>
    <row r="73410" spans="1:1" ht="12.75" customHeight="1" x14ac:dyDescent="0.3">
      <c r="A73410" s="71"/>
    </row>
    <row r="73412" spans="1:1" ht="12.75" customHeight="1" x14ac:dyDescent="0.3">
      <c r="A73412" s="71"/>
    </row>
    <row r="73414" spans="1:1" ht="12.75" customHeight="1" x14ac:dyDescent="0.3">
      <c r="A73414" s="71"/>
    </row>
    <row r="73416" spans="1:1" ht="12.75" customHeight="1" x14ac:dyDescent="0.3">
      <c r="A73416" s="71"/>
    </row>
    <row r="73418" spans="1:1" ht="12.75" customHeight="1" x14ac:dyDescent="0.3">
      <c r="A73418" s="71"/>
    </row>
    <row r="73420" spans="1:1" ht="12.75" customHeight="1" x14ac:dyDescent="0.3">
      <c r="A73420" s="71"/>
    </row>
    <row r="73422" spans="1:1" ht="12.75" customHeight="1" x14ac:dyDescent="0.3">
      <c r="A73422" s="71"/>
    </row>
    <row r="73424" spans="1:1" ht="12.75" customHeight="1" x14ac:dyDescent="0.3">
      <c r="A73424" s="71"/>
    </row>
    <row r="73426" spans="1:1" ht="12.75" customHeight="1" x14ac:dyDescent="0.3">
      <c r="A73426" s="71"/>
    </row>
    <row r="73428" spans="1:1" ht="12.75" customHeight="1" x14ac:dyDescent="0.3">
      <c r="A73428" s="71"/>
    </row>
    <row r="73430" spans="1:1" ht="12.75" customHeight="1" x14ac:dyDescent="0.3">
      <c r="A73430" s="71"/>
    </row>
    <row r="73432" spans="1:1" ht="12.75" customHeight="1" x14ac:dyDescent="0.3">
      <c r="A73432" s="71"/>
    </row>
    <row r="73434" spans="1:1" ht="12.75" customHeight="1" x14ac:dyDescent="0.3">
      <c r="A73434" s="71"/>
    </row>
    <row r="73436" spans="1:1" ht="12.75" customHeight="1" x14ac:dyDescent="0.3">
      <c r="A73436" s="71"/>
    </row>
    <row r="73438" spans="1:1" ht="12.75" customHeight="1" x14ac:dyDescent="0.3">
      <c r="A73438" s="71"/>
    </row>
    <row r="73440" spans="1:1" ht="12.75" customHeight="1" x14ac:dyDescent="0.3">
      <c r="A73440" s="71"/>
    </row>
    <row r="73442" spans="1:1" ht="12.75" customHeight="1" x14ac:dyDescent="0.3">
      <c r="A73442" s="71"/>
    </row>
    <row r="73444" spans="1:1" ht="12.75" customHeight="1" x14ac:dyDescent="0.3">
      <c r="A73444" s="71"/>
    </row>
    <row r="73446" spans="1:1" ht="12.75" customHeight="1" x14ac:dyDescent="0.3">
      <c r="A73446" s="71"/>
    </row>
    <row r="73448" spans="1:1" ht="12.75" customHeight="1" x14ac:dyDescent="0.3">
      <c r="A73448" s="71"/>
    </row>
    <row r="73450" spans="1:1" ht="12.75" customHeight="1" x14ac:dyDescent="0.3">
      <c r="A73450" s="71"/>
    </row>
    <row r="73452" spans="1:1" ht="12.75" customHeight="1" x14ac:dyDescent="0.3">
      <c r="A73452" s="71"/>
    </row>
    <row r="73454" spans="1:1" ht="12.75" customHeight="1" x14ac:dyDescent="0.3">
      <c r="A73454" s="71"/>
    </row>
    <row r="73456" spans="1:1" ht="12.75" customHeight="1" x14ac:dyDescent="0.3">
      <c r="A73456" s="71"/>
    </row>
    <row r="73458" spans="1:1" ht="12.75" customHeight="1" x14ac:dyDescent="0.3">
      <c r="A73458" s="71"/>
    </row>
    <row r="73460" spans="1:1" ht="12.75" customHeight="1" x14ac:dyDescent="0.3">
      <c r="A73460" s="71"/>
    </row>
    <row r="73462" spans="1:1" ht="12.75" customHeight="1" x14ac:dyDescent="0.3">
      <c r="A73462" s="71"/>
    </row>
    <row r="73464" spans="1:1" ht="12.75" customHeight="1" x14ac:dyDescent="0.3">
      <c r="A73464" s="71"/>
    </row>
    <row r="73466" spans="1:1" ht="12.75" customHeight="1" x14ac:dyDescent="0.3">
      <c r="A73466" s="71"/>
    </row>
    <row r="73468" spans="1:1" ht="12.75" customHeight="1" x14ac:dyDescent="0.3">
      <c r="A73468" s="71"/>
    </row>
    <row r="73470" spans="1:1" ht="12.75" customHeight="1" x14ac:dyDescent="0.3">
      <c r="A73470" s="71"/>
    </row>
    <row r="73472" spans="1:1" ht="12.75" customHeight="1" x14ac:dyDescent="0.3">
      <c r="A73472" s="71"/>
    </row>
    <row r="73474" spans="1:1" ht="12.75" customHeight="1" x14ac:dyDescent="0.3">
      <c r="A73474" s="71"/>
    </row>
    <row r="73476" spans="1:1" ht="12.75" customHeight="1" x14ac:dyDescent="0.3">
      <c r="A73476" s="71"/>
    </row>
    <row r="73478" spans="1:1" ht="12.75" customHeight="1" x14ac:dyDescent="0.3">
      <c r="A73478" s="71"/>
    </row>
    <row r="73480" spans="1:1" ht="12.75" customHeight="1" x14ac:dyDescent="0.3">
      <c r="A73480" s="71"/>
    </row>
    <row r="73482" spans="1:1" ht="12.75" customHeight="1" x14ac:dyDescent="0.3">
      <c r="A73482" s="71"/>
    </row>
    <row r="73484" spans="1:1" ht="12.75" customHeight="1" x14ac:dyDescent="0.3">
      <c r="A73484" s="71"/>
    </row>
    <row r="73486" spans="1:1" ht="12.75" customHeight="1" x14ac:dyDescent="0.3">
      <c r="A73486" s="71"/>
    </row>
    <row r="73488" spans="1:1" ht="12.75" customHeight="1" x14ac:dyDescent="0.3">
      <c r="A73488" s="71"/>
    </row>
    <row r="73490" spans="1:1" ht="12.75" customHeight="1" x14ac:dyDescent="0.3">
      <c r="A73490" s="71"/>
    </row>
    <row r="73492" spans="1:1" ht="12.75" customHeight="1" x14ac:dyDescent="0.3">
      <c r="A73492" s="71"/>
    </row>
    <row r="73494" spans="1:1" ht="12.75" customHeight="1" x14ac:dyDescent="0.3">
      <c r="A73494" s="71"/>
    </row>
    <row r="73496" spans="1:1" ht="12.75" customHeight="1" x14ac:dyDescent="0.3">
      <c r="A73496" s="71"/>
    </row>
    <row r="73498" spans="1:1" ht="12.75" customHeight="1" x14ac:dyDescent="0.3">
      <c r="A73498" s="71"/>
    </row>
    <row r="73500" spans="1:1" ht="12.75" customHeight="1" x14ac:dyDescent="0.3">
      <c r="A73500" s="71"/>
    </row>
    <row r="73502" spans="1:1" ht="12.75" customHeight="1" x14ac:dyDescent="0.3">
      <c r="A73502" s="71"/>
    </row>
    <row r="73504" spans="1:1" ht="12.75" customHeight="1" x14ac:dyDescent="0.3">
      <c r="A73504" s="71"/>
    </row>
    <row r="73506" spans="1:1" ht="12.75" customHeight="1" x14ac:dyDescent="0.3">
      <c r="A73506" s="71"/>
    </row>
    <row r="73508" spans="1:1" ht="12.75" customHeight="1" x14ac:dyDescent="0.3">
      <c r="A73508" s="71"/>
    </row>
    <row r="73510" spans="1:1" ht="12.75" customHeight="1" x14ac:dyDescent="0.3">
      <c r="A73510" s="71"/>
    </row>
    <row r="73512" spans="1:1" ht="12.75" customHeight="1" x14ac:dyDescent="0.3">
      <c r="A73512" s="71"/>
    </row>
    <row r="73514" spans="1:1" ht="12.75" customHeight="1" x14ac:dyDescent="0.3">
      <c r="A73514" s="71"/>
    </row>
    <row r="73516" spans="1:1" ht="12.75" customHeight="1" x14ac:dyDescent="0.3">
      <c r="A73516" s="71"/>
    </row>
    <row r="73518" spans="1:1" ht="12.75" customHeight="1" x14ac:dyDescent="0.3">
      <c r="A73518" s="71"/>
    </row>
    <row r="73520" spans="1:1" ht="12.75" customHeight="1" x14ac:dyDescent="0.3">
      <c r="A73520" s="71"/>
    </row>
    <row r="73522" spans="1:1" ht="12.75" customHeight="1" x14ac:dyDescent="0.3">
      <c r="A73522" s="71"/>
    </row>
    <row r="73524" spans="1:1" ht="12.75" customHeight="1" x14ac:dyDescent="0.3">
      <c r="A73524" s="71"/>
    </row>
    <row r="73526" spans="1:1" ht="12.75" customHeight="1" x14ac:dyDescent="0.3">
      <c r="A73526" s="71"/>
    </row>
    <row r="73528" spans="1:1" ht="12.75" customHeight="1" x14ac:dyDescent="0.3">
      <c r="A73528" s="71"/>
    </row>
    <row r="73530" spans="1:1" ht="12.75" customHeight="1" x14ac:dyDescent="0.3">
      <c r="A73530" s="71"/>
    </row>
    <row r="73532" spans="1:1" ht="12.75" customHeight="1" x14ac:dyDescent="0.3">
      <c r="A73532" s="71"/>
    </row>
    <row r="73534" spans="1:1" ht="12.75" customHeight="1" x14ac:dyDescent="0.3">
      <c r="A73534" s="71"/>
    </row>
    <row r="73536" spans="1:1" ht="12.75" customHeight="1" x14ac:dyDescent="0.3">
      <c r="A73536" s="71"/>
    </row>
    <row r="73538" spans="1:1" ht="12.75" customHeight="1" x14ac:dyDescent="0.3">
      <c r="A73538" s="71"/>
    </row>
    <row r="73540" spans="1:1" ht="12.75" customHeight="1" x14ac:dyDescent="0.3">
      <c r="A73540" s="71"/>
    </row>
    <row r="73542" spans="1:1" ht="12.75" customHeight="1" x14ac:dyDescent="0.3">
      <c r="A73542" s="71"/>
    </row>
    <row r="73544" spans="1:1" ht="12.75" customHeight="1" x14ac:dyDescent="0.3">
      <c r="A73544" s="71"/>
    </row>
    <row r="73546" spans="1:1" ht="12.75" customHeight="1" x14ac:dyDescent="0.3">
      <c r="A73546" s="71"/>
    </row>
    <row r="73548" spans="1:1" ht="12.75" customHeight="1" x14ac:dyDescent="0.3">
      <c r="A73548" s="71"/>
    </row>
    <row r="73550" spans="1:1" ht="12.75" customHeight="1" x14ac:dyDescent="0.3">
      <c r="A73550" s="71"/>
    </row>
    <row r="73552" spans="1:1" ht="12.75" customHeight="1" x14ac:dyDescent="0.3">
      <c r="A73552" s="71"/>
    </row>
    <row r="73554" spans="1:1" ht="12.75" customHeight="1" x14ac:dyDescent="0.3">
      <c r="A73554" s="71"/>
    </row>
    <row r="73556" spans="1:1" ht="12.75" customHeight="1" x14ac:dyDescent="0.3">
      <c r="A73556" s="71"/>
    </row>
    <row r="73558" spans="1:1" ht="12.75" customHeight="1" x14ac:dyDescent="0.3">
      <c r="A73558" s="71"/>
    </row>
    <row r="73560" spans="1:1" ht="12.75" customHeight="1" x14ac:dyDescent="0.3">
      <c r="A73560" s="71"/>
    </row>
    <row r="73562" spans="1:1" ht="12.75" customHeight="1" x14ac:dyDescent="0.3">
      <c r="A73562" s="71"/>
    </row>
    <row r="73564" spans="1:1" ht="12.75" customHeight="1" x14ac:dyDescent="0.3">
      <c r="A73564" s="71"/>
    </row>
    <row r="73566" spans="1:1" ht="12.75" customHeight="1" x14ac:dyDescent="0.3">
      <c r="A73566" s="71"/>
    </row>
    <row r="73568" spans="1:1" ht="12.75" customHeight="1" x14ac:dyDescent="0.3">
      <c r="A73568" s="71"/>
    </row>
    <row r="73570" spans="1:1" ht="12.75" customHeight="1" x14ac:dyDescent="0.3">
      <c r="A73570" s="71"/>
    </row>
    <row r="73572" spans="1:1" ht="12.75" customHeight="1" x14ac:dyDescent="0.3">
      <c r="A73572" s="71"/>
    </row>
    <row r="73574" spans="1:1" ht="12.75" customHeight="1" x14ac:dyDescent="0.3">
      <c r="A73574" s="71"/>
    </row>
    <row r="73576" spans="1:1" ht="12.75" customHeight="1" x14ac:dyDescent="0.3">
      <c r="A73576" s="71"/>
    </row>
    <row r="73578" spans="1:1" ht="12.75" customHeight="1" x14ac:dyDescent="0.3">
      <c r="A73578" s="71"/>
    </row>
    <row r="73580" spans="1:1" ht="12.75" customHeight="1" x14ac:dyDescent="0.3">
      <c r="A73580" s="71"/>
    </row>
    <row r="73582" spans="1:1" ht="12.75" customHeight="1" x14ac:dyDescent="0.3">
      <c r="A73582" s="71"/>
    </row>
    <row r="73584" spans="1:1" ht="12.75" customHeight="1" x14ac:dyDescent="0.3">
      <c r="A73584" s="71"/>
    </row>
    <row r="73586" spans="1:1" ht="12.75" customHeight="1" x14ac:dyDescent="0.3">
      <c r="A73586" s="71"/>
    </row>
    <row r="73588" spans="1:1" ht="12.75" customHeight="1" x14ac:dyDescent="0.3">
      <c r="A73588" s="71"/>
    </row>
    <row r="73590" spans="1:1" ht="12.75" customHeight="1" x14ac:dyDescent="0.3">
      <c r="A73590" s="71"/>
    </row>
    <row r="73592" spans="1:1" ht="12.75" customHeight="1" x14ac:dyDescent="0.3">
      <c r="A73592" s="71"/>
    </row>
    <row r="73594" spans="1:1" ht="12.75" customHeight="1" x14ac:dyDescent="0.3">
      <c r="A73594" s="71"/>
    </row>
    <row r="73596" spans="1:1" ht="12.75" customHeight="1" x14ac:dyDescent="0.3">
      <c r="A73596" s="71"/>
    </row>
    <row r="73598" spans="1:1" ht="12.75" customHeight="1" x14ac:dyDescent="0.3">
      <c r="A73598" s="71"/>
    </row>
    <row r="73600" spans="1:1" ht="12.75" customHeight="1" x14ac:dyDescent="0.3">
      <c r="A73600" s="71"/>
    </row>
    <row r="73602" spans="1:1" ht="12.75" customHeight="1" x14ac:dyDescent="0.3">
      <c r="A73602" s="71"/>
    </row>
    <row r="73604" spans="1:1" ht="12.75" customHeight="1" x14ac:dyDescent="0.3">
      <c r="A73604" s="71"/>
    </row>
    <row r="73606" spans="1:1" ht="12.75" customHeight="1" x14ac:dyDescent="0.3">
      <c r="A73606" s="71"/>
    </row>
    <row r="73608" spans="1:1" ht="12.75" customHeight="1" x14ac:dyDescent="0.3">
      <c r="A73608" s="71"/>
    </row>
    <row r="73610" spans="1:1" ht="12.75" customHeight="1" x14ac:dyDescent="0.3">
      <c r="A73610" s="71"/>
    </row>
    <row r="73612" spans="1:1" ht="12.75" customHeight="1" x14ac:dyDescent="0.3">
      <c r="A73612" s="71"/>
    </row>
    <row r="73614" spans="1:1" ht="12.75" customHeight="1" x14ac:dyDescent="0.3">
      <c r="A73614" s="71"/>
    </row>
    <row r="73616" spans="1:1" ht="12.75" customHeight="1" x14ac:dyDescent="0.3">
      <c r="A73616" s="71"/>
    </row>
    <row r="73618" spans="1:1" ht="12.75" customHeight="1" x14ac:dyDescent="0.3">
      <c r="A73618" s="71"/>
    </row>
    <row r="73620" spans="1:1" ht="12.75" customHeight="1" x14ac:dyDescent="0.3">
      <c r="A73620" s="71"/>
    </row>
    <row r="73622" spans="1:1" ht="12.75" customHeight="1" x14ac:dyDescent="0.3">
      <c r="A73622" s="71"/>
    </row>
    <row r="73624" spans="1:1" ht="12.75" customHeight="1" x14ac:dyDescent="0.3">
      <c r="A73624" s="71"/>
    </row>
    <row r="73626" spans="1:1" ht="12.75" customHeight="1" x14ac:dyDescent="0.3">
      <c r="A73626" s="71"/>
    </row>
    <row r="73628" spans="1:1" ht="12.75" customHeight="1" x14ac:dyDescent="0.3">
      <c r="A73628" s="71"/>
    </row>
    <row r="73630" spans="1:1" ht="12.75" customHeight="1" x14ac:dyDescent="0.3">
      <c r="A73630" s="71"/>
    </row>
    <row r="73632" spans="1:1" ht="12.75" customHeight="1" x14ac:dyDescent="0.3">
      <c r="A73632" s="71"/>
    </row>
    <row r="73634" spans="1:1" ht="12.75" customHeight="1" x14ac:dyDescent="0.3">
      <c r="A73634" s="71"/>
    </row>
    <row r="73636" spans="1:1" ht="12.75" customHeight="1" x14ac:dyDescent="0.3">
      <c r="A73636" s="71"/>
    </row>
    <row r="73638" spans="1:1" ht="12.75" customHeight="1" x14ac:dyDescent="0.3">
      <c r="A73638" s="71"/>
    </row>
    <row r="73640" spans="1:1" ht="12.75" customHeight="1" x14ac:dyDescent="0.3">
      <c r="A73640" s="71"/>
    </row>
    <row r="73642" spans="1:1" ht="12.75" customHeight="1" x14ac:dyDescent="0.3">
      <c r="A73642" s="71"/>
    </row>
    <row r="73644" spans="1:1" ht="12.75" customHeight="1" x14ac:dyDescent="0.3">
      <c r="A73644" s="71"/>
    </row>
    <row r="73646" spans="1:1" ht="12.75" customHeight="1" x14ac:dyDescent="0.3">
      <c r="A73646" s="71"/>
    </row>
    <row r="73648" spans="1:1" ht="12.75" customHeight="1" x14ac:dyDescent="0.3">
      <c r="A73648" s="71"/>
    </row>
    <row r="73650" spans="1:1" ht="12.75" customHeight="1" x14ac:dyDescent="0.3">
      <c r="A73650" s="71"/>
    </row>
    <row r="73652" spans="1:1" ht="12.75" customHeight="1" x14ac:dyDescent="0.3">
      <c r="A73652" s="71"/>
    </row>
    <row r="73654" spans="1:1" ht="12.75" customHeight="1" x14ac:dyDescent="0.3">
      <c r="A73654" s="71"/>
    </row>
    <row r="73656" spans="1:1" ht="12.75" customHeight="1" x14ac:dyDescent="0.3">
      <c r="A73656" s="71"/>
    </row>
    <row r="73658" spans="1:1" ht="12.75" customHeight="1" x14ac:dyDescent="0.3">
      <c r="A73658" s="71"/>
    </row>
    <row r="73660" spans="1:1" ht="12.75" customHeight="1" x14ac:dyDescent="0.3">
      <c r="A73660" s="71"/>
    </row>
    <row r="73662" spans="1:1" ht="12.75" customHeight="1" x14ac:dyDescent="0.3">
      <c r="A73662" s="71"/>
    </row>
    <row r="73664" spans="1:1" ht="12.75" customHeight="1" x14ac:dyDescent="0.3">
      <c r="A73664" s="71"/>
    </row>
    <row r="73666" spans="1:1" ht="12.75" customHeight="1" x14ac:dyDescent="0.3">
      <c r="A73666" s="71"/>
    </row>
    <row r="73668" spans="1:1" ht="12.75" customHeight="1" x14ac:dyDescent="0.3">
      <c r="A73668" s="71"/>
    </row>
    <row r="73670" spans="1:1" ht="12.75" customHeight="1" x14ac:dyDescent="0.3">
      <c r="A73670" s="71"/>
    </row>
    <row r="73672" spans="1:1" ht="12.75" customHeight="1" x14ac:dyDescent="0.3">
      <c r="A73672" s="71"/>
    </row>
    <row r="73674" spans="1:1" ht="12.75" customHeight="1" x14ac:dyDescent="0.3">
      <c r="A73674" s="71"/>
    </row>
    <row r="73676" spans="1:1" ht="12.75" customHeight="1" x14ac:dyDescent="0.3">
      <c r="A73676" s="71"/>
    </row>
    <row r="73678" spans="1:1" ht="12.75" customHeight="1" x14ac:dyDescent="0.3">
      <c r="A73678" s="71"/>
    </row>
    <row r="73680" spans="1:1" ht="12.75" customHeight="1" x14ac:dyDescent="0.3">
      <c r="A73680" s="71"/>
    </row>
    <row r="73682" spans="1:1" ht="12.75" customHeight="1" x14ac:dyDescent="0.3">
      <c r="A73682" s="71"/>
    </row>
    <row r="73684" spans="1:1" ht="12.75" customHeight="1" x14ac:dyDescent="0.3">
      <c r="A73684" s="71"/>
    </row>
    <row r="73686" spans="1:1" ht="12.75" customHeight="1" x14ac:dyDescent="0.3">
      <c r="A73686" s="71"/>
    </row>
    <row r="73688" spans="1:1" ht="12.75" customHeight="1" x14ac:dyDescent="0.3">
      <c r="A73688" s="71"/>
    </row>
    <row r="73690" spans="1:1" ht="12.75" customHeight="1" x14ac:dyDescent="0.3">
      <c r="A73690" s="71"/>
    </row>
    <row r="73692" spans="1:1" ht="12.75" customHeight="1" x14ac:dyDescent="0.3">
      <c r="A73692" s="71"/>
    </row>
    <row r="73694" spans="1:1" ht="12.75" customHeight="1" x14ac:dyDescent="0.3">
      <c r="A73694" s="71"/>
    </row>
    <row r="73696" spans="1:1" ht="12.75" customHeight="1" x14ac:dyDescent="0.3">
      <c r="A73696" s="71"/>
    </row>
    <row r="73698" spans="1:1" ht="12.75" customHeight="1" x14ac:dyDescent="0.3">
      <c r="A73698" s="71"/>
    </row>
    <row r="73700" spans="1:1" ht="12.75" customHeight="1" x14ac:dyDescent="0.3">
      <c r="A73700" s="71"/>
    </row>
    <row r="73702" spans="1:1" ht="12.75" customHeight="1" x14ac:dyDescent="0.3">
      <c r="A73702" s="71"/>
    </row>
    <row r="73704" spans="1:1" ht="12.75" customHeight="1" x14ac:dyDescent="0.3">
      <c r="A73704" s="71"/>
    </row>
    <row r="73706" spans="1:1" ht="12.75" customHeight="1" x14ac:dyDescent="0.3">
      <c r="A73706" s="71"/>
    </row>
    <row r="73708" spans="1:1" ht="12.75" customHeight="1" x14ac:dyDescent="0.3">
      <c r="A73708" s="71"/>
    </row>
    <row r="73710" spans="1:1" ht="12.75" customHeight="1" x14ac:dyDescent="0.3">
      <c r="A73710" s="71"/>
    </row>
    <row r="73712" spans="1:1" ht="12.75" customHeight="1" x14ac:dyDescent="0.3">
      <c r="A73712" s="71"/>
    </row>
    <row r="73714" spans="1:1" ht="12.75" customHeight="1" x14ac:dyDescent="0.3">
      <c r="A73714" s="71"/>
    </row>
    <row r="73716" spans="1:1" ht="12.75" customHeight="1" x14ac:dyDescent="0.3">
      <c r="A73716" s="71"/>
    </row>
    <row r="73718" spans="1:1" ht="12.75" customHeight="1" x14ac:dyDescent="0.3">
      <c r="A73718" s="71"/>
    </row>
    <row r="73720" spans="1:1" ht="12.75" customHeight="1" x14ac:dyDescent="0.3">
      <c r="A73720" s="71"/>
    </row>
    <row r="73722" spans="1:1" ht="12.75" customHeight="1" x14ac:dyDescent="0.3">
      <c r="A73722" s="71"/>
    </row>
    <row r="73724" spans="1:1" ht="12.75" customHeight="1" x14ac:dyDescent="0.3">
      <c r="A73724" s="71"/>
    </row>
    <row r="73726" spans="1:1" ht="12.75" customHeight="1" x14ac:dyDescent="0.3">
      <c r="A73726" s="71"/>
    </row>
    <row r="73728" spans="1:1" ht="12.75" customHeight="1" x14ac:dyDescent="0.3">
      <c r="A73728" s="71"/>
    </row>
    <row r="73730" spans="1:1" ht="12.75" customHeight="1" x14ac:dyDescent="0.3">
      <c r="A73730" s="71"/>
    </row>
    <row r="73732" spans="1:1" ht="12.75" customHeight="1" x14ac:dyDescent="0.3">
      <c r="A73732" s="71"/>
    </row>
    <row r="73734" spans="1:1" ht="12.75" customHeight="1" x14ac:dyDescent="0.3">
      <c r="A73734" s="71"/>
    </row>
    <row r="73736" spans="1:1" ht="12.75" customHeight="1" x14ac:dyDescent="0.3">
      <c r="A73736" s="71"/>
    </row>
    <row r="73738" spans="1:1" ht="12.75" customHeight="1" x14ac:dyDescent="0.3">
      <c r="A73738" s="71"/>
    </row>
    <row r="73740" spans="1:1" ht="12.75" customHeight="1" x14ac:dyDescent="0.3">
      <c r="A73740" s="71"/>
    </row>
    <row r="73742" spans="1:1" ht="12.75" customHeight="1" x14ac:dyDescent="0.3">
      <c r="A73742" s="71"/>
    </row>
    <row r="73744" spans="1:1" ht="12.75" customHeight="1" x14ac:dyDescent="0.3">
      <c r="A73744" s="71"/>
    </row>
    <row r="73746" spans="1:1" ht="12.75" customHeight="1" x14ac:dyDescent="0.3">
      <c r="A73746" s="71"/>
    </row>
    <row r="73748" spans="1:1" ht="12.75" customHeight="1" x14ac:dyDescent="0.3">
      <c r="A73748" s="71"/>
    </row>
    <row r="73750" spans="1:1" ht="12.75" customHeight="1" x14ac:dyDescent="0.3">
      <c r="A73750" s="71"/>
    </row>
    <row r="73752" spans="1:1" ht="12.75" customHeight="1" x14ac:dyDescent="0.3">
      <c r="A73752" s="71"/>
    </row>
    <row r="73754" spans="1:1" ht="12.75" customHeight="1" x14ac:dyDescent="0.3">
      <c r="A73754" s="71"/>
    </row>
    <row r="73756" spans="1:1" ht="12.75" customHeight="1" x14ac:dyDescent="0.3">
      <c r="A73756" s="71"/>
    </row>
    <row r="73758" spans="1:1" ht="12.75" customHeight="1" x14ac:dyDescent="0.3">
      <c r="A73758" s="71"/>
    </row>
    <row r="73760" spans="1:1" ht="12.75" customHeight="1" x14ac:dyDescent="0.3">
      <c r="A73760" s="71"/>
    </row>
    <row r="73762" spans="1:1" ht="12.75" customHeight="1" x14ac:dyDescent="0.3">
      <c r="A73762" s="71"/>
    </row>
    <row r="73764" spans="1:1" ht="12.75" customHeight="1" x14ac:dyDescent="0.3">
      <c r="A73764" s="71"/>
    </row>
    <row r="73766" spans="1:1" ht="12.75" customHeight="1" x14ac:dyDescent="0.3">
      <c r="A73766" s="71"/>
    </row>
    <row r="73768" spans="1:1" ht="12.75" customHeight="1" x14ac:dyDescent="0.3">
      <c r="A73768" s="71"/>
    </row>
    <row r="73770" spans="1:1" ht="12.75" customHeight="1" x14ac:dyDescent="0.3">
      <c r="A73770" s="71"/>
    </row>
    <row r="73772" spans="1:1" ht="12.75" customHeight="1" x14ac:dyDescent="0.3">
      <c r="A73772" s="71"/>
    </row>
    <row r="73774" spans="1:1" ht="12.75" customHeight="1" x14ac:dyDescent="0.3">
      <c r="A73774" s="71"/>
    </row>
    <row r="73776" spans="1:1" ht="12.75" customHeight="1" x14ac:dyDescent="0.3">
      <c r="A73776" s="71"/>
    </row>
    <row r="73778" spans="1:1" ht="12.75" customHeight="1" x14ac:dyDescent="0.3">
      <c r="A73778" s="71"/>
    </row>
    <row r="73780" spans="1:1" ht="12.75" customHeight="1" x14ac:dyDescent="0.3">
      <c r="A73780" s="71"/>
    </row>
    <row r="73782" spans="1:1" ht="12.75" customHeight="1" x14ac:dyDescent="0.3">
      <c r="A73782" s="71"/>
    </row>
    <row r="73784" spans="1:1" ht="12.75" customHeight="1" x14ac:dyDescent="0.3">
      <c r="A73784" s="71"/>
    </row>
    <row r="73786" spans="1:1" ht="12.75" customHeight="1" x14ac:dyDescent="0.3">
      <c r="A73786" s="71"/>
    </row>
    <row r="73788" spans="1:1" ht="12.75" customHeight="1" x14ac:dyDescent="0.3">
      <c r="A73788" s="71"/>
    </row>
    <row r="73790" spans="1:1" ht="12.75" customHeight="1" x14ac:dyDescent="0.3">
      <c r="A73790" s="71"/>
    </row>
    <row r="73792" spans="1:1" ht="12.75" customHeight="1" x14ac:dyDescent="0.3">
      <c r="A73792" s="71"/>
    </row>
    <row r="73794" spans="1:1" ht="12.75" customHeight="1" x14ac:dyDescent="0.3">
      <c r="A73794" s="71"/>
    </row>
    <row r="73796" spans="1:1" ht="12.75" customHeight="1" x14ac:dyDescent="0.3">
      <c r="A73796" s="71"/>
    </row>
    <row r="73798" spans="1:1" ht="12.75" customHeight="1" x14ac:dyDescent="0.3">
      <c r="A73798" s="71"/>
    </row>
    <row r="73800" spans="1:1" ht="12.75" customHeight="1" x14ac:dyDescent="0.3">
      <c r="A73800" s="71"/>
    </row>
    <row r="73802" spans="1:1" ht="12.75" customHeight="1" x14ac:dyDescent="0.3">
      <c r="A73802" s="71"/>
    </row>
    <row r="73804" spans="1:1" ht="12.75" customHeight="1" x14ac:dyDescent="0.3">
      <c r="A73804" s="71"/>
    </row>
    <row r="73806" spans="1:1" ht="12.75" customHeight="1" x14ac:dyDescent="0.3">
      <c r="A73806" s="71"/>
    </row>
    <row r="73808" spans="1:1" ht="12.75" customHeight="1" x14ac:dyDescent="0.3">
      <c r="A73808" s="71"/>
    </row>
    <row r="73810" spans="1:1" ht="12.75" customHeight="1" x14ac:dyDescent="0.3">
      <c r="A73810" s="71"/>
    </row>
    <row r="73812" spans="1:1" ht="12.75" customHeight="1" x14ac:dyDescent="0.3">
      <c r="A73812" s="71"/>
    </row>
    <row r="73814" spans="1:1" ht="12.75" customHeight="1" x14ac:dyDescent="0.3">
      <c r="A73814" s="71"/>
    </row>
    <row r="73816" spans="1:1" ht="12.75" customHeight="1" x14ac:dyDescent="0.3">
      <c r="A73816" s="71"/>
    </row>
    <row r="73818" spans="1:1" ht="12.75" customHeight="1" x14ac:dyDescent="0.3">
      <c r="A73818" s="71"/>
    </row>
    <row r="73820" spans="1:1" ht="12.75" customHeight="1" x14ac:dyDescent="0.3">
      <c r="A73820" s="71"/>
    </row>
    <row r="73822" spans="1:1" ht="12.75" customHeight="1" x14ac:dyDescent="0.3">
      <c r="A73822" s="71"/>
    </row>
    <row r="73824" spans="1:1" ht="12.75" customHeight="1" x14ac:dyDescent="0.3">
      <c r="A73824" s="71"/>
    </row>
    <row r="73826" spans="1:1" ht="12.75" customHeight="1" x14ac:dyDescent="0.3">
      <c r="A73826" s="71"/>
    </row>
    <row r="73828" spans="1:1" ht="12.75" customHeight="1" x14ac:dyDescent="0.3">
      <c r="A73828" s="71"/>
    </row>
    <row r="73830" spans="1:1" ht="12.75" customHeight="1" x14ac:dyDescent="0.3">
      <c r="A73830" s="71"/>
    </row>
    <row r="73832" spans="1:1" ht="12.75" customHeight="1" x14ac:dyDescent="0.3">
      <c r="A73832" s="71"/>
    </row>
    <row r="73834" spans="1:1" ht="12.75" customHeight="1" x14ac:dyDescent="0.3">
      <c r="A73834" s="71"/>
    </row>
    <row r="73836" spans="1:1" ht="12.75" customHeight="1" x14ac:dyDescent="0.3">
      <c r="A73836" s="71"/>
    </row>
    <row r="73838" spans="1:1" ht="12.75" customHeight="1" x14ac:dyDescent="0.3">
      <c r="A73838" s="71"/>
    </row>
    <row r="73840" spans="1:1" ht="12.75" customHeight="1" x14ac:dyDescent="0.3">
      <c r="A73840" s="71"/>
    </row>
    <row r="73842" spans="1:1" ht="12.75" customHeight="1" x14ac:dyDescent="0.3">
      <c r="A73842" s="71"/>
    </row>
    <row r="73844" spans="1:1" ht="12.75" customHeight="1" x14ac:dyDescent="0.3">
      <c r="A73844" s="71"/>
    </row>
    <row r="73846" spans="1:1" ht="12.75" customHeight="1" x14ac:dyDescent="0.3">
      <c r="A73846" s="71"/>
    </row>
    <row r="73848" spans="1:1" ht="12.75" customHeight="1" x14ac:dyDescent="0.3">
      <c r="A73848" s="71"/>
    </row>
    <row r="73850" spans="1:1" ht="12.75" customHeight="1" x14ac:dyDescent="0.3">
      <c r="A73850" s="71"/>
    </row>
    <row r="73852" spans="1:1" ht="12.75" customHeight="1" x14ac:dyDescent="0.3">
      <c r="A73852" s="71"/>
    </row>
    <row r="73854" spans="1:1" ht="12.75" customHeight="1" x14ac:dyDescent="0.3">
      <c r="A73854" s="71"/>
    </row>
    <row r="73856" spans="1:1" ht="12.75" customHeight="1" x14ac:dyDescent="0.3">
      <c r="A73856" s="71"/>
    </row>
    <row r="73858" spans="1:1" ht="12.75" customHeight="1" x14ac:dyDescent="0.3">
      <c r="A73858" s="71"/>
    </row>
    <row r="73860" spans="1:1" ht="12.75" customHeight="1" x14ac:dyDescent="0.3">
      <c r="A73860" s="71"/>
    </row>
    <row r="73862" spans="1:1" ht="12.75" customHeight="1" x14ac:dyDescent="0.3">
      <c r="A73862" s="71"/>
    </row>
    <row r="73864" spans="1:1" ht="12.75" customHeight="1" x14ac:dyDescent="0.3">
      <c r="A73864" s="71"/>
    </row>
    <row r="73866" spans="1:1" ht="12.75" customHeight="1" x14ac:dyDescent="0.3">
      <c r="A73866" s="71"/>
    </row>
    <row r="73868" spans="1:1" ht="12.75" customHeight="1" x14ac:dyDescent="0.3">
      <c r="A73868" s="71"/>
    </row>
    <row r="73870" spans="1:1" ht="12.75" customHeight="1" x14ac:dyDescent="0.3">
      <c r="A73870" s="71"/>
    </row>
    <row r="73872" spans="1:1" ht="12.75" customHeight="1" x14ac:dyDescent="0.3">
      <c r="A73872" s="71"/>
    </row>
    <row r="73874" spans="1:1" ht="12.75" customHeight="1" x14ac:dyDescent="0.3">
      <c r="A73874" s="71"/>
    </row>
    <row r="73876" spans="1:1" ht="12.75" customHeight="1" x14ac:dyDescent="0.3">
      <c r="A73876" s="71"/>
    </row>
    <row r="73878" spans="1:1" ht="12.75" customHeight="1" x14ac:dyDescent="0.3">
      <c r="A73878" s="71"/>
    </row>
    <row r="73880" spans="1:1" ht="12.75" customHeight="1" x14ac:dyDescent="0.3">
      <c r="A73880" s="71"/>
    </row>
    <row r="73882" spans="1:1" ht="12.75" customHeight="1" x14ac:dyDescent="0.3">
      <c r="A73882" s="71"/>
    </row>
    <row r="73884" spans="1:1" ht="12.75" customHeight="1" x14ac:dyDescent="0.3">
      <c r="A73884" s="71"/>
    </row>
    <row r="73886" spans="1:1" ht="12.75" customHeight="1" x14ac:dyDescent="0.3">
      <c r="A73886" s="71"/>
    </row>
    <row r="73888" spans="1:1" ht="12.75" customHeight="1" x14ac:dyDescent="0.3">
      <c r="A73888" s="71"/>
    </row>
    <row r="73890" spans="1:1" ht="12.75" customHeight="1" x14ac:dyDescent="0.3">
      <c r="A73890" s="71"/>
    </row>
    <row r="73892" spans="1:1" ht="12.75" customHeight="1" x14ac:dyDescent="0.3">
      <c r="A73892" s="71"/>
    </row>
    <row r="73894" spans="1:1" ht="12.75" customHeight="1" x14ac:dyDescent="0.3">
      <c r="A73894" s="71"/>
    </row>
    <row r="73896" spans="1:1" ht="12.75" customHeight="1" x14ac:dyDescent="0.3">
      <c r="A73896" s="71"/>
    </row>
    <row r="73898" spans="1:1" ht="12.75" customHeight="1" x14ac:dyDescent="0.3">
      <c r="A73898" s="71"/>
    </row>
    <row r="73900" spans="1:1" ht="12.75" customHeight="1" x14ac:dyDescent="0.3">
      <c r="A73900" s="71"/>
    </row>
    <row r="73902" spans="1:1" ht="12.75" customHeight="1" x14ac:dyDescent="0.3">
      <c r="A73902" s="71"/>
    </row>
    <row r="73904" spans="1:1" ht="12.75" customHeight="1" x14ac:dyDescent="0.3">
      <c r="A73904" s="71"/>
    </row>
    <row r="73906" spans="1:1" ht="12.75" customHeight="1" x14ac:dyDescent="0.3">
      <c r="A73906" s="71"/>
    </row>
    <row r="73908" spans="1:1" ht="12.75" customHeight="1" x14ac:dyDescent="0.3">
      <c r="A73908" s="71"/>
    </row>
    <row r="73910" spans="1:1" ht="12.75" customHeight="1" x14ac:dyDescent="0.3">
      <c r="A73910" s="71"/>
    </row>
    <row r="73912" spans="1:1" ht="12.75" customHeight="1" x14ac:dyDescent="0.3">
      <c r="A73912" s="71"/>
    </row>
    <row r="73914" spans="1:1" ht="12.75" customHeight="1" x14ac:dyDescent="0.3">
      <c r="A73914" s="71"/>
    </row>
    <row r="73916" spans="1:1" ht="12.75" customHeight="1" x14ac:dyDescent="0.3">
      <c r="A73916" s="71"/>
    </row>
    <row r="73918" spans="1:1" ht="12.75" customHeight="1" x14ac:dyDescent="0.3">
      <c r="A73918" s="71"/>
    </row>
    <row r="73920" spans="1:1" ht="12.75" customHeight="1" x14ac:dyDescent="0.3">
      <c r="A73920" s="71"/>
    </row>
    <row r="73922" spans="1:1" ht="12.75" customHeight="1" x14ac:dyDescent="0.3">
      <c r="A73922" s="71"/>
    </row>
    <row r="73924" spans="1:1" ht="12.75" customHeight="1" x14ac:dyDescent="0.3">
      <c r="A73924" s="71"/>
    </row>
    <row r="73926" spans="1:1" ht="12.75" customHeight="1" x14ac:dyDescent="0.3">
      <c r="A73926" s="71"/>
    </row>
    <row r="73928" spans="1:1" ht="12.75" customHeight="1" x14ac:dyDescent="0.3">
      <c r="A73928" s="71"/>
    </row>
    <row r="73930" spans="1:1" ht="12.75" customHeight="1" x14ac:dyDescent="0.3">
      <c r="A73930" s="71"/>
    </row>
    <row r="73932" spans="1:1" ht="12.75" customHeight="1" x14ac:dyDescent="0.3">
      <c r="A73932" s="71"/>
    </row>
    <row r="73934" spans="1:1" ht="12.75" customHeight="1" x14ac:dyDescent="0.3">
      <c r="A73934" s="71"/>
    </row>
    <row r="73936" spans="1:1" ht="12.75" customHeight="1" x14ac:dyDescent="0.3">
      <c r="A73936" s="71"/>
    </row>
    <row r="73938" spans="1:1" ht="12.75" customHeight="1" x14ac:dyDescent="0.3">
      <c r="A73938" s="71"/>
    </row>
    <row r="73940" spans="1:1" ht="12.75" customHeight="1" x14ac:dyDescent="0.3">
      <c r="A73940" s="71"/>
    </row>
    <row r="73942" spans="1:1" ht="12.75" customHeight="1" x14ac:dyDescent="0.3">
      <c r="A73942" s="71"/>
    </row>
    <row r="73944" spans="1:1" ht="12.75" customHeight="1" x14ac:dyDescent="0.3">
      <c r="A73944" s="71"/>
    </row>
    <row r="73946" spans="1:1" ht="12.75" customHeight="1" x14ac:dyDescent="0.3">
      <c r="A73946" s="71"/>
    </row>
    <row r="73948" spans="1:1" ht="12.75" customHeight="1" x14ac:dyDescent="0.3">
      <c r="A73948" s="71"/>
    </row>
    <row r="73950" spans="1:1" ht="12.75" customHeight="1" x14ac:dyDescent="0.3">
      <c r="A73950" s="71"/>
    </row>
    <row r="73952" spans="1:1" ht="12.75" customHeight="1" x14ac:dyDescent="0.3">
      <c r="A73952" s="71"/>
    </row>
    <row r="73954" spans="1:1" ht="12.75" customHeight="1" x14ac:dyDescent="0.3">
      <c r="A73954" s="71"/>
    </row>
    <row r="73956" spans="1:1" ht="12.75" customHeight="1" x14ac:dyDescent="0.3">
      <c r="A73956" s="71"/>
    </row>
    <row r="73958" spans="1:1" ht="12.75" customHeight="1" x14ac:dyDescent="0.3">
      <c r="A73958" s="71"/>
    </row>
    <row r="73960" spans="1:1" ht="12.75" customHeight="1" x14ac:dyDescent="0.3">
      <c r="A73960" s="71"/>
    </row>
    <row r="73962" spans="1:1" ht="12.75" customHeight="1" x14ac:dyDescent="0.3">
      <c r="A73962" s="71"/>
    </row>
    <row r="73964" spans="1:1" ht="12.75" customHeight="1" x14ac:dyDescent="0.3">
      <c r="A73964" s="71"/>
    </row>
    <row r="73966" spans="1:1" ht="12.75" customHeight="1" x14ac:dyDescent="0.3">
      <c r="A73966" s="71"/>
    </row>
    <row r="73968" spans="1:1" ht="12.75" customHeight="1" x14ac:dyDescent="0.3">
      <c r="A73968" s="71"/>
    </row>
    <row r="73970" spans="1:1" ht="12.75" customHeight="1" x14ac:dyDescent="0.3">
      <c r="A73970" s="71"/>
    </row>
    <row r="73972" spans="1:1" ht="12.75" customHeight="1" x14ac:dyDescent="0.3">
      <c r="A73972" s="71"/>
    </row>
    <row r="73974" spans="1:1" ht="12.75" customHeight="1" x14ac:dyDescent="0.3">
      <c r="A73974" s="71"/>
    </row>
    <row r="73976" spans="1:1" ht="12.75" customHeight="1" x14ac:dyDescent="0.3">
      <c r="A73976" s="71"/>
    </row>
    <row r="73978" spans="1:1" ht="12.75" customHeight="1" x14ac:dyDescent="0.3">
      <c r="A73978" s="71"/>
    </row>
    <row r="73980" spans="1:1" ht="12.75" customHeight="1" x14ac:dyDescent="0.3">
      <c r="A73980" s="71"/>
    </row>
    <row r="73982" spans="1:1" ht="12.75" customHeight="1" x14ac:dyDescent="0.3">
      <c r="A73982" s="71"/>
    </row>
    <row r="73984" spans="1:1" ht="12.75" customHeight="1" x14ac:dyDescent="0.3">
      <c r="A73984" s="71"/>
    </row>
    <row r="73986" spans="1:1" ht="12.75" customHeight="1" x14ac:dyDescent="0.3">
      <c r="A73986" s="71"/>
    </row>
    <row r="73988" spans="1:1" ht="12.75" customHeight="1" x14ac:dyDescent="0.3">
      <c r="A73988" s="71"/>
    </row>
    <row r="73990" spans="1:1" ht="12.75" customHeight="1" x14ac:dyDescent="0.3">
      <c r="A73990" s="71"/>
    </row>
    <row r="73992" spans="1:1" ht="12.75" customHeight="1" x14ac:dyDescent="0.3">
      <c r="A73992" s="71"/>
    </row>
    <row r="73994" spans="1:1" ht="12.75" customHeight="1" x14ac:dyDescent="0.3">
      <c r="A73994" s="71"/>
    </row>
    <row r="73996" spans="1:1" ht="12.75" customHeight="1" x14ac:dyDescent="0.3">
      <c r="A73996" s="71"/>
    </row>
    <row r="73998" spans="1:1" ht="12.75" customHeight="1" x14ac:dyDescent="0.3">
      <c r="A73998" s="71"/>
    </row>
    <row r="74000" spans="1:1" ht="12.75" customHeight="1" x14ac:dyDescent="0.3">
      <c r="A74000" s="71"/>
    </row>
    <row r="74002" spans="1:1" ht="12.75" customHeight="1" x14ac:dyDescent="0.3">
      <c r="A74002" s="71"/>
    </row>
    <row r="74004" spans="1:1" ht="12.75" customHeight="1" x14ac:dyDescent="0.3">
      <c r="A74004" s="71"/>
    </row>
    <row r="74006" spans="1:1" ht="12.75" customHeight="1" x14ac:dyDescent="0.3">
      <c r="A74006" s="71"/>
    </row>
    <row r="74008" spans="1:1" ht="12.75" customHeight="1" x14ac:dyDescent="0.3">
      <c r="A74008" s="71"/>
    </row>
    <row r="74010" spans="1:1" ht="12.75" customHeight="1" x14ac:dyDescent="0.3">
      <c r="A74010" s="71"/>
    </row>
    <row r="74012" spans="1:1" ht="12.75" customHeight="1" x14ac:dyDescent="0.3">
      <c r="A74012" s="71"/>
    </row>
    <row r="74014" spans="1:1" ht="12.75" customHeight="1" x14ac:dyDescent="0.3">
      <c r="A74014" s="71"/>
    </row>
    <row r="74016" spans="1:1" ht="12.75" customHeight="1" x14ac:dyDescent="0.3">
      <c r="A74016" s="71"/>
    </row>
    <row r="74018" spans="1:1" ht="12.75" customHeight="1" x14ac:dyDescent="0.3">
      <c r="A74018" s="71"/>
    </row>
    <row r="74020" spans="1:1" ht="12.75" customHeight="1" x14ac:dyDescent="0.3">
      <c r="A74020" s="71"/>
    </row>
    <row r="74022" spans="1:1" ht="12.75" customHeight="1" x14ac:dyDescent="0.3">
      <c r="A74022" s="71"/>
    </row>
    <row r="74024" spans="1:1" ht="12.75" customHeight="1" x14ac:dyDescent="0.3">
      <c r="A74024" s="71"/>
    </row>
    <row r="74026" spans="1:1" ht="12.75" customHeight="1" x14ac:dyDescent="0.3">
      <c r="A74026" s="71"/>
    </row>
    <row r="74028" spans="1:1" ht="12.75" customHeight="1" x14ac:dyDescent="0.3">
      <c r="A74028" s="71"/>
    </row>
    <row r="74030" spans="1:1" ht="12.75" customHeight="1" x14ac:dyDescent="0.3">
      <c r="A74030" s="71"/>
    </row>
    <row r="74032" spans="1:1" ht="12.75" customHeight="1" x14ac:dyDescent="0.3">
      <c r="A74032" s="71"/>
    </row>
    <row r="74034" spans="1:1" ht="12.75" customHeight="1" x14ac:dyDescent="0.3">
      <c r="A74034" s="71"/>
    </row>
    <row r="74036" spans="1:1" ht="12.75" customHeight="1" x14ac:dyDescent="0.3">
      <c r="A74036" s="71"/>
    </row>
    <row r="74038" spans="1:1" ht="12.75" customHeight="1" x14ac:dyDescent="0.3">
      <c r="A74038" s="71"/>
    </row>
    <row r="74040" spans="1:1" ht="12.75" customHeight="1" x14ac:dyDescent="0.3">
      <c r="A74040" s="71"/>
    </row>
    <row r="74042" spans="1:1" ht="12.75" customHeight="1" x14ac:dyDescent="0.3">
      <c r="A74042" s="71"/>
    </row>
    <row r="74044" spans="1:1" ht="12.75" customHeight="1" x14ac:dyDescent="0.3">
      <c r="A74044" s="71"/>
    </row>
    <row r="74046" spans="1:1" ht="12.75" customHeight="1" x14ac:dyDescent="0.3">
      <c r="A74046" s="71"/>
    </row>
    <row r="74048" spans="1:1" ht="12.75" customHeight="1" x14ac:dyDescent="0.3">
      <c r="A74048" s="71"/>
    </row>
    <row r="74050" spans="1:1" ht="12.75" customHeight="1" x14ac:dyDescent="0.3">
      <c r="A74050" s="71"/>
    </row>
    <row r="74052" spans="1:1" ht="12.75" customHeight="1" x14ac:dyDescent="0.3">
      <c r="A74052" s="71"/>
    </row>
    <row r="74054" spans="1:1" ht="12.75" customHeight="1" x14ac:dyDescent="0.3">
      <c r="A74054" s="71"/>
    </row>
    <row r="74056" spans="1:1" ht="12.75" customHeight="1" x14ac:dyDescent="0.3">
      <c r="A74056" s="71"/>
    </row>
    <row r="74058" spans="1:1" ht="12.75" customHeight="1" x14ac:dyDescent="0.3">
      <c r="A74058" s="71"/>
    </row>
    <row r="74060" spans="1:1" ht="12.75" customHeight="1" x14ac:dyDescent="0.3">
      <c r="A74060" s="71"/>
    </row>
    <row r="74062" spans="1:1" ht="12.75" customHeight="1" x14ac:dyDescent="0.3">
      <c r="A74062" s="71"/>
    </row>
    <row r="74064" spans="1:1" ht="12.75" customHeight="1" x14ac:dyDescent="0.3">
      <c r="A74064" s="71"/>
    </row>
    <row r="74066" spans="1:1" ht="12.75" customHeight="1" x14ac:dyDescent="0.3">
      <c r="A74066" s="71"/>
    </row>
    <row r="74068" spans="1:1" ht="12.75" customHeight="1" x14ac:dyDescent="0.3">
      <c r="A74068" s="71"/>
    </row>
    <row r="74070" spans="1:1" ht="12.75" customHeight="1" x14ac:dyDescent="0.3">
      <c r="A74070" s="71"/>
    </row>
    <row r="74072" spans="1:1" ht="12.75" customHeight="1" x14ac:dyDescent="0.3">
      <c r="A74072" s="71"/>
    </row>
    <row r="74074" spans="1:1" ht="12.75" customHeight="1" x14ac:dyDescent="0.3">
      <c r="A74074" s="71"/>
    </row>
    <row r="74076" spans="1:1" ht="12.75" customHeight="1" x14ac:dyDescent="0.3">
      <c r="A74076" s="71"/>
    </row>
    <row r="74078" spans="1:1" ht="12.75" customHeight="1" x14ac:dyDescent="0.3">
      <c r="A74078" s="71"/>
    </row>
    <row r="74080" spans="1:1" ht="12.75" customHeight="1" x14ac:dyDescent="0.3">
      <c r="A74080" s="71"/>
    </row>
    <row r="74082" spans="1:1" ht="12.75" customHeight="1" x14ac:dyDescent="0.3">
      <c r="A74082" s="71"/>
    </row>
    <row r="74084" spans="1:1" ht="12.75" customHeight="1" x14ac:dyDescent="0.3">
      <c r="A74084" s="71"/>
    </row>
    <row r="74086" spans="1:1" ht="12.75" customHeight="1" x14ac:dyDescent="0.3">
      <c r="A74086" s="71"/>
    </row>
    <row r="74088" spans="1:1" ht="12.75" customHeight="1" x14ac:dyDescent="0.3">
      <c r="A74088" s="71"/>
    </row>
    <row r="74090" spans="1:1" ht="12.75" customHeight="1" x14ac:dyDescent="0.3">
      <c r="A74090" s="71"/>
    </row>
    <row r="74092" spans="1:1" ht="12.75" customHeight="1" x14ac:dyDescent="0.3">
      <c r="A74092" s="71"/>
    </row>
    <row r="74094" spans="1:1" ht="12.75" customHeight="1" x14ac:dyDescent="0.3">
      <c r="A74094" s="71"/>
    </row>
    <row r="74096" spans="1:1" ht="12.75" customHeight="1" x14ac:dyDescent="0.3">
      <c r="A74096" s="71"/>
    </row>
    <row r="74098" spans="1:1" ht="12.75" customHeight="1" x14ac:dyDescent="0.3">
      <c r="A74098" s="71"/>
    </row>
    <row r="74100" spans="1:1" ht="12.75" customHeight="1" x14ac:dyDescent="0.3">
      <c r="A74100" s="71"/>
    </row>
    <row r="74102" spans="1:1" ht="12.75" customHeight="1" x14ac:dyDescent="0.3">
      <c r="A74102" s="71"/>
    </row>
    <row r="74104" spans="1:1" ht="12.75" customHeight="1" x14ac:dyDescent="0.3">
      <c r="A74104" s="71"/>
    </row>
    <row r="74106" spans="1:1" ht="12.75" customHeight="1" x14ac:dyDescent="0.3">
      <c r="A74106" s="71"/>
    </row>
    <row r="74108" spans="1:1" ht="12.75" customHeight="1" x14ac:dyDescent="0.3">
      <c r="A74108" s="71"/>
    </row>
    <row r="74110" spans="1:1" ht="12.75" customHeight="1" x14ac:dyDescent="0.3">
      <c r="A74110" s="71"/>
    </row>
    <row r="74112" spans="1:1" ht="12.75" customHeight="1" x14ac:dyDescent="0.3">
      <c r="A74112" s="71"/>
    </row>
    <row r="74114" spans="1:1" ht="12.75" customHeight="1" x14ac:dyDescent="0.3">
      <c r="A74114" s="71"/>
    </row>
    <row r="74116" spans="1:1" ht="12.75" customHeight="1" x14ac:dyDescent="0.3">
      <c r="A74116" s="71"/>
    </row>
    <row r="74118" spans="1:1" ht="12.75" customHeight="1" x14ac:dyDescent="0.3">
      <c r="A74118" s="71"/>
    </row>
    <row r="74120" spans="1:1" ht="12.75" customHeight="1" x14ac:dyDescent="0.3">
      <c r="A74120" s="71"/>
    </row>
    <row r="74122" spans="1:1" ht="12.75" customHeight="1" x14ac:dyDescent="0.3">
      <c r="A74122" s="71"/>
    </row>
    <row r="74124" spans="1:1" ht="12.75" customHeight="1" x14ac:dyDescent="0.3">
      <c r="A74124" s="71"/>
    </row>
    <row r="74126" spans="1:1" ht="12.75" customHeight="1" x14ac:dyDescent="0.3">
      <c r="A74126" s="71"/>
    </row>
    <row r="74128" spans="1:1" ht="12.75" customHeight="1" x14ac:dyDescent="0.3">
      <c r="A74128" s="71"/>
    </row>
    <row r="74130" spans="1:1" ht="12.75" customHeight="1" x14ac:dyDescent="0.3">
      <c r="A74130" s="71"/>
    </row>
    <row r="74132" spans="1:1" ht="12.75" customHeight="1" x14ac:dyDescent="0.3">
      <c r="A74132" s="71"/>
    </row>
    <row r="74134" spans="1:1" ht="12.75" customHeight="1" x14ac:dyDescent="0.3">
      <c r="A74134" s="71"/>
    </row>
    <row r="74136" spans="1:1" ht="12.75" customHeight="1" x14ac:dyDescent="0.3">
      <c r="A74136" s="71"/>
    </row>
    <row r="74138" spans="1:1" ht="12.75" customHeight="1" x14ac:dyDescent="0.3">
      <c r="A74138" s="71"/>
    </row>
    <row r="74140" spans="1:1" ht="12.75" customHeight="1" x14ac:dyDescent="0.3">
      <c r="A74140" s="71"/>
    </row>
    <row r="74142" spans="1:1" ht="12.75" customHeight="1" x14ac:dyDescent="0.3">
      <c r="A74142" s="71"/>
    </row>
    <row r="74144" spans="1:1" ht="12.75" customHeight="1" x14ac:dyDescent="0.3">
      <c r="A74144" s="71"/>
    </row>
    <row r="74146" spans="1:1" ht="12.75" customHeight="1" x14ac:dyDescent="0.3">
      <c r="A74146" s="71"/>
    </row>
    <row r="74148" spans="1:1" ht="12.75" customHeight="1" x14ac:dyDescent="0.3">
      <c r="A74148" s="71"/>
    </row>
    <row r="74150" spans="1:1" ht="12.75" customHeight="1" x14ac:dyDescent="0.3">
      <c r="A74150" s="71"/>
    </row>
    <row r="74152" spans="1:1" ht="12.75" customHeight="1" x14ac:dyDescent="0.3">
      <c r="A74152" s="71"/>
    </row>
    <row r="74154" spans="1:1" ht="12.75" customHeight="1" x14ac:dyDescent="0.3">
      <c r="A74154" s="71"/>
    </row>
    <row r="74156" spans="1:1" ht="12.75" customHeight="1" x14ac:dyDescent="0.3">
      <c r="A74156" s="71"/>
    </row>
    <row r="74158" spans="1:1" ht="12.75" customHeight="1" x14ac:dyDescent="0.3">
      <c r="A74158" s="71"/>
    </row>
    <row r="74160" spans="1:1" ht="12.75" customHeight="1" x14ac:dyDescent="0.3">
      <c r="A74160" s="71"/>
    </row>
    <row r="74162" spans="1:1" ht="12.75" customHeight="1" x14ac:dyDescent="0.3">
      <c r="A74162" s="71"/>
    </row>
    <row r="74164" spans="1:1" ht="12.75" customHeight="1" x14ac:dyDescent="0.3">
      <c r="A74164" s="71"/>
    </row>
    <row r="74166" spans="1:1" ht="12.75" customHeight="1" x14ac:dyDescent="0.3">
      <c r="A74166" s="71"/>
    </row>
    <row r="74168" spans="1:1" ht="12.75" customHeight="1" x14ac:dyDescent="0.3">
      <c r="A74168" s="71"/>
    </row>
    <row r="74170" spans="1:1" ht="12.75" customHeight="1" x14ac:dyDescent="0.3">
      <c r="A74170" s="71"/>
    </row>
    <row r="74172" spans="1:1" ht="12.75" customHeight="1" x14ac:dyDescent="0.3">
      <c r="A74172" s="71"/>
    </row>
    <row r="74174" spans="1:1" ht="12.75" customHeight="1" x14ac:dyDescent="0.3">
      <c r="A74174" s="71"/>
    </row>
    <row r="74176" spans="1:1" ht="12.75" customHeight="1" x14ac:dyDescent="0.3">
      <c r="A74176" s="71"/>
    </row>
    <row r="74178" spans="1:1" ht="12.75" customHeight="1" x14ac:dyDescent="0.3">
      <c r="A74178" s="71"/>
    </row>
    <row r="74180" spans="1:1" ht="12.75" customHeight="1" x14ac:dyDescent="0.3">
      <c r="A74180" s="71"/>
    </row>
    <row r="74182" spans="1:1" ht="12.75" customHeight="1" x14ac:dyDescent="0.3">
      <c r="A74182" s="71"/>
    </row>
    <row r="74184" spans="1:1" ht="12.75" customHeight="1" x14ac:dyDescent="0.3">
      <c r="A74184" s="71"/>
    </row>
    <row r="74186" spans="1:1" ht="12.75" customHeight="1" x14ac:dyDescent="0.3">
      <c r="A74186" s="71"/>
    </row>
    <row r="74188" spans="1:1" ht="12.75" customHeight="1" x14ac:dyDescent="0.3">
      <c r="A74188" s="71"/>
    </row>
    <row r="74190" spans="1:1" ht="12.75" customHeight="1" x14ac:dyDescent="0.3">
      <c r="A74190" s="71"/>
    </row>
    <row r="74192" spans="1:1" ht="12.75" customHeight="1" x14ac:dyDescent="0.3">
      <c r="A74192" s="71"/>
    </row>
    <row r="74194" spans="1:1" ht="12.75" customHeight="1" x14ac:dyDescent="0.3">
      <c r="A74194" s="71"/>
    </row>
    <row r="74196" spans="1:1" ht="12.75" customHeight="1" x14ac:dyDescent="0.3">
      <c r="A74196" s="71"/>
    </row>
    <row r="74198" spans="1:1" ht="12.75" customHeight="1" x14ac:dyDescent="0.3">
      <c r="A74198" s="71"/>
    </row>
    <row r="74200" spans="1:1" ht="12.75" customHeight="1" x14ac:dyDescent="0.3">
      <c r="A74200" s="71"/>
    </row>
    <row r="74202" spans="1:1" ht="12.75" customHeight="1" x14ac:dyDescent="0.3">
      <c r="A74202" s="71"/>
    </row>
    <row r="74204" spans="1:1" ht="12.75" customHeight="1" x14ac:dyDescent="0.3">
      <c r="A74204" s="71"/>
    </row>
    <row r="74206" spans="1:1" ht="12.75" customHeight="1" x14ac:dyDescent="0.3">
      <c r="A74206" s="71"/>
    </row>
    <row r="74208" spans="1:1" ht="12.75" customHeight="1" x14ac:dyDescent="0.3">
      <c r="A74208" s="71"/>
    </row>
    <row r="74210" spans="1:1" ht="12.75" customHeight="1" x14ac:dyDescent="0.3">
      <c r="A74210" s="71"/>
    </row>
    <row r="74212" spans="1:1" ht="12.75" customHeight="1" x14ac:dyDescent="0.3">
      <c r="A74212" s="71"/>
    </row>
    <row r="74214" spans="1:1" ht="12.75" customHeight="1" x14ac:dyDescent="0.3">
      <c r="A74214" s="71"/>
    </row>
    <row r="74216" spans="1:1" ht="12.75" customHeight="1" x14ac:dyDescent="0.3">
      <c r="A74216" s="71"/>
    </row>
    <row r="74218" spans="1:1" ht="12.75" customHeight="1" x14ac:dyDescent="0.3">
      <c r="A74218" s="71"/>
    </row>
    <row r="74220" spans="1:1" ht="12.75" customHeight="1" x14ac:dyDescent="0.3">
      <c r="A74220" s="71"/>
    </row>
    <row r="74222" spans="1:1" ht="12.75" customHeight="1" x14ac:dyDescent="0.3">
      <c r="A74222" s="71"/>
    </row>
    <row r="74224" spans="1:1" ht="12.75" customHeight="1" x14ac:dyDescent="0.3">
      <c r="A74224" s="71"/>
    </row>
    <row r="74226" spans="1:1" ht="12.75" customHeight="1" x14ac:dyDescent="0.3">
      <c r="A74226" s="71"/>
    </row>
    <row r="74228" spans="1:1" ht="12.75" customHeight="1" x14ac:dyDescent="0.3">
      <c r="A74228" s="71"/>
    </row>
    <row r="74230" spans="1:1" ht="12.75" customHeight="1" x14ac:dyDescent="0.3">
      <c r="A74230" s="71"/>
    </row>
    <row r="74232" spans="1:1" ht="12.75" customHeight="1" x14ac:dyDescent="0.3">
      <c r="A74232" s="71"/>
    </row>
    <row r="74234" spans="1:1" ht="12.75" customHeight="1" x14ac:dyDescent="0.3">
      <c r="A74234" s="71"/>
    </row>
    <row r="74236" spans="1:1" ht="12.75" customHeight="1" x14ac:dyDescent="0.3">
      <c r="A74236" s="71"/>
    </row>
    <row r="74238" spans="1:1" ht="12.75" customHeight="1" x14ac:dyDescent="0.3">
      <c r="A74238" s="71"/>
    </row>
    <row r="74240" spans="1:1" ht="12.75" customHeight="1" x14ac:dyDescent="0.3">
      <c r="A74240" s="71"/>
    </row>
    <row r="74242" spans="1:1" ht="12.75" customHeight="1" x14ac:dyDescent="0.3">
      <c r="A74242" s="71"/>
    </row>
    <row r="74244" spans="1:1" ht="12.75" customHeight="1" x14ac:dyDescent="0.3">
      <c r="A74244" s="71"/>
    </row>
    <row r="74246" spans="1:1" ht="12.75" customHeight="1" x14ac:dyDescent="0.3">
      <c r="A74246" s="71"/>
    </row>
    <row r="74248" spans="1:1" ht="12.75" customHeight="1" x14ac:dyDescent="0.3">
      <c r="A74248" s="71"/>
    </row>
    <row r="74250" spans="1:1" ht="12.75" customHeight="1" x14ac:dyDescent="0.3">
      <c r="A74250" s="71"/>
    </row>
    <row r="74252" spans="1:1" ht="12.75" customHeight="1" x14ac:dyDescent="0.3">
      <c r="A74252" s="71"/>
    </row>
    <row r="74254" spans="1:1" ht="12.75" customHeight="1" x14ac:dyDescent="0.3">
      <c r="A74254" s="71"/>
    </row>
    <row r="74256" spans="1:1" ht="12.75" customHeight="1" x14ac:dyDescent="0.3">
      <c r="A74256" s="71"/>
    </row>
    <row r="74258" spans="1:1" ht="12.75" customHeight="1" x14ac:dyDescent="0.3">
      <c r="A74258" s="71"/>
    </row>
    <row r="74260" spans="1:1" ht="12.75" customHeight="1" x14ac:dyDescent="0.3">
      <c r="A74260" s="71"/>
    </row>
    <row r="74262" spans="1:1" ht="12.75" customHeight="1" x14ac:dyDescent="0.3">
      <c r="A74262" s="71"/>
    </row>
    <row r="74264" spans="1:1" ht="12.75" customHeight="1" x14ac:dyDescent="0.3">
      <c r="A74264" s="71"/>
    </row>
    <row r="74266" spans="1:1" ht="12.75" customHeight="1" x14ac:dyDescent="0.3">
      <c r="A74266" s="71"/>
    </row>
    <row r="74268" spans="1:1" ht="12.75" customHeight="1" x14ac:dyDescent="0.3">
      <c r="A74268" s="71"/>
    </row>
    <row r="74270" spans="1:1" ht="12.75" customHeight="1" x14ac:dyDescent="0.3">
      <c r="A74270" s="71"/>
    </row>
    <row r="74272" spans="1:1" ht="12.75" customHeight="1" x14ac:dyDescent="0.3">
      <c r="A74272" s="71"/>
    </row>
    <row r="74274" spans="1:1" ht="12.75" customHeight="1" x14ac:dyDescent="0.3">
      <c r="A74274" s="71"/>
    </row>
    <row r="74276" spans="1:1" ht="12.75" customHeight="1" x14ac:dyDescent="0.3">
      <c r="A74276" s="71"/>
    </row>
    <row r="74278" spans="1:1" ht="12.75" customHeight="1" x14ac:dyDescent="0.3">
      <c r="A74278" s="71"/>
    </row>
    <row r="74280" spans="1:1" ht="12.75" customHeight="1" x14ac:dyDescent="0.3">
      <c r="A74280" s="71"/>
    </row>
    <row r="74282" spans="1:1" ht="12.75" customHeight="1" x14ac:dyDescent="0.3">
      <c r="A74282" s="71"/>
    </row>
    <row r="74284" spans="1:1" ht="12.75" customHeight="1" x14ac:dyDescent="0.3">
      <c r="A74284" s="71"/>
    </row>
    <row r="74286" spans="1:1" ht="12.75" customHeight="1" x14ac:dyDescent="0.3">
      <c r="A74286" s="71"/>
    </row>
    <row r="74288" spans="1:1" ht="12.75" customHeight="1" x14ac:dyDescent="0.3">
      <c r="A74288" s="71"/>
    </row>
    <row r="74290" spans="1:1" ht="12.75" customHeight="1" x14ac:dyDescent="0.3">
      <c r="A74290" s="71"/>
    </row>
    <row r="74292" spans="1:1" ht="12.75" customHeight="1" x14ac:dyDescent="0.3">
      <c r="A74292" s="71"/>
    </row>
    <row r="74294" spans="1:1" ht="12.75" customHeight="1" x14ac:dyDescent="0.3">
      <c r="A74294" s="71"/>
    </row>
    <row r="74296" spans="1:1" ht="12.75" customHeight="1" x14ac:dyDescent="0.3">
      <c r="A74296" s="71"/>
    </row>
    <row r="74298" spans="1:1" ht="12.75" customHeight="1" x14ac:dyDescent="0.3">
      <c r="A74298" s="71"/>
    </row>
    <row r="74300" spans="1:1" ht="12.75" customHeight="1" x14ac:dyDescent="0.3">
      <c r="A74300" s="71"/>
    </row>
    <row r="74302" spans="1:1" ht="12.75" customHeight="1" x14ac:dyDescent="0.3">
      <c r="A74302" s="71"/>
    </row>
    <row r="74304" spans="1:1" ht="12.75" customHeight="1" x14ac:dyDescent="0.3">
      <c r="A74304" s="71"/>
    </row>
    <row r="74306" spans="1:1" ht="12.75" customHeight="1" x14ac:dyDescent="0.3">
      <c r="A74306" s="71"/>
    </row>
    <row r="74308" spans="1:1" ht="12.75" customHeight="1" x14ac:dyDescent="0.3">
      <c r="A74308" s="71"/>
    </row>
    <row r="74310" spans="1:1" ht="12.75" customHeight="1" x14ac:dyDescent="0.3">
      <c r="A74310" s="71"/>
    </row>
    <row r="74312" spans="1:1" ht="12.75" customHeight="1" x14ac:dyDescent="0.3">
      <c r="A74312" s="71"/>
    </row>
    <row r="74314" spans="1:1" ht="12.75" customHeight="1" x14ac:dyDescent="0.3">
      <c r="A74314" s="71"/>
    </row>
    <row r="74316" spans="1:1" ht="12.75" customHeight="1" x14ac:dyDescent="0.3">
      <c r="A74316" s="71"/>
    </row>
    <row r="74318" spans="1:1" ht="12.75" customHeight="1" x14ac:dyDescent="0.3">
      <c r="A74318" s="71"/>
    </row>
    <row r="74320" spans="1:1" ht="12.75" customHeight="1" x14ac:dyDescent="0.3">
      <c r="A74320" s="71"/>
    </row>
    <row r="74322" spans="1:1" ht="12.75" customHeight="1" x14ac:dyDescent="0.3">
      <c r="A74322" s="71"/>
    </row>
    <row r="74324" spans="1:1" ht="12.75" customHeight="1" x14ac:dyDescent="0.3">
      <c r="A74324" s="71"/>
    </row>
    <row r="74326" spans="1:1" ht="12.75" customHeight="1" x14ac:dyDescent="0.3">
      <c r="A74326" s="71"/>
    </row>
    <row r="74328" spans="1:1" ht="12.75" customHeight="1" x14ac:dyDescent="0.3">
      <c r="A74328" s="71"/>
    </row>
    <row r="74330" spans="1:1" ht="12.75" customHeight="1" x14ac:dyDescent="0.3">
      <c r="A74330" s="71"/>
    </row>
    <row r="74332" spans="1:1" ht="12.75" customHeight="1" x14ac:dyDescent="0.3">
      <c r="A74332" s="71"/>
    </row>
    <row r="74334" spans="1:1" ht="12.75" customHeight="1" x14ac:dyDescent="0.3">
      <c r="A74334" s="71"/>
    </row>
    <row r="74336" spans="1:1" ht="12.75" customHeight="1" x14ac:dyDescent="0.3">
      <c r="A74336" s="71"/>
    </row>
    <row r="74338" spans="1:1" ht="12.75" customHeight="1" x14ac:dyDescent="0.3">
      <c r="A74338" s="71"/>
    </row>
    <row r="74340" spans="1:1" ht="12.75" customHeight="1" x14ac:dyDescent="0.3">
      <c r="A74340" s="71"/>
    </row>
    <row r="74342" spans="1:1" ht="12.75" customHeight="1" x14ac:dyDescent="0.3">
      <c r="A74342" s="71"/>
    </row>
    <row r="74344" spans="1:1" ht="12.75" customHeight="1" x14ac:dyDescent="0.3">
      <c r="A74344" s="71"/>
    </row>
    <row r="74346" spans="1:1" ht="12.75" customHeight="1" x14ac:dyDescent="0.3">
      <c r="A74346" s="71"/>
    </row>
    <row r="74348" spans="1:1" ht="12.75" customHeight="1" x14ac:dyDescent="0.3">
      <c r="A74348" s="71"/>
    </row>
    <row r="74350" spans="1:1" ht="12.75" customHeight="1" x14ac:dyDescent="0.3">
      <c r="A74350" s="71"/>
    </row>
    <row r="74352" spans="1:1" ht="12.75" customHeight="1" x14ac:dyDescent="0.3">
      <c r="A74352" s="71"/>
    </row>
    <row r="74354" spans="1:1" ht="12.75" customHeight="1" x14ac:dyDescent="0.3">
      <c r="A74354" s="71"/>
    </row>
    <row r="74356" spans="1:1" ht="12.75" customHeight="1" x14ac:dyDescent="0.3">
      <c r="A74356" s="71"/>
    </row>
    <row r="74358" spans="1:1" ht="12.75" customHeight="1" x14ac:dyDescent="0.3">
      <c r="A74358" s="71"/>
    </row>
    <row r="74360" spans="1:1" ht="12.75" customHeight="1" x14ac:dyDescent="0.3">
      <c r="A74360" s="71"/>
    </row>
    <row r="74362" spans="1:1" ht="12.75" customHeight="1" x14ac:dyDescent="0.3">
      <c r="A74362" s="71"/>
    </row>
    <row r="74364" spans="1:1" ht="12.75" customHeight="1" x14ac:dyDescent="0.3">
      <c r="A74364" s="71"/>
    </row>
    <row r="74366" spans="1:1" ht="12.75" customHeight="1" x14ac:dyDescent="0.3">
      <c r="A74366" s="71"/>
    </row>
    <row r="74368" spans="1:1" ht="12.75" customHeight="1" x14ac:dyDescent="0.3">
      <c r="A74368" s="71"/>
    </row>
    <row r="74370" spans="1:1" ht="12.75" customHeight="1" x14ac:dyDescent="0.3">
      <c r="A74370" s="71"/>
    </row>
    <row r="74372" spans="1:1" ht="12.75" customHeight="1" x14ac:dyDescent="0.3">
      <c r="A74372" s="71"/>
    </row>
    <row r="74374" spans="1:1" ht="12.75" customHeight="1" x14ac:dyDescent="0.3">
      <c r="A74374" s="71"/>
    </row>
    <row r="74376" spans="1:1" ht="12.75" customHeight="1" x14ac:dyDescent="0.3">
      <c r="A74376" s="71"/>
    </row>
    <row r="74378" spans="1:1" ht="12.75" customHeight="1" x14ac:dyDescent="0.3">
      <c r="A74378" s="71"/>
    </row>
    <row r="74380" spans="1:1" ht="12.75" customHeight="1" x14ac:dyDescent="0.3">
      <c r="A74380" s="71"/>
    </row>
    <row r="74382" spans="1:1" ht="12.75" customHeight="1" x14ac:dyDescent="0.3">
      <c r="A74382" s="71"/>
    </row>
    <row r="74384" spans="1:1" ht="12.75" customHeight="1" x14ac:dyDescent="0.3">
      <c r="A74384" s="71"/>
    </row>
    <row r="74386" spans="1:1" ht="12.75" customHeight="1" x14ac:dyDescent="0.3">
      <c r="A74386" s="71"/>
    </row>
    <row r="74388" spans="1:1" ht="12.75" customHeight="1" x14ac:dyDescent="0.3">
      <c r="A74388" s="71"/>
    </row>
    <row r="74390" spans="1:1" ht="12.75" customHeight="1" x14ac:dyDescent="0.3">
      <c r="A74390" s="71"/>
    </row>
    <row r="74392" spans="1:1" ht="12.75" customHeight="1" x14ac:dyDescent="0.3">
      <c r="A74392" s="71"/>
    </row>
    <row r="74394" spans="1:1" ht="12.75" customHeight="1" x14ac:dyDescent="0.3">
      <c r="A74394" s="71"/>
    </row>
    <row r="74396" spans="1:1" ht="12.75" customHeight="1" x14ac:dyDescent="0.3">
      <c r="A74396" s="71"/>
    </row>
    <row r="74398" spans="1:1" ht="12.75" customHeight="1" x14ac:dyDescent="0.3">
      <c r="A74398" s="71"/>
    </row>
    <row r="74400" spans="1:1" ht="12.75" customHeight="1" x14ac:dyDescent="0.3">
      <c r="A74400" s="71"/>
    </row>
    <row r="74402" spans="1:1" ht="12.75" customHeight="1" x14ac:dyDescent="0.3">
      <c r="A74402" s="71"/>
    </row>
    <row r="74404" spans="1:1" ht="12.75" customHeight="1" x14ac:dyDescent="0.3">
      <c r="A74404" s="71"/>
    </row>
    <row r="74406" spans="1:1" ht="12.75" customHeight="1" x14ac:dyDescent="0.3">
      <c r="A74406" s="71"/>
    </row>
    <row r="74408" spans="1:1" ht="12.75" customHeight="1" x14ac:dyDescent="0.3">
      <c r="A74408" s="71"/>
    </row>
    <row r="74410" spans="1:1" ht="12.75" customHeight="1" x14ac:dyDescent="0.3">
      <c r="A74410" s="71"/>
    </row>
    <row r="74412" spans="1:1" ht="12.75" customHeight="1" x14ac:dyDescent="0.3">
      <c r="A74412" s="71"/>
    </row>
    <row r="74414" spans="1:1" ht="12.75" customHeight="1" x14ac:dyDescent="0.3">
      <c r="A74414" s="71"/>
    </row>
    <row r="74416" spans="1:1" ht="12.75" customHeight="1" x14ac:dyDescent="0.3">
      <c r="A74416" s="71"/>
    </row>
    <row r="74418" spans="1:1" ht="12.75" customHeight="1" x14ac:dyDescent="0.3">
      <c r="A74418" s="71"/>
    </row>
    <row r="74420" spans="1:1" ht="12.75" customHeight="1" x14ac:dyDescent="0.3">
      <c r="A74420" s="71"/>
    </row>
    <row r="74422" spans="1:1" ht="12.75" customHeight="1" x14ac:dyDescent="0.3">
      <c r="A74422" s="71"/>
    </row>
    <row r="74424" spans="1:1" ht="12.75" customHeight="1" x14ac:dyDescent="0.3">
      <c r="A74424" s="71"/>
    </row>
    <row r="74426" spans="1:1" ht="12.75" customHeight="1" x14ac:dyDescent="0.3">
      <c r="A74426" s="71"/>
    </row>
    <row r="74428" spans="1:1" ht="12.75" customHeight="1" x14ac:dyDescent="0.3">
      <c r="A74428" s="71"/>
    </row>
    <row r="74430" spans="1:1" ht="12.75" customHeight="1" x14ac:dyDescent="0.3">
      <c r="A74430" s="71"/>
    </row>
    <row r="74432" spans="1:1" ht="12.75" customHeight="1" x14ac:dyDescent="0.3">
      <c r="A74432" s="71"/>
    </row>
    <row r="74434" spans="1:1" ht="12.75" customHeight="1" x14ac:dyDescent="0.3">
      <c r="A74434" s="71"/>
    </row>
    <row r="74436" spans="1:1" ht="12.75" customHeight="1" x14ac:dyDescent="0.3">
      <c r="A74436" s="71"/>
    </row>
    <row r="74438" spans="1:1" ht="12.75" customHeight="1" x14ac:dyDescent="0.3">
      <c r="A74438" s="71"/>
    </row>
    <row r="74440" spans="1:1" ht="12.75" customHeight="1" x14ac:dyDescent="0.3">
      <c r="A74440" s="71"/>
    </row>
    <row r="74442" spans="1:1" ht="12.75" customHeight="1" x14ac:dyDescent="0.3">
      <c r="A74442" s="71"/>
    </row>
    <row r="74444" spans="1:1" ht="12.75" customHeight="1" x14ac:dyDescent="0.3">
      <c r="A74444" s="71"/>
    </row>
    <row r="74446" spans="1:1" ht="12.75" customHeight="1" x14ac:dyDescent="0.3">
      <c r="A74446" s="71"/>
    </row>
    <row r="74448" spans="1:1" ht="12.75" customHeight="1" x14ac:dyDescent="0.3">
      <c r="A74448" s="71"/>
    </row>
    <row r="74450" spans="1:1" ht="12.75" customHeight="1" x14ac:dyDescent="0.3">
      <c r="A74450" s="71"/>
    </row>
    <row r="74452" spans="1:1" ht="12.75" customHeight="1" x14ac:dyDescent="0.3">
      <c r="A74452" s="71"/>
    </row>
    <row r="74454" spans="1:1" ht="12.75" customHeight="1" x14ac:dyDescent="0.3">
      <c r="A74454" s="71"/>
    </row>
    <row r="74456" spans="1:1" ht="12.75" customHeight="1" x14ac:dyDescent="0.3">
      <c r="A74456" s="71"/>
    </row>
    <row r="74458" spans="1:1" ht="12.75" customHeight="1" x14ac:dyDescent="0.3">
      <c r="A74458" s="71"/>
    </row>
    <row r="74460" spans="1:1" ht="12.75" customHeight="1" x14ac:dyDescent="0.3">
      <c r="A74460" s="71"/>
    </row>
    <row r="74462" spans="1:1" ht="12.75" customHeight="1" x14ac:dyDescent="0.3">
      <c r="A74462" s="71"/>
    </row>
    <row r="74464" spans="1:1" ht="12.75" customHeight="1" x14ac:dyDescent="0.3">
      <c r="A74464" s="71"/>
    </row>
    <row r="74466" spans="1:1" ht="12.75" customHeight="1" x14ac:dyDescent="0.3">
      <c r="A74466" s="71"/>
    </row>
    <row r="74468" spans="1:1" ht="12.75" customHeight="1" x14ac:dyDescent="0.3">
      <c r="A74468" s="71"/>
    </row>
    <row r="74470" spans="1:1" ht="12.75" customHeight="1" x14ac:dyDescent="0.3">
      <c r="A74470" s="71"/>
    </row>
    <row r="74472" spans="1:1" ht="12.75" customHeight="1" x14ac:dyDescent="0.3">
      <c r="A74472" s="71"/>
    </row>
    <row r="74474" spans="1:1" ht="12.75" customHeight="1" x14ac:dyDescent="0.3">
      <c r="A74474" s="71"/>
    </row>
    <row r="74476" spans="1:1" ht="12.75" customHeight="1" x14ac:dyDescent="0.3">
      <c r="A74476" s="71"/>
    </row>
    <row r="74478" spans="1:1" ht="12.75" customHeight="1" x14ac:dyDescent="0.3">
      <c r="A74478" s="71"/>
    </row>
    <row r="74480" spans="1:1" ht="12.75" customHeight="1" x14ac:dyDescent="0.3">
      <c r="A74480" s="71"/>
    </row>
    <row r="74482" spans="1:1" ht="12.75" customHeight="1" x14ac:dyDescent="0.3">
      <c r="A74482" s="71"/>
    </row>
    <row r="74484" spans="1:1" ht="12.75" customHeight="1" x14ac:dyDescent="0.3">
      <c r="A74484" s="71"/>
    </row>
    <row r="74486" spans="1:1" ht="12.75" customHeight="1" x14ac:dyDescent="0.3">
      <c r="A74486" s="71"/>
    </row>
    <row r="74488" spans="1:1" ht="12.75" customHeight="1" x14ac:dyDescent="0.3">
      <c r="A74488" s="71"/>
    </row>
    <row r="74490" spans="1:1" ht="12.75" customHeight="1" x14ac:dyDescent="0.3">
      <c r="A74490" s="71"/>
    </row>
    <row r="74492" spans="1:1" ht="12.75" customHeight="1" x14ac:dyDescent="0.3">
      <c r="A74492" s="71"/>
    </row>
    <row r="74494" spans="1:1" ht="12.75" customHeight="1" x14ac:dyDescent="0.3">
      <c r="A74494" s="71"/>
    </row>
    <row r="74496" spans="1:1" ht="12.75" customHeight="1" x14ac:dyDescent="0.3">
      <c r="A74496" s="71"/>
    </row>
    <row r="74498" spans="1:1" ht="12.75" customHeight="1" x14ac:dyDescent="0.3">
      <c r="A74498" s="71"/>
    </row>
    <row r="74500" spans="1:1" ht="12.75" customHeight="1" x14ac:dyDescent="0.3">
      <c r="A74500" s="71"/>
    </row>
    <row r="74502" spans="1:1" ht="12.75" customHeight="1" x14ac:dyDescent="0.3">
      <c r="A74502" s="71"/>
    </row>
    <row r="74504" spans="1:1" ht="12.75" customHeight="1" x14ac:dyDescent="0.3">
      <c r="A74504" s="71"/>
    </row>
    <row r="74506" spans="1:1" ht="12.75" customHeight="1" x14ac:dyDescent="0.3">
      <c r="A74506" s="71"/>
    </row>
    <row r="74508" spans="1:1" ht="12.75" customHeight="1" x14ac:dyDescent="0.3">
      <c r="A74508" s="71"/>
    </row>
    <row r="74510" spans="1:1" ht="12.75" customHeight="1" x14ac:dyDescent="0.3">
      <c r="A74510" s="71"/>
    </row>
    <row r="74512" spans="1:1" ht="12.75" customHeight="1" x14ac:dyDescent="0.3">
      <c r="A74512" s="71"/>
    </row>
    <row r="74514" spans="1:1" ht="12.75" customHeight="1" x14ac:dyDescent="0.3">
      <c r="A74514" s="71"/>
    </row>
    <row r="74516" spans="1:1" ht="12.75" customHeight="1" x14ac:dyDescent="0.3">
      <c r="A74516" s="71"/>
    </row>
    <row r="74518" spans="1:1" ht="12.75" customHeight="1" x14ac:dyDescent="0.3">
      <c r="A74518" s="71"/>
    </row>
    <row r="74520" spans="1:1" ht="12.75" customHeight="1" x14ac:dyDescent="0.3">
      <c r="A74520" s="71"/>
    </row>
    <row r="74522" spans="1:1" ht="12.75" customHeight="1" x14ac:dyDescent="0.3">
      <c r="A74522" s="71"/>
    </row>
    <row r="74524" spans="1:1" ht="12.75" customHeight="1" x14ac:dyDescent="0.3">
      <c r="A74524" s="71"/>
    </row>
    <row r="74526" spans="1:1" ht="12.75" customHeight="1" x14ac:dyDescent="0.3">
      <c r="A74526" s="71"/>
    </row>
    <row r="74528" spans="1:1" ht="12.75" customHeight="1" x14ac:dyDescent="0.3">
      <c r="A74528" s="71"/>
    </row>
    <row r="74530" spans="1:1" ht="12.75" customHeight="1" x14ac:dyDescent="0.3">
      <c r="A74530" s="71"/>
    </row>
    <row r="74532" spans="1:1" ht="12.75" customHeight="1" x14ac:dyDescent="0.3">
      <c r="A74532" s="71"/>
    </row>
    <row r="74534" spans="1:1" ht="12.75" customHeight="1" x14ac:dyDescent="0.3">
      <c r="A74534" s="71"/>
    </row>
    <row r="74536" spans="1:1" ht="12.75" customHeight="1" x14ac:dyDescent="0.3">
      <c r="A74536" s="71"/>
    </row>
    <row r="74538" spans="1:1" ht="12.75" customHeight="1" x14ac:dyDescent="0.3">
      <c r="A74538" s="71"/>
    </row>
    <row r="74540" spans="1:1" ht="12.75" customHeight="1" x14ac:dyDescent="0.3">
      <c r="A74540" s="71"/>
    </row>
    <row r="74542" spans="1:1" ht="12.75" customHeight="1" x14ac:dyDescent="0.3">
      <c r="A74542" s="71"/>
    </row>
    <row r="74544" spans="1:1" ht="12.75" customHeight="1" x14ac:dyDescent="0.3">
      <c r="A74544" s="71"/>
    </row>
    <row r="74546" spans="1:1" ht="12.75" customHeight="1" x14ac:dyDescent="0.3">
      <c r="A74546" s="71"/>
    </row>
    <row r="74548" spans="1:1" ht="12.75" customHeight="1" x14ac:dyDescent="0.3">
      <c r="A74548" s="71"/>
    </row>
    <row r="74550" spans="1:1" ht="12.75" customHeight="1" x14ac:dyDescent="0.3">
      <c r="A74550" s="71"/>
    </row>
    <row r="74552" spans="1:1" ht="12.75" customHeight="1" x14ac:dyDescent="0.3">
      <c r="A74552" s="71"/>
    </row>
    <row r="74554" spans="1:1" ht="12.75" customHeight="1" x14ac:dyDescent="0.3">
      <c r="A74554" s="71"/>
    </row>
    <row r="74556" spans="1:1" ht="12.75" customHeight="1" x14ac:dyDescent="0.3">
      <c r="A74556" s="71"/>
    </row>
    <row r="74558" spans="1:1" ht="12.75" customHeight="1" x14ac:dyDescent="0.3">
      <c r="A74558" s="71"/>
    </row>
    <row r="74560" spans="1:1" ht="12.75" customHeight="1" x14ac:dyDescent="0.3">
      <c r="A74560" s="71"/>
    </row>
    <row r="74562" spans="1:1" ht="12.75" customHeight="1" x14ac:dyDescent="0.3">
      <c r="A74562" s="71"/>
    </row>
    <row r="74564" spans="1:1" ht="12.75" customHeight="1" x14ac:dyDescent="0.3">
      <c r="A74564" s="71"/>
    </row>
    <row r="74566" spans="1:1" ht="12.75" customHeight="1" x14ac:dyDescent="0.3">
      <c r="A74566" s="71"/>
    </row>
    <row r="74568" spans="1:1" ht="12.75" customHeight="1" x14ac:dyDescent="0.3">
      <c r="A74568" s="71"/>
    </row>
    <row r="74570" spans="1:1" ht="12.75" customHeight="1" x14ac:dyDescent="0.3">
      <c r="A74570" s="71"/>
    </row>
    <row r="74572" spans="1:1" ht="12.75" customHeight="1" x14ac:dyDescent="0.3">
      <c r="A74572" s="71"/>
    </row>
    <row r="74574" spans="1:1" ht="12.75" customHeight="1" x14ac:dyDescent="0.3">
      <c r="A74574" s="71"/>
    </row>
    <row r="74576" spans="1:1" ht="12.75" customHeight="1" x14ac:dyDescent="0.3">
      <c r="A74576" s="71"/>
    </row>
    <row r="74578" spans="1:1" ht="12.75" customHeight="1" x14ac:dyDescent="0.3">
      <c r="A74578" s="71"/>
    </row>
    <row r="74580" spans="1:1" ht="12.75" customHeight="1" x14ac:dyDescent="0.3">
      <c r="A74580" s="71"/>
    </row>
    <row r="74582" spans="1:1" ht="12.75" customHeight="1" x14ac:dyDescent="0.3">
      <c r="A74582" s="71"/>
    </row>
    <row r="74584" spans="1:1" ht="12.75" customHeight="1" x14ac:dyDescent="0.3">
      <c r="A74584" s="71"/>
    </row>
    <row r="74586" spans="1:1" ht="12.75" customHeight="1" x14ac:dyDescent="0.3">
      <c r="A74586" s="71"/>
    </row>
    <row r="74588" spans="1:1" ht="12.75" customHeight="1" x14ac:dyDescent="0.3">
      <c r="A74588" s="71"/>
    </row>
    <row r="74590" spans="1:1" ht="12.75" customHeight="1" x14ac:dyDescent="0.3">
      <c r="A74590" s="71"/>
    </row>
    <row r="74592" spans="1:1" ht="12.75" customHeight="1" x14ac:dyDescent="0.3">
      <c r="A74592" s="71"/>
    </row>
    <row r="74594" spans="1:1" ht="12.75" customHeight="1" x14ac:dyDescent="0.3">
      <c r="A74594" s="71"/>
    </row>
    <row r="74596" spans="1:1" ht="12.75" customHeight="1" x14ac:dyDescent="0.3">
      <c r="A74596" s="71"/>
    </row>
    <row r="74598" spans="1:1" ht="12.75" customHeight="1" x14ac:dyDescent="0.3">
      <c r="A74598" s="71"/>
    </row>
    <row r="74600" spans="1:1" ht="12.75" customHeight="1" x14ac:dyDescent="0.3">
      <c r="A74600" s="71"/>
    </row>
    <row r="74602" spans="1:1" ht="12.75" customHeight="1" x14ac:dyDescent="0.3">
      <c r="A74602" s="71"/>
    </row>
    <row r="74604" spans="1:1" ht="12.75" customHeight="1" x14ac:dyDescent="0.3">
      <c r="A74604" s="71"/>
    </row>
    <row r="74606" spans="1:1" ht="12.75" customHeight="1" x14ac:dyDescent="0.3">
      <c r="A74606" s="71"/>
    </row>
    <row r="74608" spans="1:1" ht="12.75" customHeight="1" x14ac:dyDescent="0.3">
      <c r="A74608" s="71"/>
    </row>
    <row r="74610" spans="1:1" ht="12.75" customHeight="1" x14ac:dyDescent="0.3">
      <c r="A74610" s="71"/>
    </row>
    <row r="74612" spans="1:1" ht="12.75" customHeight="1" x14ac:dyDescent="0.3">
      <c r="A74612" s="71"/>
    </row>
    <row r="74614" spans="1:1" ht="12.75" customHeight="1" x14ac:dyDescent="0.3">
      <c r="A74614" s="71"/>
    </row>
    <row r="74616" spans="1:1" ht="12.75" customHeight="1" x14ac:dyDescent="0.3">
      <c r="A74616" s="71"/>
    </row>
    <row r="74618" spans="1:1" ht="12.75" customHeight="1" x14ac:dyDescent="0.3">
      <c r="A74618" s="71"/>
    </row>
    <row r="74620" spans="1:1" ht="12.75" customHeight="1" x14ac:dyDescent="0.3">
      <c r="A74620" s="71"/>
    </row>
    <row r="74622" spans="1:1" ht="12.75" customHeight="1" x14ac:dyDescent="0.3">
      <c r="A74622" s="71"/>
    </row>
    <row r="74624" spans="1:1" ht="12.75" customHeight="1" x14ac:dyDescent="0.3">
      <c r="A74624" s="71"/>
    </row>
    <row r="74626" spans="1:1" ht="12.75" customHeight="1" x14ac:dyDescent="0.3">
      <c r="A74626" s="71"/>
    </row>
    <row r="74628" spans="1:1" ht="12.75" customHeight="1" x14ac:dyDescent="0.3">
      <c r="A74628" s="71"/>
    </row>
    <row r="74630" spans="1:1" ht="12.75" customHeight="1" x14ac:dyDescent="0.3">
      <c r="A74630" s="71"/>
    </row>
    <row r="74632" spans="1:1" ht="12.75" customHeight="1" x14ac:dyDescent="0.3">
      <c r="A74632" s="71"/>
    </row>
    <row r="74634" spans="1:1" ht="12.75" customHeight="1" x14ac:dyDescent="0.3">
      <c r="A74634" s="71"/>
    </row>
    <row r="74636" spans="1:1" ht="12.75" customHeight="1" x14ac:dyDescent="0.3">
      <c r="A74636" s="71"/>
    </row>
    <row r="74638" spans="1:1" ht="12.75" customHeight="1" x14ac:dyDescent="0.3">
      <c r="A74638" s="71"/>
    </row>
    <row r="74640" spans="1:1" ht="12.75" customHeight="1" x14ac:dyDescent="0.3">
      <c r="A74640" s="71"/>
    </row>
    <row r="74642" spans="1:1" ht="12.75" customHeight="1" x14ac:dyDescent="0.3">
      <c r="A74642" s="71"/>
    </row>
    <row r="74644" spans="1:1" ht="12.75" customHeight="1" x14ac:dyDescent="0.3">
      <c r="A74644" s="71"/>
    </row>
    <row r="74646" spans="1:1" ht="12.75" customHeight="1" x14ac:dyDescent="0.3">
      <c r="A74646" s="71"/>
    </row>
    <row r="74648" spans="1:1" ht="12.75" customHeight="1" x14ac:dyDescent="0.3">
      <c r="A74648" s="71"/>
    </row>
    <row r="74650" spans="1:1" ht="12.75" customHeight="1" x14ac:dyDescent="0.3">
      <c r="A74650" s="71"/>
    </row>
    <row r="74652" spans="1:1" ht="12.75" customHeight="1" x14ac:dyDescent="0.3">
      <c r="A74652" s="71"/>
    </row>
    <row r="74654" spans="1:1" ht="12.75" customHeight="1" x14ac:dyDescent="0.3">
      <c r="A74654" s="71"/>
    </row>
    <row r="74656" spans="1:1" ht="12.75" customHeight="1" x14ac:dyDescent="0.3">
      <c r="A74656" s="71"/>
    </row>
    <row r="74658" spans="1:1" ht="12.75" customHeight="1" x14ac:dyDescent="0.3">
      <c r="A74658" s="71"/>
    </row>
    <row r="74660" spans="1:1" ht="12.75" customHeight="1" x14ac:dyDescent="0.3">
      <c r="A74660" s="71"/>
    </row>
    <row r="74662" spans="1:1" ht="12.75" customHeight="1" x14ac:dyDescent="0.3">
      <c r="A74662" s="71"/>
    </row>
    <row r="74664" spans="1:1" ht="12.75" customHeight="1" x14ac:dyDescent="0.3">
      <c r="A74664" s="71"/>
    </row>
    <row r="74666" spans="1:1" ht="12.75" customHeight="1" x14ac:dyDescent="0.3">
      <c r="A74666" s="71"/>
    </row>
    <row r="74668" spans="1:1" ht="12.75" customHeight="1" x14ac:dyDescent="0.3">
      <c r="A74668" s="71"/>
    </row>
    <row r="74670" spans="1:1" ht="12.75" customHeight="1" x14ac:dyDescent="0.3">
      <c r="A74670" s="71"/>
    </row>
    <row r="74672" spans="1:1" ht="12.75" customHeight="1" x14ac:dyDescent="0.3">
      <c r="A74672" s="71"/>
    </row>
    <row r="74674" spans="1:1" ht="12.75" customHeight="1" x14ac:dyDescent="0.3">
      <c r="A74674" s="71"/>
    </row>
    <row r="74676" spans="1:1" ht="12.75" customHeight="1" x14ac:dyDescent="0.3">
      <c r="A74676" s="71"/>
    </row>
    <row r="74678" spans="1:1" ht="12.75" customHeight="1" x14ac:dyDescent="0.3">
      <c r="A74678" s="71"/>
    </row>
    <row r="74680" spans="1:1" ht="12.75" customHeight="1" x14ac:dyDescent="0.3">
      <c r="A74680" s="71"/>
    </row>
    <row r="74682" spans="1:1" ht="12.75" customHeight="1" x14ac:dyDescent="0.3">
      <c r="A74682" s="71"/>
    </row>
    <row r="74684" spans="1:1" ht="12.75" customHeight="1" x14ac:dyDescent="0.3">
      <c r="A74684" s="71"/>
    </row>
    <row r="74686" spans="1:1" ht="12.75" customHeight="1" x14ac:dyDescent="0.3">
      <c r="A74686" s="71"/>
    </row>
    <row r="74688" spans="1:1" ht="12.75" customHeight="1" x14ac:dyDescent="0.3">
      <c r="A74688" s="71"/>
    </row>
    <row r="74690" spans="1:1" ht="12.75" customHeight="1" x14ac:dyDescent="0.3">
      <c r="A74690" s="71"/>
    </row>
    <row r="74692" spans="1:1" ht="12.75" customHeight="1" x14ac:dyDescent="0.3">
      <c r="A74692" s="71"/>
    </row>
    <row r="74694" spans="1:1" ht="12.75" customHeight="1" x14ac:dyDescent="0.3">
      <c r="A74694" s="71"/>
    </row>
    <row r="74696" spans="1:1" ht="12.75" customHeight="1" x14ac:dyDescent="0.3">
      <c r="A74696" s="71"/>
    </row>
    <row r="74698" spans="1:1" ht="12.75" customHeight="1" x14ac:dyDescent="0.3">
      <c r="A74698" s="71"/>
    </row>
    <row r="74700" spans="1:1" ht="12.75" customHeight="1" x14ac:dyDescent="0.3">
      <c r="A74700" s="71"/>
    </row>
    <row r="74702" spans="1:1" ht="12.75" customHeight="1" x14ac:dyDescent="0.3">
      <c r="A74702" s="71"/>
    </row>
    <row r="74704" spans="1:1" ht="12.75" customHeight="1" x14ac:dyDescent="0.3">
      <c r="A74704" s="71"/>
    </row>
    <row r="74706" spans="1:1" ht="12.75" customHeight="1" x14ac:dyDescent="0.3">
      <c r="A74706" s="71"/>
    </row>
    <row r="74708" spans="1:1" ht="12.75" customHeight="1" x14ac:dyDescent="0.3">
      <c r="A74708" s="71"/>
    </row>
    <row r="74710" spans="1:1" ht="12.75" customHeight="1" x14ac:dyDescent="0.3">
      <c r="A74710" s="71"/>
    </row>
    <row r="74712" spans="1:1" ht="12.75" customHeight="1" x14ac:dyDescent="0.3">
      <c r="A74712" s="71"/>
    </row>
    <row r="74714" spans="1:1" ht="12.75" customHeight="1" x14ac:dyDescent="0.3">
      <c r="A74714" s="71"/>
    </row>
    <row r="74716" spans="1:1" ht="12.75" customHeight="1" x14ac:dyDescent="0.3">
      <c r="A74716" s="71"/>
    </row>
    <row r="74718" spans="1:1" ht="12.75" customHeight="1" x14ac:dyDescent="0.3">
      <c r="A74718" s="71"/>
    </row>
    <row r="74720" spans="1:1" ht="12.75" customHeight="1" x14ac:dyDescent="0.3">
      <c r="A74720" s="71"/>
    </row>
    <row r="74722" spans="1:1" ht="12.75" customHeight="1" x14ac:dyDescent="0.3">
      <c r="A74722" s="71"/>
    </row>
    <row r="74724" spans="1:1" ht="12.75" customHeight="1" x14ac:dyDescent="0.3">
      <c r="A74724" s="71"/>
    </row>
    <row r="74726" spans="1:1" ht="12.75" customHeight="1" x14ac:dyDescent="0.3">
      <c r="A74726" s="71"/>
    </row>
    <row r="74728" spans="1:1" ht="12.75" customHeight="1" x14ac:dyDescent="0.3">
      <c r="A74728" s="71"/>
    </row>
    <row r="74730" spans="1:1" ht="12.75" customHeight="1" x14ac:dyDescent="0.3">
      <c r="A74730" s="71"/>
    </row>
    <row r="74732" spans="1:1" ht="12.75" customHeight="1" x14ac:dyDescent="0.3">
      <c r="A74732" s="71"/>
    </row>
    <row r="74734" spans="1:1" ht="12.75" customHeight="1" x14ac:dyDescent="0.3">
      <c r="A74734" s="71"/>
    </row>
    <row r="74736" spans="1:1" ht="12.75" customHeight="1" x14ac:dyDescent="0.3">
      <c r="A74736" s="71"/>
    </row>
    <row r="74738" spans="1:1" ht="12.75" customHeight="1" x14ac:dyDescent="0.3">
      <c r="A74738" s="71"/>
    </row>
    <row r="74740" spans="1:1" ht="12.75" customHeight="1" x14ac:dyDescent="0.3">
      <c r="A74740" s="71"/>
    </row>
    <row r="74742" spans="1:1" ht="12.75" customHeight="1" x14ac:dyDescent="0.3">
      <c r="A74742" s="71"/>
    </row>
    <row r="74744" spans="1:1" ht="12.75" customHeight="1" x14ac:dyDescent="0.3">
      <c r="A74744" s="71"/>
    </row>
    <row r="74746" spans="1:1" ht="12.75" customHeight="1" x14ac:dyDescent="0.3">
      <c r="A74746" s="71"/>
    </row>
    <row r="74748" spans="1:1" ht="12.75" customHeight="1" x14ac:dyDescent="0.3">
      <c r="A74748" s="71"/>
    </row>
    <row r="74750" spans="1:1" ht="12.75" customHeight="1" x14ac:dyDescent="0.3">
      <c r="A74750" s="71"/>
    </row>
    <row r="74752" spans="1:1" ht="12.75" customHeight="1" x14ac:dyDescent="0.3">
      <c r="A74752" s="71"/>
    </row>
    <row r="74754" spans="1:1" ht="12.75" customHeight="1" x14ac:dyDescent="0.3">
      <c r="A74754" s="71"/>
    </row>
    <row r="74756" spans="1:1" ht="12.75" customHeight="1" x14ac:dyDescent="0.3">
      <c r="A74756" s="71"/>
    </row>
    <row r="74758" spans="1:1" ht="12.75" customHeight="1" x14ac:dyDescent="0.3">
      <c r="A74758" s="71"/>
    </row>
    <row r="74760" spans="1:1" ht="12.75" customHeight="1" x14ac:dyDescent="0.3">
      <c r="A74760" s="71"/>
    </row>
    <row r="74762" spans="1:1" ht="12.75" customHeight="1" x14ac:dyDescent="0.3">
      <c r="A74762" s="71"/>
    </row>
    <row r="74764" spans="1:1" ht="12.75" customHeight="1" x14ac:dyDescent="0.3">
      <c r="A74764" s="71"/>
    </row>
    <row r="74766" spans="1:1" ht="12.75" customHeight="1" x14ac:dyDescent="0.3">
      <c r="A74766" s="71"/>
    </row>
    <row r="74768" spans="1:1" ht="12.75" customHeight="1" x14ac:dyDescent="0.3">
      <c r="A74768" s="71"/>
    </row>
    <row r="74770" spans="1:1" ht="12.75" customHeight="1" x14ac:dyDescent="0.3">
      <c r="A74770" s="71"/>
    </row>
    <row r="74772" spans="1:1" ht="12.75" customHeight="1" x14ac:dyDescent="0.3">
      <c r="A74772" s="71"/>
    </row>
    <row r="74774" spans="1:1" ht="12.75" customHeight="1" x14ac:dyDescent="0.3">
      <c r="A74774" s="71"/>
    </row>
    <row r="74776" spans="1:1" ht="12.75" customHeight="1" x14ac:dyDescent="0.3">
      <c r="A74776" s="71"/>
    </row>
    <row r="74778" spans="1:1" ht="12.75" customHeight="1" x14ac:dyDescent="0.3">
      <c r="A74778" s="71"/>
    </row>
    <row r="74780" spans="1:1" ht="12.75" customHeight="1" x14ac:dyDescent="0.3">
      <c r="A74780" s="71"/>
    </row>
    <row r="74782" spans="1:1" ht="12.75" customHeight="1" x14ac:dyDescent="0.3">
      <c r="A74782" s="71"/>
    </row>
    <row r="74784" spans="1:1" ht="12.75" customHeight="1" x14ac:dyDescent="0.3">
      <c r="A74784" s="71"/>
    </row>
    <row r="74786" spans="1:1" ht="12.75" customHeight="1" x14ac:dyDescent="0.3">
      <c r="A74786" s="71"/>
    </row>
    <row r="74788" spans="1:1" ht="12.75" customHeight="1" x14ac:dyDescent="0.3">
      <c r="A74788" s="71"/>
    </row>
    <row r="74790" spans="1:1" ht="12.75" customHeight="1" x14ac:dyDescent="0.3">
      <c r="A74790" s="71"/>
    </row>
    <row r="74792" spans="1:1" ht="12.75" customHeight="1" x14ac:dyDescent="0.3">
      <c r="A74792" s="71"/>
    </row>
    <row r="74794" spans="1:1" ht="12.75" customHeight="1" x14ac:dyDescent="0.3">
      <c r="A74794" s="71"/>
    </row>
    <row r="74796" spans="1:1" ht="12.75" customHeight="1" x14ac:dyDescent="0.3">
      <c r="A74796" s="71"/>
    </row>
    <row r="74798" spans="1:1" ht="12.75" customHeight="1" x14ac:dyDescent="0.3">
      <c r="A74798" s="71"/>
    </row>
    <row r="74800" spans="1:1" ht="12.75" customHeight="1" x14ac:dyDescent="0.3">
      <c r="A74800" s="71"/>
    </row>
    <row r="74802" spans="1:1" ht="12.75" customHeight="1" x14ac:dyDescent="0.3">
      <c r="A74802" s="71"/>
    </row>
    <row r="74804" spans="1:1" ht="12.75" customHeight="1" x14ac:dyDescent="0.3">
      <c r="A74804" s="71"/>
    </row>
    <row r="74806" spans="1:1" ht="12.75" customHeight="1" x14ac:dyDescent="0.3">
      <c r="A74806" s="71"/>
    </row>
    <row r="74808" spans="1:1" ht="12.75" customHeight="1" x14ac:dyDescent="0.3">
      <c r="A74808" s="71"/>
    </row>
    <row r="74810" spans="1:1" ht="12.75" customHeight="1" x14ac:dyDescent="0.3">
      <c r="A74810" s="71"/>
    </row>
    <row r="74812" spans="1:1" ht="12.75" customHeight="1" x14ac:dyDescent="0.3">
      <c r="A74812" s="71"/>
    </row>
    <row r="74814" spans="1:1" ht="12.75" customHeight="1" x14ac:dyDescent="0.3">
      <c r="A74814" s="71"/>
    </row>
    <row r="74816" spans="1:1" ht="12.75" customHeight="1" x14ac:dyDescent="0.3">
      <c r="A74816" s="71"/>
    </row>
    <row r="74818" spans="1:1" ht="12.75" customHeight="1" x14ac:dyDescent="0.3">
      <c r="A74818" s="71"/>
    </row>
    <row r="74820" spans="1:1" ht="12.75" customHeight="1" x14ac:dyDescent="0.3">
      <c r="A74820" s="71"/>
    </row>
    <row r="74822" spans="1:1" ht="12.75" customHeight="1" x14ac:dyDescent="0.3">
      <c r="A74822" s="71"/>
    </row>
    <row r="74824" spans="1:1" ht="12.75" customHeight="1" x14ac:dyDescent="0.3">
      <c r="A74824" s="71"/>
    </row>
    <row r="74826" spans="1:1" ht="12.75" customHeight="1" x14ac:dyDescent="0.3">
      <c r="A74826" s="71"/>
    </row>
    <row r="74828" spans="1:1" ht="12.75" customHeight="1" x14ac:dyDescent="0.3">
      <c r="A74828" s="71"/>
    </row>
    <row r="74830" spans="1:1" ht="12.75" customHeight="1" x14ac:dyDescent="0.3">
      <c r="A74830" s="71"/>
    </row>
    <row r="74832" spans="1:1" ht="12.75" customHeight="1" x14ac:dyDescent="0.3">
      <c r="A74832" s="71"/>
    </row>
    <row r="74834" spans="1:1" ht="12.75" customHeight="1" x14ac:dyDescent="0.3">
      <c r="A74834" s="71"/>
    </row>
    <row r="74836" spans="1:1" ht="12.75" customHeight="1" x14ac:dyDescent="0.3">
      <c r="A74836" s="71"/>
    </row>
    <row r="74838" spans="1:1" ht="12.75" customHeight="1" x14ac:dyDescent="0.3">
      <c r="A74838" s="71"/>
    </row>
    <row r="74840" spans="1:1" ht="12.75" customHeight="1" x14ac:dyDescent="0.3">
      <c r="A74840" s="71"/>
    </row>
    <row r="74842" spans="1:1" ht="12.75" customHeight="1" x14ac:dyDescent="0.3">
      <c r="A74842" s="71"/>
    </row>
    <row r="74844" spans="1:1" ht="12.75" customHeight="1" x14ac:dyDescent="0.3">
      <c r="A74844" s="71"/>
    </row>
    <row r="74846" spans="1:1" ht="12.75" customHeight="1" x14ac:dyDescent="0.3">
      <c r="A74846" s="71"/>
    </row>
    <row r="74848" spans="1:1" ht="12.75" customHeight="1" x14ac:dyDescent="0.3">
      <c r="A74848" s="71"/>
    </row>
    <row r="74850" spans="1:1" ht="12.75" customHeight="1" x14ac:dyDescent="0.3">
      <c r="A74850" s="71"/>
    </row>
    <row r="74852" spans="1:1" ht="12.75" customHeight="1" x14ac:dyDescent="0.3">
      <c r="A74852" s="71"/>
    </row>
    <row r="74854" spans="1:1" ht="12.75" customHeight="1" x14ac:dyDescent="0.3">
      <c r="A74854" s="71"/>
    </row>
    <row r="74856" spans="1:1" ht="12.75" customHeight="1" x14ac:dyDescent="0.3">
      <c r="A74856" s="71"/>
    </row>
    <row r="74858" spans="1:1" ht="12.75" customHeight="1" x14ac:dyDescent="0.3">
      <c r="A74858" s="71"/>
    </row>
    <row r="74860" spans="1:1" ht="12.75" customHeight="1" x14ac:dyDescent="0.3">
      <c r="A74860" s="71"/>
    </row>
    <row r="74862" spans="1:1" ht="12.75" customHeight="1" x14ac:dyDescent="0.3">
      <c r="A74862" s="71"/>
    </row>
    <row r="74864" spans="1:1" ht="12.75" customHeight="1" x14ac:dyDescent="0.3">
      <c r="A74864" s="71"/>
    </row>
    <row r="74866" spans="1:1" ht="12.75" customHeight="1" x14ac:dyDescent="0.3">
      <c r="A74866" s="71"/>
    </row>
    <row r="74868" spans="1:1" ht="12.75" customHeight="1" x14ac:dyDescent="0.3">
      <c r="A74868" s="71"/>
    </row>
    <row r="74870" spans="1:1" ht="12.75" customHeight="1" x14ac:dyDescent="0.3">
      <c r="A74870" s="71"/>
    </row>
    <row r="74872" spans="1:1" ht="12.75" customHeight="1" x14ac:dyDescent="0.3">
      <c r="A74872" s="71"/>
    </row>
    <row r="74874" spans="1:1" ht="12.75" customHeight="1" x14ac:dyDescent="0.3">
      <c r="A74874" s="71"/>
    </row>
    <row r="74876" spans="1:1" ht="12.75" customHeight="1" x14ac:dyDescent="0.3">
      <c r="A74876" s="71"/>
    </row>
    <row r="74878" spans="1:1" ht="12.75" customHeight="1" x14ac:dyDescent="0.3">
      <c r="A74878" s="71"/>
    </row>
    <row r="74880" spans="1:1" ht="12.75" customHeight="1" x14ac:dyDescent="0.3">
      <c r="A74880" s="71"/>
    </row>
    <row r="74882" spans="1:1" ht="12.75" customHeight="1" x14ac:dyDescent="0.3">
      <c r="A74882" s="71"/>
    </row>
    <row r="74884" spans="1:1" ht="12.75" customHeight="1" x14ac:dyDescent="0.3">
      <c r="A74884" s="71"/>
    </row>
    <row r="74886" spans="1:1" ht="12.75" customHeight="1" x14ac:dyDescent="0.3">
      <c r="A74886" s="71"/>
    </row>
    <row r="74888" spans="1:1" ht="12.75" customHeight="1" x14ac:dyDescent="0.3">
      <c r="A74888" s="71"/>
    </row>
    <row r="74890" spans="1:1" ht="12.75" customHeight="1" x14ac:dyDescent="0.3">
      <c r="A74890" s="71"/>
    </row>
    <row r="74892" spans="1:1" ht="12.75" customHeight="1" x14ac:dyDescent="0.3">
      <c r="A74892" s="71"/>
    </row>
    <row r="74894" spans="1:1" ht="12.75" customHeight="1" x14ac:dyDescent="0.3">
      <c r="A74894" s="71"/>
    </row>
    <row r="74896" spans="1:1" ht="12.75" customHeight="1" x14ac:dyDescent="0.3">
      <c r="A74896" s="71"/>
    </row>
    <row r="74898" spans="1:1" ht="12.75" customHeight="1" x14ac:dyDescent="0.3">
      <c r="A74898" s="71"/>
    </row>
    <row r="74900" spans="1:1" ht="12.75" customHeight="1" x14ac:dyDescent="0.3">
      <c r="A74900" s="71"/>
    </row>
    <row r="74902" spans="1:1" ht="12.75" customHeight="1" x14ac:dyDescent="0.3">
      <c r="A74902" s="71"/>
    </row>
    <row r="74904" spans="1:1" ht="12.75" customHeight="1" x14ac:dyDescent="0.3">
      <c r="A74904" s="71"/>
    </row>
    <row r="74906" spans="1:1" ht="12.75" customHeight="1" x14ac:dyDescent="0.3">
      <c r="A74906" s="71"/>
    </row>
    <row r="74908" spans="1:1" ht="12.75" customHeight="1" x14ac:dyDescent="0.3">
      <c r="A74908" s="71"/>
    </row>
    <row r="74910" spans="1:1" ht="12.75" customHeight="1" x14ac:dyDescent="0.3">
      <c r="A74910" s="71"/>
    </row>
    <row r="74912" spans="1:1" ht="12.75" customHeight="1" x14ac:dyDescent="0.3">
      <c r="A74912" s="71"/>
    </row>
    <row r="74914" spans="1:1" ht="12.75" customHeight="1" x14ac:dyDescent="0.3">
      <c r="A74914" s="71"/>
    </row>
    <row r="74916" spans="1:1" ht="12.75" customHeight="1" x14ac:dyDescent="0.3">
      <c r="A74916" s="71"/>
    </row>
    <row r="74918" spans="1:1" ht="12.75" customHeight="1" x14ac:dyDescent="0.3">
      <c r="A74918" s="71"/>
    </row>
    <row r="74920" spans="1:1" ht="12.75" customHeight="1" x14ac:dyDescent="0.3">
      <c r="A74920" s="71"/>
    </row>
    <row r="74922" spans="1:1" ht="12.75" customHeight="1" x14ac:dyDescent="0.3">
      <c r="A74922" s="71"/>
    </row>
    <row r="74924" spans="1:1" ht="12.75" customHeight="1" x14ac:dyDescent="0.3">
      <c r="A74924" s="71"/>
    </row>
    <row r="74926" spans="1:1" ht="12.75" customHeight="1" x14ac:dyDescent="0.3">
      <c r="A74926" s="71"/>
    </row>
    <row r="74928" spans="1:1" ht="12.75" customHeight="1" x14ac:dyDescent="0.3">
      <c r="A74928" s="71"/>
    </row>
    <row r="74930" spans="1:1" ht="12.75" customHeight="1" x14ac:dyDescent="0.3">
      <c r="A74930" s="71"/>
    </row>
    <row r="74932" spans="1:1" ht="12.75" customHeight="1" x14ac:dyDescent="0.3">
      <c r="A74932" s="71"/>
    </row>
    <row r="74934" spans="1:1" ht="12.75" customHeight="1" x14ac:dyDescent="0.3">
      <c r="A74934" s="71"/>
    </row>
    <row r="74936" spans="1:1" ht="12.75" customHeight="1" x14ac:dyDescent="0.3">
      <c r="A74936" s="71"/>
    </row>
    <row r="74938" spans="1:1" ht="12.75" customHeight="1" x14ac:dyDescent="0.3">
      <c r="A74938" s="71"/>
    </row>
    <row r="74940" spans="1:1" ht="12.75" customHeight="1" x14ac:dyDescent="0.3">
      <c r="A74940" s="71"/>
    </row>
    <row r="74942" spans="1:1" ht="12.75" customHeight="1" x14ac:dyDescent="0.3">
      <c r="A74942" s="71"/>
    </row>
    <row r="74944" spans="1:1" ht="12.75" customHeight="1" x14ac:dyDescent="0.3">
      <c r="A74944" s="71"/>
    </row>
    <row r="74946" spans="1:1" ht="12.75" customHeight="1" x14ac:dyDescent="0.3">
      <c r="A74946" s="71"/>
    </row>
    <row r="74948" spans="1:1" ht="12.75" customHeight="1" x14ac:dyDescent="0.3">
      <c r="A74948" s="71"/>
    </row>
    <row r="74950" spans="1:1" ht="12.75" customHeight="1" x14ac:dyDescent="0.3">
      <c r="A74950" s="71"/>
    </row>
    <row r="74952" spans="1:1" ht="12.75" customHeight="1" x14ac:dyDescent="0.3">
      <c r="A74952" s="71"/>
    </row>
    <row r="74954" spans="1:1" ht="12.75" customHeight="1" x14ac:dyDescent="0.3">
      <c r="A74954" s="71"/>
    </row>
    <row r="74956" spans="1:1" ht="12.75" customHeight="1" x14ac:dyDescent="0.3">
      <c r="A74956" s="71"/>
    </row>
    <row r="74958" spans="1:1" ht="12.75" customHeight="1" x14ac:dyDescent="0.3">
      <c r="A74958" s="71"/>
    </row>
    <row r="74960" spans="1:1" ht="12.75" customHeight="1" x14ac:dyDescent="0.3">
      <c r="A74960" s="71"/>
    </row>
    <row r="74962" spans="1:1" ht="12.75" customHeight="1" x14ac:dyDescent="0.3">
      <c r="A74962" s="71"/>
    </row>
    <row r="74964" spans="1:1" ht="12.75" customHeight="1" x14ac:dyDescent="0.3">
      <c r="A74964" s="71"/>
    </row>
    <row r="74966" spans="1:1" ht="12.75" customHeight="1" x14ac:dyDescent="0.3">
      <c r="A74966" s="71"/>
    </row>
    <row r="74968" spans="1:1" ht="12.75" customHeight="1" x14ac:dyDescent="0.3">
      <c r="A74968" s="71"/>
    </row>
    <row r="74970" spans="1:1" ht="12.75" customHeight="1" x14ac:dyDescent="0.3">
      <c r="A74970" s="71"/>
    </row>
    <row r="74972" spans="1:1" ht="12.75" customHeight="1" x14ac:dyDescent="0.3">
      <c r="A74972" s="71"/>
    </row>
    <row r="74974" spans="1:1" ht="12.75" customHeight="1" x14ac:dyDescent="0.3">
      <c r="A74974" s="71"/>
    </row>
    <row r="74976" spans="1:1" ht="12.75" customHeight="1" x14ac:dyDescent="0.3">
      <c r="A74976" s="71"/>
    </row>
    <row r="74978" spans="1:1" ht="12.75" customHeight="1" x14ac:dyDescent="0.3">
      <c r="A74978" s="71"/>
    </row>
    <row r="74980" spans="1:1" ht="12.75" customHeight="1" x14ac:dyDescent="0.3">
      <c r="A74980" s="71"/>
    </row>
    <row r="74982" spans="1:1" ht="12.75" customHeight="1" x14ac:dyDescent="0.3">
      <c r="A74982" s="71"/>
    </row>
    <row r="74984" spans="1:1" ht="12.75" customHeight="1" x14ac:dyDescent="0.3">
      <c r="A74984" s="71"/>
    </row>
    <row r="74986" spans="1:1" ht="12.75" customHeight="1" x14ac:dyDescent="0.3">
      <c r="A74986" s="71"/>
    </row>
    <row r="74988" spans="1:1" ht="12.75" customHeight="1" x14ac:dyDescent="0.3">
      <c r="A74988" s="71"/>
    </row>
    <row r="74990" spans="1:1" ht="12.75" customHeight="1" x14ac:dyDescent="0.3">
      <c r="A74990" s="71"/>
    </row>
    <row r="74992" spans="1:1" ht="12.75" customHeight="1" x14ac:dyDescent="0.3">
      <c r="A74992" s="71"/>
    </row>
    <row r="74994" spans="1:1" ht="12.75" customHeight="1" x14ac:dyDescent="0.3">
      <c r="A74994" s="71"/>
    </row>
    <row r="74996" spans="1:1" ht="12.75" customHeight="1" x14ac:dyDescent="0.3">
      <c r="A74996" s="71"/>
    </row>
    <row r="74998" spans="1:1" ht="12.75" customHeight="1" x14ac:dyDescent="0.3">
      <c r="A74998" s="71"/>
    </row>
    <row r="75000" spans="1:1" ht="12.75" customHeight="1" x14ac:dyDescent="0.3">
      <c r="A75000" s="71"/>
    </row>
    <row r="75002" spans="1:1" ht="12.75" customHeight="1" x14ac:dyDescent="0.3">
      <c r="A75002" s="71"/>
    </row>
    <row r="75004" spans="1:1" ht="12.75" customHeight="1" x14ac:dyDescent="0.3">
      <c r="A75004" s="71"/>
    </row>
    <row r="75006" spans="1:1" ht="12.75" customHeight="1" x14ac:dyDescent="0.3">
      <c r="A75006" s="71"/>
    </row>
    <row r="75008" spans="1:1" ht="12.75" customHeight="1" x14ac:dyDescent="0.3">
      <c r="A75008" s="71"/>
    </row>
    <row r="75010" spans="1:1" ht="12.75" customHeight="1" x14ac:dyDescent="0.3">
      <c r="A75010" s="71"/>
    </row>
    <row r="75012" spans="1:1" ht="12.75" customHeight="1" x14ac:dyDescent="0.3">
      <c r="A75012" s="71"/>
    </row>
    <row r="75014" spans="1:1" ht="12.75" customHeight="1" x14ac:dyDescent="0.3">
      <c r="A75014" s="71"/>
    </row>
    <row r="75016" spans="1:1" ht="12.75" customHeight="1" x14ac:dyDescent="0.3">
      <c r="A75016" s="71"/>
    </row>
    <row r="75018" spans="1:1" ht="12.75" customHeight="1" x14ac:dyDescent="0.3">
      <c r="A75018" s="71"/>
    </row>
    <row r="75020" spans="1:1" ht="12.75" customHeight="1" x14ac:dyDescent="0.3">
      <c r="A75020" s="71"/>
    </row>
    <row r="75022" spans="1:1" ht="12.75" customHeight="1" x14ac:dyDescent="0.3">
      <c r="A75022" s="71"/>
    </row>
    <row r="75024" spans="1:1" ht="12.75" customHeight="1" x14ac:dyDescent="0.3">
      <c r="A75024" s="71"/>
    </row>
    <row r="75026" spans="1:1" ht="12.75" customHeight="1" x14ac:dyDescent="0.3">
      <c r="A75026" s="71"/>
    </row>
    <row r="75028" spans="1:1" ht="12.75" customHeight="1" x14ac:dyDescent="0.3">
      <c r="A75028" s="71"/>
    </row>
    <row r="75030" spans="1:1" ht="12.75" customHeight="1" x14ac:dyDescent="0.3">
      <c r="A75030" s="71"/>
    </row>
    <row r="75032" spans="1:1" ht="12.75" customHeight="1" x14ac:dyDescent="0.3">
      <c r="A75032" s="71"/>
    </row>
    <row r="75034" spans="1:1" ht="12.75" customHeight="1" x14ac:dyDescent="0.3">
      <c r="A75034" s="71"/>
    </row>
    <row r="75036" spans="1:1" ht="12.75" customHeight="1" x14ac:dyDescent="0.3">
      <c r="A75036" s="71"/>
    </row>
    <row r="75038" spans="1:1" ht="12.75" customHeight="1" x14ac:dyDescent="0.3">
      <c r="A75038" s="71"/>
    </row>
    <row r="75040" spans="1:1" ht="12.75" customHeight="1" x14ac:dyDescent="0.3">
      <c r="A75040" s="71"/>
    </row>
    <row r="75042" spans="1:1" ht="12.75" customHeight="1" x14ac:dyDescent="0.3">
      <c r="A75042" s="71"/>
    </row>
    <row r="75044" spans="1:1" ht="12.75" customHeight="1" x14ac:dyDescent="0.3">
      <c r="A75044" s="71"/>
    </row>
    <row r="75046" spans="1:1" ht="12.75" customHeight="1" x14ac:dyDescent="0.3">
      <c r="A75046" s="71"/>
    </row>
    <row r="75048" spans="1:1" ht="12.75" customHeight="1" x14ac:dyDescent="0.3">
      <c r="A75048" s="71"/>
    </row>
    <row r="75050" spans="1:1" ht="12.75" customHeight="1" x14ac:dyDescent="0.3">
      <c r="A75050" s="71"/>
    </row>
    <row r="75052" spans="1:1" ht="12.75" customHeight="1" x14ac:dyDescent="0.3">
      <c r="A75052" s="71"/>
    </row>
    <row r="75054" spans="1:1" ht="12.75" customHeight="1" x14ac:dyDescent="0.3">
      <c r="A75054" s="71"/>
    </row>
    <row r="75056" spans="1:1" ht="12.75" customHeight="1" x14ac:dyDescent="0.3">
      <c r="A75056" s="71"/>
    </row>
    <row r="75058" spans="1:1" ht="12.75" customHeight="1" x14ac:dyDescent="0.3">
      <c r="A75058" s="71"/>
    </row>
    <row r="75060" spans="1:1" ht="12.75" customHeight="1" x14ac:dyDescent="0.3">
      <c r="A75060" s="71"/>
    </row>
    <row r="75062" spans="1:1" ht="12.75" customHeight="1" x14ac:dyDescent="0.3">
      <c r="A75062" s="71"/>
    </row>
    <row r="75064" spans="1:1" ht="12.75" customHeight="1" x14ac:dyDescent="0.3">
      <c r="A75064" s="71"/>
    </row>
    <row r="75066" spans="1:1" ht="12.75" customHeight="1" x14ac:dyDescent="0.3">
      <c r="A75066" s="71"/>
    </row>
    <row r="75068" spans="1:1" ht="12.75" customHeight="1" x14ac:dyDescent="0.3">
      <c r="A75068" s="71"/>
    </row>
    <row r="75070" spans="1:1" ht="12.75" customHeight="1" x14ac:dyDescent="0.3">
      <c r="A75070" s="71"/>
    </row>
    <row r="75072" spans="1:1" ht="12.75" customHeight="1" x14ac:dyDescent="0.3">
      <c r="A75072" s="71"/>
    </row>
    <row r="75074" spans="1:1" ht="12.75" customHeight="1" x14ac:dyDescent="0.3">
      <c r="A75074" s="71"/>
    </row>
    <row r="75076" spans="1:1" ht="12.75" customHeight="1" x14ac:dyDescent="0.3">
      <c r="A75076" s="71"/>
    </row>
    <row r="75078" spans="1:1" ht="12.75" customHeight="1" x14ac:dyDescent="0.3">
      <c r="A75078" s="71"/>
    </row>
    <row r="75080" spans="1:1" ht="12.75" customHeight="1" x14ac:dyDescent="0.3">
      <c r="A75080" s="71"/>
    </row>
    <row r="75082" spans="1:1" ht="12.75" customHeight="1" x14ac:dyDescent="0.3">
      <c r="A75082" s="71"/>
    </row>
    <row r="75084" spans="1:1" ht="12.75" customHeight="1" x14ac:dyDescent="0.3">
      <c r="A75084" s="71"/>
    </row>
    <row r="75086" spans="1:1" ht="12.75" customHeight="1" x14ac:dyDescent="0.3">
      <c r="A75086" s="71"/>
    </row>
    <row r="75088" spans="1:1" ht="12.75" customHeight="1" x14ac:dyDescent="0.3">
      <c r="A75088" s="71"/>
    </row>
    <row r="75090" spans="1:1" ht="12.75" customHeight="1" x14ac:dyDescent="0.3">
      <c r="A75090" s="71"/>
    </row>
    <row r="75092" spans="1:1" ht="12.75" customHeight="1" x14ac:dyDescent="0.3">
      <c r="A75092" s="71"/>
    </row>
    <row r="75094" spans="1:1" ht="12.75" customHeight="1" x14ac:dyDescent="0.3">
      <c r="A75094" s="71"/>
    </row>
    <row r="75096" spans="1:1" ht="12.75" customHeight="1" x14ac:dyDescent="0.3">
      <c r="A75096" s="71"/>
    </row>
    <row r="75098" spans="1:1" ht="12.75" customHeight="1" x14ac:dyDescent="0.3">
      <c r="A75098" s="71"/>
    </row>
    <row r="75100" spans="1:1" ht="12.75" customHeight="1" x14ac:dyDescent="0.3">
      <c r="A75100" s="71"/>
    </row>
    <row r="75102" spans="1:1" ht="12.75" customHeight="1" x14ac:dyDescent="0.3">
      <c r="A75102" s="71"/>
    </row>
    <row r="75104" spans="1:1" ht="12.75" customHeight="1" x14ac:dyDescent="0.3">
      <c r="A75104" s="71"/>
    </row>
    <row r="75106" spans="1:1" ht="12.75" customHeight="1" x14ac:dyDescent="0.3">
      <c r="A75106" s="71"/>
    </row>
    <row r="75108" spans="1:1" ht="12.75" customHeight="1" x14ac:dyDescent="0.3">
      <c r="A75108" s="71"/>
    </row>
    <row r="75110" spans="1:1" ht="12.75" customHeight="1" x14ac:dyDescent="0.3">
      <c r="A75110" s="71"/>
    </row>
    <row r="75112" spans="1:1" ht="12.75" customHeight="1" x14ac:dyDescent="0.3">
      <c r="A75112" s="71"/>
    </row>
    <row r="75114" spans="1:1" ht="12.75" customHeight="1" x14ac:dyDescent="0.3">
      <c r="A75114" s="71"/>
    </row>
    <row r="75116" spans="1:1" ht="12.75" customHeight="1" x14ac:dyDescent="0.3">
      <c r="A75116" s="71"/>
    </row>
    <row r="75118" spans="1:1" ht="12.75" customHeight="1" x14ac:dyDescent="0.3">
      <c r="A75118" s="71"/>
    </row>
    <row r="75120" spans="1:1" ht="12.75" customHeight="1" x14ac:dyDescent="0.3">
      <c r="A75120" s="71"/>
    </row>
    <row r="75122" spans="1:1" ht="12.75" customHeight="1" x14ac:dyDescent="0.3">
      <c r="A75122" s="71"/>
    </row>
    <row r="75124" spans="1:1" ht="12.75" customHeight="1" x14ac:dyDescent="0.3">
      <c r="A75124" s="71"/>
    </row>
    <row r="75126" spans="1:1" ht="12.75" customHeight="1" x14ac:dyDescent="0.3">
      <c r="A75126" s="71"/>
    </row>
    <row r="75128" spans="1:1" ht="12.75" customHeight="1" x14ac:dyDescent="0.3">
      <c r="A75128" s="71"/>
    </row>
    <row r="75130" spans="1:1" ht="12.75" customHeight="1" x14ac:dyDescent="0.3">
      <c r="A75130" s="71"/>
    </row>
    <row r="75132" spans="1:1" ht="12.75" customHeight="1" x14ac:dyDescent="0.3">
      <c r="A75132" s="71"/>
    </row>
    <row r="75134" spans="1:1" ht="12.75" customHeight="1" x14ac:dyDescent="0.3">
      <c r="A75134" s="71"/>
    </row>
    <row r="75136" spans="1:1" ht="12.75" customHeight="1" x14ac:dyDescent="0.3">
      <c r="A75136" s="71"/>
    </row>
    <row r="75138" spans="1:1" ht="12.75" customHeight="1" x14ac:dyDescent="0.3">
      <c r="A75138" s="71"/>
    </row>
    <row r="75140" spans="1:1" ht="12.75" customHeight="1" x14ac:dyDescent="0.3">
      <c r="A75140" s="71"/>
    </row>
    <row r="75142" spans="1:1" ht="12.75" customHeight="1" x14ac:dyDescent="0.3">
      <c r="A75142" s="71"/>
    </row>
    <row r="75144" spans="1:1" ht="12.75" customHeight="1" x14ac:dyDescent="0.3">
      <c r="A75144" s="71"/>
    </row>
    <row r="75146" spans="1:1" ht="12.75" customHeight="1" x14ac:dyDescent="0.3">
      <c r="A75146" s="71"/>
    </row>
    <row r="75148" spans="1:1" ht="12.75" customHeight="1" x14ac:dyDescent="0.3">
      <c r="A75148" s="71"/>
    </row>
    <row r="75150" spans="1:1" ht="12.75" customHeight="1" x14ac:dyDescent="0.3">
      <c r="A75150" s="71"/>
    </row>
    <row r="75152" spans="1:1" ht="12.75" customHeight="1" x14ac:dyDescent="0.3">
      <c r="A75152" s="71"/>
    </row>
    <row r="75154" spans="1:1" ht="12.75" customHeight="1" x14ac:dyDescent="0.3">
      <c r="A75154" s="71"/>
    </row>
    <row r="75156" spans="1:1" ht="12.75" customHeight="1" x14ac:dyDescent="0.3">
      <c r="A75156" s="71"/>
    </row>
    <row r="75158" spans="1:1" ht="12.75" customHeight="1" x14ac:dyDescent="0.3">
      <c r="A75158" s="71"/>
    </row>
    <row r="75160" spans="1:1" ht="12.75" customHeight="1" x14ac:dyDescent="0.3">
      <c r="A75160" s="71"/>
    </row>
    <row r="75162" spans="1:1" ht="12.75" customHeight="1" x14ac:dyDescent="0.3">
      <c r="A75162" s="71"/>
    </row>
    <row r="75164" spans="1:1" ht="12.75" customHeight="1" x14ac:dyDescent="0.3">
      <c r="A75164" s="71"/>
    </row>
    <row r="75166" spans="1:1" ht="12.75" customHeight="1" x14ac:dyDescent="0.3">
      <c r="A75166" s="71"/>
    </row>
    <row r="75168" spans="1:1" ht="12.75" customHeight="1" x14ac:dyDescent="0.3">
      <c r="A75168" s="71"/>
    </row>
    <row r="75170" spans="1:1" ht="12.75" customHeight="1" x14ac:dyDescent="0.3">
      <c r="A75170" s="71"/>
    </row>
    <row r="75172" spans="1:1" ht="12.75" customHeight="1" x14ac:dyDescent="0.3">
      <c r="A75172" s="71"/>
    </row>
    <row r="75174" spans="1:1" ht="12.75" customHeight="1" x14ac:dyDescent="0.3">
      <c r="A75174" s="71"/>
    </row>
    <row r="75176" spans="1:1" ht="12.75" customHeight="1" x14ac:dyDescent="0.3">
      <c r="A75176" s="71"/>
    </row>
    <row r="75178" spans="1:1" ht="12.75" customHeight="1" x14ac:dyDescent="0.3">
      <c r="A75178" s="71"/>
    </row>
    <row r="75180" spans="1:1" ht="12.75" customHeight="1" x14ac:dyDescent="0.3">
      <c r="A75180" s="71"/>
    </row>
    <row r="75182" spans="1:1" ht="12.75" customHeight="1" x14ac:dyDescent="0.3">
      <c r="A75182" s="71"/>
    </row>
    <row r="75184" spans="1:1" ht="12.75" customHeight="1" x14ac:dyDescent="0.3">
      <c r="A75184" s="71"/>
    </row>
    <row r="75186" spans="1:1" ht="12.75" customHeight="1" x14ac:dyDescent="0.3">
      <c r="A75186" s="71"/>
    </row>
    <row r="75188" spans="1:1" ht="12.75" customHeight="1" x14ac:dyDescent="0.3">
      <c r="A75188" s="71"/>
    </row>
    <row r="75190" spans="1:1" ht="12.75" customHeight="1" x14ac:dyDescent="0.3">
      <c r="A75190" s="71"/>
    </row>
    <row r="75192" spans="1:1" ht="12.75" customHeight="1" x14ac:dyDescent="0.3">
      <c r="A75192" s="71"/>
    </row>
    <row r="75194" spans="1:1" ht="12.75" customHeight="1" x14ac:dyDescent="0.3">
      <c r="A75194" s="71"/>
    </row>
    <row r="75196" spans="1:1" ht="12.75" customHeight="1" x14ac:dyDescent="0.3">
      <c r="A75196" s="71"/>
    </row>
    <row r="75198" spans="1:1" ht="12.75" customHeight="1" x14ac:dyDescent="0.3">
      <c r="A75198" s="71"/>
    </row>
    <row r="75200" spans="1:1" ht="12.75" customHeight="1" x14ac:dyDescent="0.3">
      <c r="A75200" s="71"/>
    </row>
    <row r="75202" spans="1:1" ht="12.75" customHeight="1" x14ac:dyDescent="0.3">
      <c r="A75202" s="71"/>
    </row>
    <row r="75204" spans="1:1" ht="12.75" customHeight="1" x14ac:dyDescent="0.3">
      <c r="A75204" s="71"/>
    </row>
    <row r="75206" spans="1:1" ht="12.75" customHeight="1" x14ac:dyDescent="0.3">
      <c r="A75206" s="71"/>
    </row>
    <row r="75208" spans="1:1" ht="12.75" customHeight="1" x14ac:dyDescent="0.3">
      <c r="A75208" s="71"/>
    </row>
    <row r="75210" spans="1:1" ht="12.75" customHeight="1" x14ac:dyDescent="0.3">
      <c r="A75210" s="71"/>
    </row>
    <row r="75212" spans="1:1" ht="12.75" customHeight="1" x14ac:dyDescent="0.3">
      <c r="A75212" s="71"/>
    </row>
    <row r="75214" spans="1:1" ht="12.75" customHeight="1" x14ac:dyDescent="0.3">
      <c r="A75214" s="71"/>
    </row>
    <row r="75216" spans="1:1" ht="12.75" customHeight="1" x14ac:dyDescent="0.3">
      <c r="A75216" s="71"/>
    </row>
    <row r="75218" spans="1:1" ht="12.75" customHeight="1" x14ac:dyDescent="0.3">
      <c r="A75218" s="71"/>
    </row>
    <row r="75220" spans="1:1" ht="12.75" customHeight="1" x14ac:dyDescent="0.3">
      <c r="A75220" s="71"/>
    </row>
    <row r="75222" spans="1:1" ht="12.75" customHeight="1" x14ac:dyDescent="0.3">
      <c r="A75222" s="71"/>
    </row>
    <row r="75224" spans="1:1" ht="12.75" customHeight="1" x14ac:dyDescent="0.3">
      <c r="A75224" s="71"/>
    </row>
    <row r="75226" spans="1:1" ht="12.75" customHeight="1" x14ac:dyDescent="0.3">
      <c r="A75226" s="71"/>
    </row>
    <row r="75228" spans="1:1" ht="12.75" customHeight="1" x14ac:dyDescent="0.3">
      <c r="A75228" s="71"/>
    </row>
    <row r="75230" spans="1:1" ht="12.75" customHeight="1" x14ac:dyDescent="0.3">
      <c r="A75230" s="71"/>
    </row>
    <row r="75232" spans="1:1" ht="12.75" customHeight="1" x14ac:dyDescent="0.3">
      <c r="A75232" s="71"/>
    </row>
    <row r="75234" spans="1:1" ht="12.75" customHeight="1" x14ac:dyDescent="0.3">
      <c r="A75234" s="71"/>
    </row>
    <row r="75236" spans="1:1" ht="12.75" customHeight="1" x14ac:dyDescent="0.3">
      <c r="A75236" s="71"/>
    </row>
    <row r="75238" spans="1:1" ht="12.75" customHeight="1" x14ac:dyDescent="0.3">
      <c r="A75238" s="71"/>
    </row>
    <row r="75240" spans="1:1" ht="12.75" customHeight="1" x14ac:dyDescent="0.3">
      <c r="A75240" s="71"/>
    </row>
    <row r="75242" spans="1:1" ht="12.75" customHeight="1" x14ac:dyDescent="0.3">
      <c r="A75242" s="71"/>
    </row>
    <row r="75244" spans="1:1" ht="12.75" customHeight="1" x14ac:dyDescent="0.3">
      <c r="A75244" s="71"/>
    </row>
    <row r="75246" spans="1:1" ht="12.75" customHeight="1" x14ac:dyDescent="0.3">
      <c r="A75246" s="71"/>
    </row>
    <row r="75248" spans="1:1" ht="12.75" customHeight="1" x14ac:dyDescent="0.3">
      <c r="A75248" s="71"/>
    </row>
    <row r="75250" spans="1:1" ht="12.75" customHeight="1" x14ac:dyDescent="0.3">
      <c r="A75250" s="71"/>
    </row>
    <row r="75252" spans="1:1" ht="12.75" customHeight="1" x14ac:dyDescent="0.3">
      <c r="A75252" s="71"/>
    </row>
    <row r="75254" spans="1:1" ht="12.75" customHeight="1" x14ac:dyDescent="0.3">
      <c r="A75254" s="71"/>
    </row>
    <row r="75256" spans="1:1" ht="12.75" customHeight="1" x14ac:dyDescent="0.3">
      <c r="A75256" s="71"/>
    </row>
    <row r="75258" spans="1:1" ht="12.75" customHeight="1" x14ac:dyDescent="0.3">
      <c r="A75258" s="71"/>
    </row>
    <row r="75260" spans="1:1" ht="12.75" customHeight="1" x14ac:dyDescent="0.3">
      <c r="A75260" s="71"/>
    </row>
    <row r="75262" spans="1:1" ht="12.75" customHeight="1" x14ac:dyDescent="0.3">
      <c r="A75262" s="71"/>
    </row>
    <row r="75264" spans="1:1" ht="12.75" customHeight="1" x14ac:dyDescent="0.3">
      <c r="A75264" s="71"/>
    </row>
    <row r="75266" spans="1:1" ht="12.75" customHeight="1" x14ac:dyDescent="0.3">
      <c r="A75266" s="71"/>
    </row>
    <row r="75268" spans="1:1" ht="12.75" customHeight="1" x14ac:dyDescent="0.3">
      <c r="A75268" s="71"/>
    </row>
    <row r="75270" spans="1:1" ht="12.75" customHeight="1" x14ac:dyDescent="0.3">
      <c r="A75270" s="71"/>
    </row>
    <row r="75272" spans="1:1" ht="12.75" customHeight="1" x14ac:dyDescent="0.3">
      <c r="A75272" s="71"/>
    </row>
    <row r="75274" spans="1:1" ht="12.75" customHeight="1" x14ac:dyDescent="0.3">
      <c r="A75274" s="71"/>
    </row>
    <row r="75276" spans="1:1" ht="12.75" customHeight="1" x14ac:dyDescent="0.3">
      <c r="A75276" s="71"/>
    </row>
    <row r="75278" spans="1:1" ht="12.75" customHeight="1" x14ac:dyDescent="0.3">
      <c r="A75278" s="71"/>
    </row>
    <row r="75280" spans="1:1" ht="12.75" customHeight="1" x14ac:dyDescent="0.3">
      <c r="A75280" s="71"/>
    </row>
    <row r="75282" spans="1:1" ht="12.75" customHeight="1" x14ac:dyDescent="0.3">
      <c r="A75282" s="71"/>
    </row>
    <row r="75284" spans="1:1" ht="12.75" customHeight="1" x14ac:dyDescent="0.3">
      <c r="A75284" s="71"/>
    </row>
    <row r="75286" spans="1:1" ht="12.75" customHeight="1" x14ac:dyDescent="0.3">
      <c r="A75286" s="71"/>
    </row>
    <row r="75288" spans="1:1" ht="12.75" customHeight="1" x14ac:dyDescent="0.3">
      <c r="A75288" s="71"/>
    </row>
    <row r="75290" spans="1:1" ht="12.75" customHeight="1" x14ac:dyDescent="0.3">
      <c r="A75290" s="71"/>
    </row>
    <row r="75292" spans="1:1" ht="12.75" customHeight="1" x14ac:dyDescent="0.3">
      <c r="A75292" s="71"/>
    </row>
    <row r="75294" spans="1:1" ht="12.75" customHeight="1" x14ac:dyDescent="0.3">
      <c r="A75294" s="71"/>
    </row>
    <row r="75296" spans="1:1" ht="12.75" customHeight="1" x14ac:dyDescent="0.3">
      <c r="A75296" s="71"/>
    </row>
    <row r="75298" spans="1:1" ht="12.75" customHeight="1" x14ac:dyDescent="0.3">
      <c r="A75298" s="71"/>
    </row>
    <row r="75300" spans="1:1" ht="12.75" customHeight="1" x14ac:dyDescent="0.3">
      <c r="A75300" s="71"/>
    </row>
    <row r="75302" spans="1:1" ht="12.75" customHeight="1" x14ac:dyDescent="0.3">
      <c r="A75302" s="71"/>
    </row>
    <row r="75304" spans="1:1" ht="12.75" customHeight="1" x14ac:dyDescent="0.3">
      <c r="A75304" s="71"/>
    </row>
    <row r="75306" spans="1:1" ht="12.75" customHeight="1" x14ac:dyDescent="0.3">
      <c r="A75306" s="71"/>
    </row>
    <row r="75308" spans="1:1" ht="12.75" customHeight="1" x14ac:dyDescent="0.3">
      <c r="A75308" s="71"/>
    </row>
    <row r="75310" spans="1:1" ht="12.75" customHeight="1" x14ac:dyDescent="0.3">
      <c r="A75310" s="71"/>
    </row>
    <row r="75312" spans="1:1" ht="12.75" customHeight="1" x14ac:dyDescent="0.3">
      <c r="A75312" s="71"/>
    </row>
    <row r="75314" spans="1:1" ht="12.75" customHeight="1" x14ac:dyDescent="0.3">
      <c r="A75314" s="71"/>
    </row>
    <row r="75316" spans="1:1" ht="12.75" customHeight="1" x14ac:dyDescent="0.3">
      <c r="A75316" s="71"/>
    </row>
    <row r="75318" spans="1:1" ht="12.75" customHeight="1" x14ac:dyDescent="0.3">
      <c r="A75318" s="71"/>
    </row>
    <row r="75320" spans="1:1" ht="12.75" customHeight="1" x14ac:dyDescent="0.3">
      <c r="A75320" s="71"/>
    </row>
    <row r="75322" spans="1:1" ht="12.75" customHeight="1" x14ac:dyDescent="0.3">
      <c r="A75322" s="71"/>
    </row>
    <row r="75324" spans="1:1" ht="12.75" customHeight="1" x14ac:dyDescent="0.3">
      <c r="A75324" s="71"/>
    </row>
    <row r="75326" spans="1:1" ht="12.75" customHeight="1" x14ac:dyDescent="0.3">
      <c r="A75326" s="71"/>
    </row>
    <row r="75328" spans="1:1" ht="12.75" customHeight="1" x14ac:dyDescent="0.3">
      <c r="A75328" s="71"/>
    </row>
    <row r="75330" spans="1:1" ht="12.75" customHeight="1" x14ac:dyDescent="0.3">
      <c r="A75330" s="71"/>
    </row>
    <row r="75332" spans="1:1" ht="12.75" customHeight="1" x14ac:dyDescent="0.3">
      <c r="A75332" s="71"/>
    </row>
    <row r="75334" spans="1:1" ht="12.75" customHeight="1" x14ac:dyDescent="0.3">
      <c r="A75334" s="71"/>
    </row>
    <row r="75336" spans="1:1" ht="12.75" customHeight="1" x14ac:dyDescent="0.3">
      <c r="A75336" s="71"/>
    </row>
    <row r="75338" spans="1:1" ht="12.75" customHeight="1" x14ac:dyDescent="0.3">
      <c r="A75338" s="71"/>
    </row>
    <row r="75340" spans="1:1" ht="12.75" customHeight="1" x14ac:dyDescent="0.3">
      <c r="A75340" s="71"/>
    </row>
    <row r="75342" spans="1:1" ht="12.75" customHeight="1" x14ac:dyDescent="0.3">
      <c r="A75342" s="71"/>
    </row>
    <row r="75344" spans="1:1" ht="12.75" customHeight="1" x14ac:dyDescent="0.3">
      <c r="A75344" s="71"/>
    </row>
    <row r="75346" spans="1:1" ht="12.75" customHeight="1" x14ac:dyDescent="0.3">
      <c r="A75346" s="71"/>
    </row>
    <row r="75348" spans="1:1" ht="12.75" customHeight="1" x14ac:dyDescent="0.3">
      <c r="A75348" s="71"/>
    </row>
    <row r="75350" spans="1:1" ht="12.75" customHeight="1" x14ac:dyDescent="0.3">
      <c r="A75350" s="71"/>
    </row>
    <row r="75352" spans="1:1" ht="12.75" customHeight="1" x14ac:dyDescent="0.3">
      <c r="A75352" s="71"/>
    </row>
    <row r="75354" spans="1:1" ht="12.75" customHeight="1" x14ac:dyDescent="0.3">
      <c r="A75354" s="71"/>
    </row>
    <row r="75356" spans="1:1" ht="12.75" customHeight="1" x14ac:dyDescent="0.3">
      <c r="A75356" s="71"/>
    </row>
    <row r="75358" spans="1:1" ht="12.75" customHeight="1" x14ac:dyDescent="0.3">
      <c r="A75358" s="71"/>
    </row>
    <row r="75360" spans="1:1" ht="12.75" customHeight="1" x14ac:dyDescent="0.3">
      <c r="A75360" s="71"/>
    </row>
    <row r="75362" spans="1:1" ht="12.75" customHeight="1" x14ac:dyDescent="0.3">
      <c r="A75362" s="71"/>
    </row>
    <row r="75364" spans="1:1" ht="12.75" customHeight="1" x14ac:dyDescent="0.3">
      <c r="A75364" s="71"/>
    </row>
    <row r="75366" spans="1:1" ht="12.75" customHeight="1" x14ac:dyDescent="0.3">
      <c r="A75366" s="71"/>
    </row>
    <row r="75368" spans="1:1" ht="12.75" customHeight="1" x14ac:dyDescent="0.3">
      <c r="A75368" s="71"/>
    </row>
    <row r="75370" spans="1:1" ht="12.75" customHeight="1" x14ac:dyDescent="0.3">
      <c r="A75370" s="71"/>
    </row>
    <row r="75372" spans="1:1" ht="12.75" customHeight="1" x14ac:dyDescent="0.3">
      <c r="A75372" s="71"/>
    </row>
    <row r="75374" spans="1:1" ht="12.75" customHeight="1" x14ac:dyDescent="0.3">
      <c r="A75374" s="71"/>
    </row>
    <row r="75376" spans="1:1" ht="12.75" customHeight="1" x14ac:dyDescent="0.3">
      <c r="A75376" s="71"/>
    </row>
    <row r="75378" spans="1:1" ht="12.75" customHeight="1" x14ac:dyDescent="0.3">
      <c r="A75378" s="71"/>
    </row>
    <row r="75380" spans="1:1" ht="12.75" customHeight="1" x14ac:dyDescent="0.3">
      <c r="A75380" s="71"/>
    </row>
    <row r="75382" spans="1:1" ht="12.75" customHeight="1" x14ac:dyDescent="0.3">
      <c r="A75382" s="71"/>
    </row>
    <row r="75384" spans="1:1" ht="12.75" customHeight="1" x14ac:dyDescent="0.3">
      <c r="A75384" s="71"/>
    </row>
    <row r="75386" spans="1:1" ht="12.75" customHeight="1" x14ac:dyDescent="0.3">
      <c r="A75386" s="71"/>
    </row>
    <row r="75388" spans="1:1" ht="12.75" customHeight="1" x14ac:dyDescent="0.3">
      <c r="A75388" s="71"/>
    </row>
    <row r="75390" spans="1:1" ht="12.75" customHeight="1" x14ac:dyDescent="0.3">
      <c r="A75390" s="71"/>
    </row>
    <row r="75392" spans="1:1" ht="12.75" customHeight="1" x14ac:dyDescent="0.3">
      <c r="A75392" s="71"/>
    </row>
    <row r="75394" spans="1:1" ht="12.75" customHeight="1" x14ac:dyDescent="0.3">
      <c r="A75394" s="71"/>
    </row>
    <row r="75396" spans="1:1" ht="12.75" customHeight="1" x14ac:dyDescent="0.3">
      <c r="A75396" s="71"/>
    </row>
    <row r="75398" spans="1:1" ht="12.75" customHeight="1" x14ac:dyDescent="0.3">
      <c r="A75398" s="71"/>
    </row>
    <row r="75400" spans="1:1" ht="12.75" customHeight="1" x14ac:dyDescent="0.3">
      <c r="A75400" s="71"/>
    </row>
    <row r="75402" spans="1:1" ht="12.75" customHeight="1" x14ac:dyDescent="0.3">
      <c r="A75402" s="71"/>
    </row>
    <row r="75404" spans="1:1" ht="12.75" customHeight="1" x14ac:dyDescent="0.3">
      <c r="A75404" s="71"/>
    </row>
    <row r="75406" spans="1:1" ht="12.75" customHeight="1" x14ac:dyDescent="0.3">
      <c r="A75406" s="71"/>
    </row>
    <row r="75408" spans="1:1" ht="12.75" customHeight="1" x14ac:dyDescent="0.3">
      <c r="A75408" s="71"/>
    </row>
    <row r="75410" spans="1:1" ht="12.75" customHeight="1" x14ac:dyDescent="0.3">
      <c r="A75410" s="71"/>
    </row>
    <row r="75412" spans="1:1" ht="12.75" customHeight="1" x14ac:dyDescent="0.3">
      <c r="A75412" s="71"/>
    </row>
    <row r="75414" spans="1:1" ht="12.75" customHeight="1" x14ac:dyDescent="0.3">
      <c r="A75414" s="71"/>
    </row>
    <row r="75416" spans="1:1" ht="12.75" customHeight="1" x14ac:dyDescent="0.3">
      <c r="A75416" s="71"/>
    </row>
    <row r="75418" spans="1:1" ht="12.75" customHeight="1" x14ac:dyDescent="0.3">
      <c r="A75418" s="71"/>
    </row>
    <row r="75420" spans="1:1" ht="12.75" customHeight="1" x14ac:dyDescent="0.3">
      <c r="A75420" s="71"/>
    </row>
    <row r="75422" spans="1:1" ht="12.75" customHeight="1" x14ac:dyDescent="0.3">
      <c r="A75422" s="71"/>
    </row>
    <row r="75424" spans="1:1" ht="12.75" customHeight="1" x14ac:dyDescent="0.3">
      <c r="A75424" s="71"/>
    </row>
    <row r="75426" spans="1:1" ht="12.75" customHeight="1" x14ac:dyDescent="0.3">
      <c r="A75426" s="71"/>
    </row>
    <row r="75428" spans="1:1" ht="12.75" customHeight="1" x14ac:dyDescent="0.3">
      <c r="A75428" s="71"/>
    </row>
    <row r="75430" spans="1:1" ht="12.75" customHeight="1" x14ac:dyDescent="0.3">
      <c r="A75430" s="71"/>
    </row>
    <row r="75432" spans="1:1" ht="12.75" customHeight="1" x14ac:dyDescent="0.3">
      <c r="A75432" s="71"/>
    </row>
    <row r="75434" spans="1:1" ht="12.75" customHeight="1" x14ac:dyDescent="0.3">
      <c r="A75434" s="71"/>
    </row>
    <row r="75436" spans="1:1" ht="12.75" customHeight="1" x14ac:dyDescent="0.3">
      <c r="A75436" s="71"/>
    </row>
    <row r="75438" spans="1:1" ht="12.75" customHeight="1" x14ac:dyDescent="0.3">
      <c r="A75438" s="71"/>
    </row>
    <row r="75440" spans="1:1" ht="12.75" customHeight="1" x14ac:dyDescent="0.3">
      <c r="A75440" s="71"/>
    </row>
    <row r="75442" spans="1:1" ht="12.75" customHeight="1" x14ac:dyDescent="0.3">
      <c r="A75442" s="71"/>
    </row>
    <row r="75444" spans="1:1" ht="12.75" customHeight="1" x14ac:dyDescent="0.3">
      <c r="A75444" s="71"/>
    </row>
    <row r="75446" spans="1:1" ht="12.75" customHeight="1" x14ac:dyDescent="0.3">
      <c r="A75446" s="71"/>
    </row>
    <row r="75448" spans="1:1" ht="12.75" customHeight="1" x14ac:dyDescent="0.3">
      <c r="A75448" s="71"/>
    </row>
    <row r="75450" spans="1:1" ht="12.75" customHeight="1" x14ac:dyDescent="0.3">
      <c r="A75450" s="71"/>
    </row>
    <row r="75452" spans="1:1" ht="12.75" customHeight="1" x14ac:dyDescent="0.3">
      <c r="A75452" s="71"/>
    </row>
    <row r="75454" spans="1:1" ht="12.75" customHeight="1" x14ac:dyDescent="0.3">
      <c r="A75454" s="71"/>
    </row>
    <row r="75456" spans="1:1" ht="12.75" customHeight="1" x14ac:dyDescent="0.3">
      <c r="A75456" s="71"/>
    </row>
    <row r="75458" spans="1:1" ht="12.75" customHeight="1" x14ac:dyDescent="0.3">
      <c r="A75458" s="71"/>
    </row>
    <row r="75460" spans="1:1" ht="12.75" customHeight="1" x14ac:dyDescent="0.3">
      <c r="A75460" s="71"/>
    </row>
    <row r="75462" spans="1:1" ht="12.75" customHeight="1" x14ac:dyDescent="0.3">
      <c r="A75462" s="71"/>
    </row>
    <row r="75464" spans="1:1" ht="12.75" customHeight="1" x14ac:dyDescent="0.3">
      <c r="A75464" s="71"/>
    </row>
    <row r="75466" spans="1:1" ht="12.75" customHeight="1" x14ac:dyDescent="0.3">
      <c r="A75466" s="71"/>
    </row>
    <row r="75468" spans="1:1" ht="12.75" customHeight="1" x14ac:dyDescent="0.3">
      <c r="A75468" s="71"/>
    </row>
    <row r="75470" spans="1:1" ht="12.75" customHeight="1" x14ac:dyDescent="0.3">
      <c r="A75470" s="71"/>
    </row>
    <row r="75472" spans="1:1" ht="12.75" customHeight="1" x14ac:dyDescent="0.3">
      <c r="A75472" s="71"/>
    </row>
    <row r="75474" spans="1:1" ht="12.75" customHeight="1" x14ac:dyDescent="0.3">
      <c r="A75474" s="71"/>
    </row>
    <row r="75476" spans="1:1" ht="12.75" customHeight="1" x14ac:dyDescent="0.3">
      <c r="A75476" s="71"/>
    </row>
    <row r="75478" spans="1:1" ht="12.75" customHeight="1" x14ac:dyDescent="0.3">
      <c r="A75478" s="71"/>
    </row>
    <row r="75480" spans="1:1" ht="12.75" customHeight="1" x14ac:dyDescent="0.3">
      <c r="A75480" s="71"/>
    </row>
    <row r="75482" spans="1:1" ht="12.75" customHeight="1" x14ac:dyDescent="0.3">
      <c r="A75482" s="71"/>
    </row>
    <row r="75484" spans="1:1" ht="12.75" customHeight="1" x14ac:dyDescent="0.3">
      <c r="A75484" s="71"/>
    </row>
    <row r="75486" spans="1:1" ht="12.75" customHeight="1" x14ac:dyDescent="0.3">
      <c r="A75486" s="71"/>
    </row>
    <row r="75488" spans="1:1" ht="12.75" customHeight="1" x14ac:dyDescent="0.3">
      <c r="A75488" s="71"/>
    </row>
    <row r="75490" spans="1:1" ht="12.75" customHeight="1" x14ac:dyDescent="0.3">
      <c r="A75490" s="71"/>
    </row>
    <row r="75492" spans="1:1" ht="12.75" customHeight="1" x14ac:dyDescent="0.3">
      <c r="A75492" s="71"/>
    </row>
    <row r="75494" spans="1:1" ht="12.75" customHeight="1" x14ac:dyDescent="0.3">
      <c r="A75494" s="71"/>
    </row>
    <row r="75496" spans="1:1" ht="12.75" customHeight="1" x14ac:dyDescent="0.3">
      <c r="A75496" s="71"/>
    </row>
    <row r="75498" spans="1:1" ht="12.75" customHeight="1" x14ac:dyDescent="0.3">
      <c r="A75498" s="71"/>
    </row>
    <row r="75500" spans="1:1" ht="12.75" customHeight="1" x14ac:dyDescent="0.3">
      <c r="A75500" s="71"/>
    </row>
    <row r="75502" spans="1:1" ht="12.75" customHeight="1" x14ac:dyDescent="0.3">
      <c r="A75502" s="71"/>
    </row>
    <row r="75504" spans="1:1" ht="12.75" customHeight="1" x14ac:dyDescent="0.3">
      <c r="A75504" s="71"/>
    </row>
    <row r="75506" spans="1:1" ht="12.75" customHeight="1" x14ac:dyDescent="0.3">
      <c r="A75506" s="71"/>
    </row>
    <row r="75508" spans="1:1" ht="12.75" customHeight="1" x14ac:dyDescent="0.3">
      <c r="A75508" s="71"/>
    </row>
    <row r="75510" spans="1:1" ht="12.75" customHeight="1" x14ac:dyDescent="0.3">
      <c r="A75510" s="71"/>
    </row>
    <row r="75512" spans="1:1" ht="12.75" customHeight="1" x14ac:dyDescent="0.3">
      <c r="A75512" s="71"/>
    </row>
    <row r="75514" spans="1:1" ht="12.75" customHeight="1" x14ac:dyDescent="0.3">
      <c r="A75514" s="71"/>
    </row>
    <row r="75516" spans="1:1" ht="12.75" customHeight="1" x14ac:dyDescent="0.3">
      <c r="A75516" s="71"/>
    </row>
    <row r="75518" spans="1:1" ht="12.75" customHeight="1" x14ac:dyDescent="0.3">
      <c r="A75518" s="71"/>
    </row>
    <row r="75520" spans="1:1" ht="12.75" customHeight="1" x14ac:dyDescent="0.3">
      <c r="A75520" s="71"/>
    </row>
    <row r="75522" spans="1:1" ht="12.75" customHeight="1" x14ac:dyDescent="0.3">
      <c r="A75522" s="71"/>
    </row>
    <row r="75524" spans="1:1" ht="12.75" customHeight="1" x14ac:dyDescent="0.3">
      <c r="A75524" s="71"/>
    </row>
    <row r="75526" spans="1:1" ht="12.75" customHeight="1" x14ac:dyDescent="0.3">
      <c r="A75526" s="71"/>
    </row>
    <row r="75528" spans="1:1" ht="12.75" customHeight="1" x14ac:dyDescent="0.3">
      <c r="A75528" s="71"/>
    </row>
    <row r="75530" spans="1:1" ht="12.75" customHeight="1" x14ac:dyDescent="0.3">
      <c r="A75530" s="71"/>
    </row>
    <row r="75532" spans="1:1" ht="12.75" customHeight="1" x14ac:dyDescent="0.3">
      <c r="A75532" s="71"/>
    </row>
    <row r="75534" spans="1:1" ht="12.75" customHeight="1" x14ac:dyDescent="0.3">
      <c r="A75534" s="71"/>
    </row>
    <row r="75536" spans="1:1" ht="12.75" customHeight="1" x14ac:dyDescent="0.3">
      <c r="A75536" s="71"/>
    </row>
    <row r="75538" spans="1:1" ht="12.75" customHeight="1" x14ac:dyDescent="0.3">
      <c r="A75538" s="71"/>
    </row>
    <row r="75540" spans="1:1" ht="12.75" customHeight="1" x14ac:dyDescent="0.3">
      <c r="A75540" s="71"/>
    </row>
    <row r="75542" spans="1:1" ht="12.75" customHeight="1" x14ac:dyDescent="0.3">
      <c r="A75542" s="71"/>
    </row>
    <row r="75544" spans="1:1" ht="12.75" customHeight="1" x14ac:dyDescent="0.3">
      <c r="A75544" s="71"/>
    </row>
    <row r="75546" spans="1:1" ht="12.75" customHeight="1" x14ac:dyDescent="0.3">
      <c r="A75546" s="71"/>
    </row>
    <row r="75548" spans="1:1" ht="12.75" customHeight="1" x14ac:dyDescent="0.3">
      <c r="A75548" s="71"/>
    </row>
    <row r="75550" spans="1:1" ht="12.75" customHeight="1" x14ac:dyDescent="0.3">
      <c r="A75550" s="71"/>
    </row>
    <row r="75552" spans="1:1" ht="12.75" customHeight="1" x14ac:dyDescent="0.3">
      <c r="A75552" s="71"/>
    </row>
    <row r="75554" spans="1:1" ht="12.75" customHeight="1" x14ac:dyDescent="0.3">
      <c r="A75554" s="71"/>
    </row>
    <row r="75556" spans="1:1" ht="12.75" customHeight="1" x14ac:dyDescent="0.3">
      <c r="A75556" s="71"/>
    </row>
    <row r="75558" spans="1:1" ht="12.75" customHeight="1" x14ac:dyDescent="0.3">
      <c r="A75558" s="71"/>
    </row>
    <row r="75560" spans="1:1" ht="12.75" customHeight="1" x14ac:dyDescent="0.3">
      <c r="A75560" s="71"/>
    </row>
    <row r="75562" spans="1:1" ht="12.75" customHeight="1" x14ac:dyDescent="0.3">
      <c r="A75562" s="71"/>
    </row>
    <row r="75564" spans="1:1" ht="12.75" customHeight="1" x14ac:dyDescent="0.3">
      <c r="A75564" s="71"/>
    </row>
    <row r="75566" spans="1:1" ht="12.75" customHeight="1" x14ac:dyDescent="0.3">
      <c r="A75566" s="71"/>
    </row>
    <row r="75568" spans="1:1" ht="12.75" customHeight="1" x14ac:dyDescent="0.3">
      <c r="A75568" s="71"/>
    </row>
    <row r="75570" spans="1:1" ht="12.75" customHeight="1" x14ac:dyDescent="0.3">
      <c r="A75570" s="71"/>
    </row>
    <row r="75572" spans="1:1" ht="12.75" customHeight="1" x14ac:dyDescent="0.3">
      <c r="A75572" s="71"/>
    </row>
    <row r="75574" spans="1:1" ht="12.75" customHeight="1" x14ac:dyDescent="0.3">
      <c r="A75574" s="71"/>
    </row>
    <row r="75576" spans="1:1" ht="12.75" customHeight="1" x14ac:dyDescent="0.3">
      <c r="A75576" s="71"/>
    </row>
    <row r="75578" spans="1:1" ht="12.75" customHeight="1" x14ac:dyDescent="0.3">
      <c r="A75578" s="71"/>
    </row>
    <row r="75580" spans="1:1" ht="12.75" customHeight="1" x14ac:dyDescent="0.3">
      <c r="A75580" s="71"/>
    </row>
    <row r="75582" spans="1:1" ht="12.75" customHeight="1" x14ac:dyDescent="0.3">
      <c r="A75582" s="71"/>
    </row>
    <row r="75584" spans="1:1" ht="12.75" customHeight="1" x14ac:dyDescent="0.3">
      <c r="A75584" s="71"/>
    </row>
    <row r="75586" spans="1:1" ht="12.75" customHeight="1" x14ac:dyDescent="0.3">
      <c r="A75586" s="71"/>
    </row>
    <row r="75588" spans="1:1" ht="12.75" customHeight="1" x14ac:dyDescent="0.3">
      <c r="A75588" s="71"/>
    </row>
    <row r="75590" spans="1:1" ht="12.75" customHeight="1" x14ac:dyDescent="0.3">
      <c r="A75590" s="71"/>
    </row>
    <row r="75592" spans="1:1" ht="12.75" customHeight="1" x14ac:dyDescent="0.3">
      <c r="A75592" s="71"/>
    </row>
    <row r="75594" spans="1:1" ht="12.75" customHeight="1" x14ac:dyDescent="0.3">
      <c r="A75594" s="71"/>
    </row>
    <row r="75596" spans="1:1" ht="12.75" customHeight="1" x14ac:dyDescent="0.3">
      <c r="A75596" s="71"/>
    </row>
    <row r="75598" spans="1:1" ht="12.75" customHeight="1" x14ac:dyDescent="0.3">
      <c r="A75598" s="71"/>
    </row>
    <row r="75600" spans="1:1" ht="12.75" customHeight="1" x14ac:dyDescent="0.3">
      <c r="A75600" s="71"/>
    </row>
    <row r="75602" spans="1:1" ht="12.75" customHeight="1" x14ac:dyDescent="0.3">
      <c r="A75602" s="71"/>
    </row>
    <row r="75604" spans="1:1" ht="12.75" customHeight="1" x14ac:dyDescent="0.3">
      <c r="A75604" s="71"/>
    </row>
    <row r="75606" spans="1:1" ht="12.75" customHeight="1" x14ac:dyDescent="0.3">
      <c r="A75606" s="71"/>
    </row>
    <row r="75608" spans="1:1" ht="12.75" customHeight="1" x14ac:dyDescent="0.3">
      <c r="A75608" s="71"/>
    </row>
    <row r="75610" spans="1:1" ht="12.75" customHeight="1" x14ac:dyDescent="0.3">
      <c r="A75610" s="71"/>
    </row>
    <row r="75612" spans="1:1" ht="12.75" customHeight="1" x14ac:dyDescent="0.3">
      <c r="A75612" s="71"/>
    </row>
    <row r="75614" spans="1:1" ht="12.75" customHeight="1" x14ac:dyDescent="0.3">
      <c r="A75614" s="71"/>
    </row>
    <row r="75616" spans="1:1" ht="12.75" customHeight="1" x14ac:dyDescent="0.3">
      <c r="A75616" s="71"/>
    </row>
    <row r="75618" spans="1:1" ht="12.75" customHeight="1" x14ac:dyDescent="0.3">
      <c r="A75618" s="71"/>
    </row>
    <row r="75620" spans="1:1" ht="12.75" customHeight="1" x14ac:dyDescent="0.3">
      <c r="A75620" s="71"/>
    </row>
    <row r="75622" spans="1:1" ht="12.75" customHeight="1" x14ac:dyDescent="0.3">
      <c r="A75622" s="71"/>
    </row>
    <row r="75624" spans="1:1" ht="12.75" customHeight="1" x14ac:dyDescent="0.3">
      <c r="A75624" s="71"/>
    </row>
    <row r="75626" spans="1:1" ht="12.75" customHeight="1" x14ac:dyDescent="0.3">
      <c r="A75626" s="71"/>
    </row>
    <row r="75628" spans="1:1" ht="12.75" customHeight="1" x14ac:dyDescent="0.3">
      <c r="A75628" s="71"/>
    </row>
    <row r="75630" spans="1:1" ht="12.75" customHeight="1" x14ac:dyDescent="0.3">
      <c r="A75630" s="71"/>
    </row>
    <row r="75632" spans="1:1" ht="12.75" customHeight="1" x14ac:dyDescent="0.3">
      <c r="A75632" s="71"/>
    </row>
    <row r="75634" spans="1:1" ht="12.75" customHeight="1" x14ac:dyDescent="0.3">
      <c r="A75634" s="71"/>
    </row>
    <row r="75636" spans="1:1" ht="12.75" customHeight="1" x14ac:dyDescent="0.3">
      <c r="A75636" s="71"/>
    </row>
    <row r="75638" spans="1:1" ht="12.75" customHeight="1" x14ac:dyDescent="0.3">
      <c r="A75638" s="71"/>
    </row>
    <row r="75640" spans="1:1" ht="12.75" customHeight="1" x14ac:dyDescent="0.3">
      <c r="A75640" s="71"/>
    </row>
    <row r="75642" spans="1:1" ht="12.75" customHeight="1" x14ac:dyDescent="0.3">
      <c r="A75642" s="71"/>
    </row>
    <row r="75644" spans="1:1" ht="12.75" customHeight="1" x14ac:dyDescent="0.3">
      <c r="A75644" s="71"/>
    </row>
    <row r="75646" spans="1:1" ht="12.75" customHeight="1" x14ac:dyDescent="0.3">
      <c r="A75646" s="71"/>
    </row>
    <row r="75648" spans="1:1" ht="12.75" customHeight="1" x14ac:dyDescent="0.3">
      <c r="A75648" s="71"/>
    </row>
    <row r="75650" spans="1:1" ht="12.75" customHeight="1" x14ac:dyDescent="0.3">
      <c r="A75650" s="71"/>
    </row>
    <row r="75652" spans="1:1" ht="12.75" customHeight="1" x14ac:dyDescent="0.3">
      <c r="A75652" s="71"/>
    </row>
    <row r="75654" spans="1:1" ht="12.75" customHeight="1" x14ac:dyDescent="0.3">
      <c r="A75654" s="71"/>
    </row>
    <row r="75656" spans="1:1" ht="12.75" customHeight="1" x14ac:dyDescent="0.3">
      <c r="A75656" s="71"/>
    </row>
    <row r="75658" spans="1:1" ht="12.75" customHeight="1" x14ac:dyDescent="0.3">
      <c r="A75658" s="71"/>
    </row>
    <row r="75660" spans="1:1" ht="12.75" customHeight="1" x14ac:dyDescent="0.3">
      <c r="A75660" s="71"/>
    </row>
    <row r="75662" spans="1:1" ht="12.75" customHeight="1" x14ac:dyDescent="0.3">
      <c r="A75662" s="71"/>
    </row>
    <row r="75664" spans="1:1" ht="12.75" customHeight="1" x14ac:dyDescent="0.3">
      <c r="A75664" s="71"/>
    </row>
    <row r="75666" spans="1:1" ht="12.75" customHeight="1" x14ac:dyDescent="0.3">
      <c r="A75666" s="71"/>
    </row>
    <row r="75668" spans="1:1" ht="12.75" customHeight="1" x14ac:dyDescent="0.3">
      <c r="A75668" s="71"/>
    </row>
    <row r="75670" spans="1:1" ht="12.75" customHeight="1" x14ac:dyDescent="0.3">
      <c r="A75670" s="71"/>
    </row>
    <row r="75672" spans="1:1" ht="12.75" customHeight="1" x14ac:dyDescent="0.3">
      <c r="A75672" s="71"/>
    </row>
    <row r="75674" spans="1:1" ht="12.75" customHeight="1" x14ac:dyDescent="0.3">
      <c r="A75674" s="71"/>
    </row>
    <row r="75676" spans="1:1" ht="12.75" customHeight="1" x14ac:dyDescent="0.3">
      <c r="A75676" s="71"/>
    </row>
    <row r="75678" spans="1:1" ht="12.75" customHeight="1" x14ac:dyDescent="0.3">
      <c r="A75678" s="71"/>
    </row>
    <row r="75680" spans="1:1" ht="12.75" customHeight="1" x14ac:dyDescent="0.3">
      <c r="A75680" s="71"/>
    </row>
    <row r="75682" spans="1:1" ht="12.75" customHeight="1" x14ac:dyDescent="0.3">
      <c r="A75682" s="71"/>
    </row>
    <row r="75684" spans="1:1" ht="12.75" customHeight="1" x14ac:dyDescent="0.3">
      <c r="A75684" s="71"/>
    </row>
    <row r="75686" spans="1:1" ht="12.75" customHeight="1" x14ac:dyDescent="0.3">
      <c r="A75686" s="71"/>
    </row>
    <row r="75688" spans="1:1" ht="12.75" customHeight="1" x14ac:dyDescent="0.3">
      <c r="A75688" s="71"/>
    </row>
    <row r="75690" spans="1:1" ht="12.75" customHeight="1" x14ac:dyDescent="0.3">
      <c r="A75690" s="71"/>
    </row>
    <row r="75692" spans="1:1" ht="12.75" customHeight="1" x14ac:dyDescent="0.3">
      <c r="A75692" s="71"/>
    </row>
    <row r="75694" spans="1:1" ht="12.75" customHeight="1" x14ac:dyDescent="0.3">
      <c r="A75694" s="71"/>
    </row>
    <row r="75696" spans="1:1" ht="12.75" customHeight="1" x14ac:dyDescent="0.3">
      <c r="A75696" s="71"/>
    </row>
    <row r="75698" spans="1:1" ht="12.75" customHeight="1" x14ac:dyDescent="0.3">
      <c r="A75698" s="71"/>
    </row>
    <row r="75700" spans="1:1" ht="12.75" customHeight="1" x14ac:dyDescent="0.3">
      <c r="A75700" s="71"/>
    </row>
    <row r="75702" spans="1:1" ht="12.75" customHeight="1" x14ac:dyDescent="0.3">
      <c r="A75702" s="71"/>
    </row>
    <row r="75704" spans="1:1" ht="12.75" customHeight="1" x14ac:dyDescent="0.3">
      <c r="A75704" s="71"/>
    </row>
    <row r="75706" spans="1:1" ht="12.75" customHeight="1" x14ac:dyDescent="0.3">
      <c r="A75706" s="71"/>
    </row>
    <row r="75708" spans="1:1" ht="12.75" customHeight="1" x14ac:dyDescent="0.3">
      <c r="A75708" s="71"/>
    </row>
    <row r="75710" spans="1:1" ht="12.75" customHeight="1" x14ac:dyDescent="0.3">
      <c r="A75710" s="71"/>
    </row>
    <row r="75712" spans="1:1" ht="12.75" customHeight="1" x14ac:dyDescent="0.3">
      <c r="A75712" s="71"/>
    </row>
    <row r="75714" spans="1:1" ht="12.75" customHeight="1" x14ac:dyDescent="0.3">
      <c r="A75714" s="71"/>
    </row>
    <row r="75716" spans="1:1" ht="12.75" customHeight="1" x14ac:dyDescent="0.3">
      <c r="A75716" s="71"/>
    </row>
    <row r="75718" spans="1:1" ht="12.75" customHeight="1" x14ac:dyDescent="0.3">
      <c r="A75718" s="71"/>
    </row>
    <row r="75720" spans="1:1" ht="12.75" customHeight="1" x14ac:dyDescent="0.3">
      <c r="A75720" s="71"/>
    </row>
    <row r="75722" spans="1:1" ht="12.75" customHeight="1" x14ac:dyDescent="0.3">
      <c r="A75722" s="71"/>
    </row>
    <row r="75724" spans="1:1" ht="12.75" customHeight="1" x14ac:dyDescent="0.3">
      <c r="A75724" s="71"/>
    </row>
    <row r="75726" spans="1:1" ht="12.75" customHeight="1" x14ac:dyDescent="0.3">
      <c r="A75726" s="71"/>
    </row>
    <row r="75728" spans="1:1" ht="12.75" customHeight="1" x14ac:dyDescent="0.3">
      <c r="A75728" s="71"/>
    </row>
    <row r="75730" spans="1:1" ht="12.75" customHeight="1" x14ac:dyDescent="0.3">
      <c r="A75730" s="71"/>
    </row>
    <row r="75732" spans="1:1" ht="12.75" customHeight="1" x14ac:dyDescent="0.3">
      <c r="A75732" s="71"/>
    </row>
    <row r="75734" spans="1:1" ht="12.75" customHeight="1" x14ac:dyDescent="0.3">
      <c r="A75734" s="71"/>
    </row>
    <row r="75736" spans="1:1" ht="12.75" customHeight="1" x14ac:dyDescent="0.3">
      <c r="A75736" s="71"/>
    </row>
    <row r="75738" spans="1:1" ht="12.75" customHeight="1" x14ac:dyDescent="0.3">
      <c r="A75738" s="71"/>
    </row>
    <row r="75740" spans="1:1" ht="12.75" customHeight="1" x14ac:dyDescent="0.3">
      <c r="A75740" s="71"/>
    </row>
    <row r="75742" spans="1:1" ht="12.75" customHeight="1" x14ac:dyDescent="0.3">
      <c r="A75742" s="71"/>
    </row>
    <row r="75744" spans="1:1" ht="12.75" customHeight="1" x14ac:dyDescent="0.3">
      <c r="A75744" s="71"/>
    </row>
    <row r="75746" spans="1:1" ht="12.75" customHeight="1" x14ac:dyDescent="0.3">
      <c r="A75746" s="71"/>
    </row>
    <row r="75748" spans="1:1" ht="12.75" customHeight="1" x14ac:dyDescent="0.3">
      <c r="A75748" s="71"/>
    </row>
    <row r="75750" spans="1:1" ht="12.75" customHeight="1" x14ac:dyDescent="0.3">
      <c r="A75750" s="71"/>
    </row>
    <row r="75752" spans="1:1" ht="12.75" customHeight="1" x14ac:dyDescent="0.3">
      <c r="A75752" s="71"/>
    </row>
    <row r="75754" spans="1:1" ht="12.75" customHeight="1" x14ac:dyDescent="0.3">
      <c r="A75754" s="71"/>
    </row>
    <row r="75756" spans="1:1" ht="12.75" customHeight="1" x14ac:dyDescent="0.3">
      <c r="A75756" s="71"/>
    </row>
    <row r="75758" spans="1:1" ht="12.75" customHeight="1" x14ac:dyDescent="0.3">
      <c r="A75758" s="71"/>
    </row>
    <row r="75760" spans="1:1" ht="12.75" customHeight="1" x14ac:dyDescent="0.3">
      <c r="A75760" s="71"/>
    </row>
    <row r="75762" spans="1:1" ht="12.75" customHeight="1" x14ac:dyDescent="0.3">
      <c r="A75762" s="71"/>
    </row>
    <row r="75764" spans="1:1" ht="12.75" customHeight="1" x14ac:dyDescent="0.3">
      <c r="A75764" s="71"/>
    </row>
    <row r="75766" spans="1:1" ht="12.75" customHeight="1" x14ac:dyDescent="0.3">
      <c r="A75766" s="71"/>
    </row>
    <row r="75768" spans="1:1" ht="12.75" customHeight="1" x14ac:dyDescent="0.3">
      <c r="A75768" s="71"/>
    </row>
    <row r="75770" spans="1:1" ht="12.75" customHeight="1" x14ac:dyDescent="0.3">
      <c r="A75770" s="71"/>
    </row>
    <row r="75772" spans="1:1" ht="12.75" customHeight="1" x14ac:dyDescent="0.3">
      <c r="A75772" s="71"/>
    </row>
    <row r="75774" spans="1:1" ht="12.75" customHeight="1" x14ac:dyDescent="0.3">
      <c r="A75774" s="71"/>
    </row>
    <row r="75776" spans="1:1" ht="12.75" customHeight="1" x14ac:dyDescent="0.3">
      <c r="A75776" s="71"/>
    </row>
    <row r="75778" spans="1:1" ht="12.75" customHeight="1" x14ac:dyDescent="0.3">
      <c r="A75778" s="71"/>
    </row>
    <row r="75780" spans="1:1" ht="12.75" customHeight="1" x14ac:dyDescent="0.3">
      <c r="A75780" s="71"/>
    </row>
    <row r="75782" spans="1:1" ht="12.75" customHeight="1" x14ac:dyDescent="0.3">
      <c r="A75782" s="71"/>
    </row>
    <row r="75784" spans="1:1" ht="12.75" customHeight="1" x14ac:dyDescent="0.3">
      <c r="A75784" s="71"/>
    </row>
    <row r="75786" spans="1:1" ht="12.75" customHeight="1" x14ac:dyDescent="0.3">
      <c r="A75786" s="71"/>
    </row>
    <row r="75788" spans="1:1" ht="12.75" customHeight="1" x14ac:dyDescent="0.3">
      <c r="A75788" s="71"/>
    </row>
    <row r="75790" spans="1:1" ht="12.75" customHeight="1" x14ac:dyDescent="0.3">
      <c r="A75790" s="71"/>
    </row>
    <row r="75792" spans="1:1" ht="12.75" customHeight="1" x14ac:dyDescent="0.3">
      <c r="A75792" s="71"/>
    </row>
    <row r="75794" spans="1:1" ht="12.75" customHeight="1" x14ac:dyDescent="0.3">
      <c r="A75794" s="71"/>
    </row>
    <row r="75796" spans="1:1" ht="12.75" customHeight="1" x14ac:dyDescent="0.3">
      <c r="A75796" s="71"/>
    </row>
    <row r="75798" spans="1:1" ht="12.75" customHeight="1" x14ac:dyDescent="0.3">
      <c r="A75798" s="71"/>
    </row>
    <row r="75800" spans="1:1" ht="12.75" customHeight="1" x14ac:dyDescent="0.3">
      <c r="A75800" s="71"/>
    </row>
    <row r="75802" spans="1:1" ht="12.75" customHeight="1" x14ac:dyDescent="0.3">
      <c r="A75802" s="71"/>
    </row>
    <row r="75804" spans="1:1" ht="12.75" customHeight="1" x14ac:dyDescent="0.3">
      <c r="A75804" s="71"/>
    </row>
    <row r="75806" spans="1:1" ht="12.75" customHeight="1" x14ac:dyDescent="0.3">
      <c r="A75806" s="71"/>
    </row>
    <row r="75808" spans="1:1" ht="12.75" customHeight="1" x14ac:dyDescent="0.3">
      <c r="A75808" s="71"/>
    </row>
    <row r="75810" spans="1:1" ht="12.75" customHeight="1" x14ac:dyDescent="0.3">
      <c r="A75810" s="71"/>
    </row>
    <row r="75812" spans="1:1" ht="12.75" customHeight="1" x14ac:dyDescent="0.3">
      <c r="A75812" s="71"/>
    </row>
    <row r="75814" spans="1:1" ht="12.75" customHeight="1" x14ac:dyDescent="0.3">
      <c r="A75814" s="71"/>
    </row>
    <row r="75816" spans="1:1" ht="12.75" customHeight="1" x14ac:dyDescent="0.3">
      <c r="A75816" s="71"/>
    </row>
    <row r="75818" spans="1:1" ht="12.75" customHeight="1" x14ac:dyDescent="0.3">
      <c r="A75818" s="71"/>
    </row>
    <row r="75820" spans="1:1" ht="12.75" customHeight="1" x14ac:dyDescent="0.3">
      <c r="A75820" s="71"/>
    </row>
    <row r="75822" spans="1:1" ht="12.75" customHeight="1" x14ac:dyDescent="0.3">
      <c r="A75822" s="71"/>
    </row>
    <row r="75824" spans="1:1" ht="12.75" customHeight="1" x14ac:dyDescent="0.3">
      <c r="A75824" s="71"/>
    </row>
    <row r="75826" spans="1:1" ht="12.75" customHeight="1" x14ac:dyDescent="0.3">
      <c r="A75826" s="71"/>
    </row>
    <row r="75828" spans="1:1" ht="12.75" customHeight="1" x14ac:dyDescent="0.3">
      <c r="A75828" s="71"/>
    </row>
    <row r="75830" spans="1:1" ht="12.75" customHeight="1" x14ac:dyDescent="0.3">
      <c r="A75830" s="71"/>
    </row>
    <row r="75832" spans="1:1" ht="12.75" customHeight="1" x14ac:dyDescent="0.3">
      <c r="A75832" s="71"/>
    </row>
    <row r="75834" spans="1:1" ht="12.75" customHeight="1" x14ac:dyDescent="0.3">
      <c r="A75834" s="71"/>
    </row>
    <row r="75836" spans="1:1" ht="12.75" customHeight="1" x14ac:dyDescent="0.3">
      <c r="A75836" s="71"/>
    </row>
    <row r="75838" spans="1:1" ht="12.75" customHeight="1" x14ac:dyDescent="0.3">
      <c r="A75838" s="71"/>
    </row>
    <row r="75840" spans="1:1" ht="12.75" customHeight="1" x14ac:dyDescent="0.3">
      <c r="A75840" s="71"/>
    </row>
    <row r="75842" spans="1:1" ht="12.75" customHeight="1" x14ac:dyDescent="0.3">
      <c r="A75842" s="71"/>
    </row>
    <row r="75844" spans="1:1" ht="12.75" customHeight="1" x14ac:dyDescent="0.3">
      <c r="A75844" s="71"/>
    </row>
    <row r="75846" spans="1:1" ht="12.75" customHeight="1" x14ac:dyDescent="0.3">
      <c r="A75846" s="71"/>
    </row>
    <row r="75848" spans="1:1" ht="12.75" customHeight="1" x14ac:dyDescent="0.3">
      <c r="A75848" s="71"/>
    </row>
    <row r="75850" spans="1:1" ht="12.75" customHeight="1" x14ac:dyDescent="0.3">
      <c r="A75850" s="71"/>
    </row>
    <row r="75852" spans="1:1" ht="12.75" customHeight="1" x14ac:dyDescent="0.3">
      <c r="A75852" s="71"/>
    </row>
    <row r="75854" spans="1:1" ht="12.75" customHeight="1" x14ac:dyDescent="0.3">
      <c r="A75854" s="71"/>
    </row>
    <row r="75856" spans="1:1" ht="12.75" customHeight="1" x14ac:dyDescent="0.3">
      <c r="A75856" s="71"/>
    </row>
    <row r="75858" spans="1:1" ht="12.75" customHeight="1" x14ac:dyDescent="0.3">
      <c r="A75858" s="71"/>
    </row>
    <row r="75860" spans="1:1" ht="12.75" customHeight="1" x14ac:dyDescent="0.3">
      <c r="A75860" s="71"/>
    </row>
    <row r="75862" spans="1:1" ht="12.75" customHeight="1" x14ac:dyDescent="0.3">
      <c r="A75862" s="71"/>
    </row>
    <row r="75864" spans="1:1" ht="12.75" customHeight="1" x14ac:dyDescent="0.3">
      <c r="A75864" s="71"/>
    </row>
    <row r="75866" spans="1:1" ht="12.75" customHeight="1" x14ac:dyDescent="0.3">
      <c r="A75866" s="71"/>
    </row>
    <row r="75868" spans="1:1" ht="12.75" customHeight="1" x14ac:dyDescent="0.3">
      <c r="A75868" s="71"/>
    </row>
    <row r="75870" spans="1:1" ht="12.75" customHeight="1" x14ac:dyDescent="0.3">
      <c r="A75870" s="71"/>
    </row>
    <row r="75872" spans="1:1" ht="12.75" customHeight="1" x14ac:dyDescent="0.3">
      <c r="A75872" s="71"/>
    </row>
    <row r="75874" spans="1:1" ht="12.75" customHeight="1" x14ac:dyDescent="0.3">
      <c r="A75874" s="71"/>
    </row>
    <row r="75876" spans="1:1" ht="12.75" customHeight="1" x14ac:dyDescent="0.3">
      <c r="A75876" s="71"/>
    </row>
    <row r="75878" spans="1:1" ht="12.75" customHeight="1" x14ac:dyDescent="0.3">
      <c r="A75878" s="71"/>
    </row>
    <row r="75880" spans="1:1" ht="12.75" customHeight="1" x14ac:dyDescent="0.3">
      <c r="A75880" s="71"/>
    </row>
    <row r="75882" spans="1:1" ht="12.75" customHeight="1" x14ac:dyDescent="0.3">
      <c r="A75882" s="71"/>
    </row>
    <row r="75884" spans="1:1" ht="12.75" customHeight="1" x14ac:dyDescent="0.3">
      <c r="A75884" s="71"/>
    </row>
    <row r="75886" spans="1:1" ht="12.75" customHeight="1" x14ac:dyDescent="0.3">
      <c r="A75886" s="71"/>
    </row>
    <row r="75888" spans="1:1" ht="12.75" customHeight="1" x14ac:dyDescent="0.3">
      <c r="A75888" s="71"/>
    </row>
    <row r="75890" spans="1:1" ht="12.75" customHeight="1" x14ac:dyDescent="0.3">
      <c r="A75890" s="71"/>
    </row>
    <row r="75892" spans="1:1" ht="12.75" customHeight="1" x14ac:dyDescent="0.3">
      <c r="A75892" s="71"/>
    </row>
    <row r="75894" spans="1:1" ht="12.75" customHeight="1" x14ac:dyDescent="0.3">
      <c r="A75894" s="71"/>
    </row>
    <row r="75896" spans="1:1" ht="12.75" customHeight="1" x14ac:dyDescent="0.3">
      <c r="A75896" s="71"/>
    </row>
    <row r="75898" spans="1:1" ht="12.75" customHeight="1" x14ac:dyDescent="0.3">
      <c r="A75898" s="71"/>
    </row>
    <row r="75900" spans="1:1" ht="12.75" customHeight="1" x14ac:dyDescent="0.3">
      <c r="A75900" s="71"/>
    </row>
    <row r="75902" spans="1:1" ht="12.75" customHeight="1" x14ac:dyDescent="0.3">
      <c r="A75902" s="71"/>
    </row>
    <row r="75904" spans="1:1" ht="12.75" customHeight="1" x14ac:dyDescent="0.3">
      <c r="A75904" s="71"/>
    </row>
    <row r="75906" spans="1:1" ht="12.75" customHeight="1" x14ac:dyDescent="0.3">
      <c r="A75906" s="71"/>
    </row>
    <row r="75908" spans="1:1" ht="12.75" customHeight="1" x14ac:dyDescent="0.3">
      <c r="A75908" s="71"/>
    </row>
    <row r="75910" spans="1:1" ht="12.75" customHeight="1" x14ac:dyDescent="0.3">
      <c r="A75910" s="71"/>
    </row>
    <row r="75912" spans="1:1" ht="12.75" customHeight="1" x14ac:dyDescent="0.3">
      <c r="A75912" s="71"/>
    </row>
    <row r="75914" spans="1:1" ht="12.75" customHeight="1" x14ac:dyDescent="0.3">
      <c r="A75914" s="71"/>
    </row>
    <row r="75916" spans="1:1" ht="12.75" customHeight="1" x14ac:dyDescent="0.3">
      <c r="A75916" s="71"/>
    </row>
    <row r="75918" spans="1:1" ht="12.75" customHeight="1" x14ac:dyDescent="0.3">
      <c r="A75918" s="71"/>
    </row>
    <row r="75920" spans="1:1" ht="12.75" customHeight="1" x14ac:dyDescent="0.3">
      <c r="A75920" s="71"/>
    </row>
    <row r="75922" spans="1:1" ht="12.75" customHeight="1" x14ac:dyDescent="0.3">
      <c r="A75922" s="71"/>
    </row>
    <row r="75924" spans="1:1" ht="12.75" customHeight="1" x14ac:dyDescent="0.3">
      <c r="A75924" s="71"/>
    </row>
    <row r="75926" spans="1:1" ht="12.75" customHeight="1" x14ac:dyDescent="0.3">
      <c r="A75926" s="71"/>
    </row>
    <row r="75928" spans="1:1" ht="12.75" customHeight="1" x14ac:dyDescent="0.3">
      <c r="A75928" s="71"/>
    </row>
    <row r="75930" spans="1:1" ht="12.75" customHeight="1" x14ac:dyDescent="0.3">
      <c r="A75930" s="71"/>
    </row>
    <row r="75932" spans="1:1" ht="12.75" customHeight="1" x14ac:dyDescent="0.3">
      <c r="A75932" s="71"/>
    </row>
    <row r="75934" spans="1:1" ht="12.75" customHeight="1" x14ac:dyDescent="0.3">
      <c r="A75934" s="71"/>
    </row>
    <row r="75936" spans="1:1" ht="12.75" customHeight="1" x14ac:dyDescent="0.3">
      <c r="A75936" s="71"/>
    </row>
    <row r="75938" spans="1:1" ht="12.75" customHeight="1" x14ac:dyDescent="0.3">
      <c r="A75938" s="71"/>
    </row>
    <row r="75940" spans="1:1" ht="12.75" customHeight="1" x14ac:dyDescent="0.3">
      <c r="A75940" s="71"/>
    </row>
    <row r="75942" spans="1:1" ht="12.75" customHeight="1" x14ac:dyDescent="0.3">
      <c r="A75942" s="71"/>
    </row>
    <row r="75944" spans="1:1" ht="12.75" customHeight="1" x14ac:dyDescent="0.3">
      <c r="A75944" s="71"/>
    </row>
    <row r="75946" spans="1:1" ht="12.75" customHeight="1" x14ac:dyDescent="0.3">
      <c r="A75946" s="71"/>
    </row>
    <row r="75948" spans="1:1" ht="12.75" customHeight="1" x14ac:dyDescent="0.3">
      <c r="A75948" s="71"/>
    </row>
    <row r="75950" spans="1:1" ht="12.75" customHeight="1" x14ac:dyDescent="0.3">
      <c r="A75950" s="71"/>
    </row>
    <row r="75952" spans="1:1" ht="12.75" customHeight="1" x14ac:dyDescent="0.3">
      <c r="A75952" s="71"/>
    </row>
    <row r="75954" spans="1:1" ht="12.75" customHeight="1" x14ac:dyDescent="0.3">
      <c r="A75954" s="71"/>
    </row>
    <row r="75956" spans="1:1" ht="12.75" customHeight="1" x14ac:dyDescent="0.3">
      <c r="A75956" s="71"/>
    </row>
    <row r="75958" spans="1:1" ht="12.75" customHeight="1" x14ac:dyDescent="0.3">
      <c r="A75958" s="71"/>
    </row>
    <row r="75960" spans="1:1" ht="12.75" customHeight="1" x14ac:dyDescent="0.3">
      <c r="A75960" s="71"/>
    </row>
    <row r="75962" spans="1:1" ht="12.75" customHeight="1" x14ac:dyDescent="0.3">
      <c r="A75962" s="71"/>
    </row>
    <row r="75964" spans="1:1" ht="12.75" customHeight="1" x14ac:dyDescent="0.3">
      <c r="A75964" s="71"/>
    </row>
    <row r="75966" spans="1:1" ht="12.75" customHeight="1" x14ac:dyDescent="0.3">
      <c r="A75966" s="71"/>
    </row>
    <row r="75968" spans="1:1" ht="12.75" customHeight="1" x14ac:dyDescent="0.3">
      <c r="A75968" s="71"/>
    </row>
    <row r="75970" spans="1:1" ht="12.75" customHeight="1" x14ac:dyDescent="0.3">
      <c r="A75970" s="71"/>
    </row>
    <row r="75972" spans="1:1" ht="12.75" customHeight="1" x14ac:dyDescent="0.3">
      <c r="A75972" s="71"/>
    </row>
    <row r="75974" spans="1:1" ht="12.75" customHeight="1" x14ac:dyDescent="0.3">
      <c r="A75974" s="71"/>
    </row>
    <row r="75976" spans="1:1" ht="12.75" customHeight="1" x14ac:dyDescent="0.3">
      <c r="A75976" s="71"/>
    </row>
    <row r="75978" spans="1:1" ht="12.75" customHeight="1" x14ac:dyDescent="0.3">
      <c r="A75978" s="71"/>
    </row>
    <row r="75980" spans="1:1" ht="12.75" customHeight="1" x14ac:dyDescent="0.3">
      <c r="A75980" s="71"/>
    </row>
    <row r="75982" spans="1:1" ht="12.75" customHeight="1" x14ac:dyDescent="0.3">
      <c r="A75982" s="71"/>
    </row>
    <row r="75984" spans="1:1" ht="12.75" customHeight="1" x14ac:dyDescent="0.3">
      <c r="A75984" s="71"/>
    </row>
    <row r="75986" spans="1:1" ht="12.75" customHeight="1" x14ac:dyDescent="0.3">
      <c r="A75986" s="71"/>
    </row>
    <row r="75988" spans="1:1" ht="12.75" customHeight="1" x14ac:dyDescent="0.3">
      <c r="A75988" s="71"/>
    </row>
    <row r="75990" spans="1:1" ht="12.75" customHeight="1" x14ac:dyDescent="0.3">
      <c r="A75990" s="71"/>
    </row>
    <row r="75992" spans="1:1" ht="12.75" customHeight="1" x14ac:dyDescent="0.3">
      <c r="A75992" s="71"/>
    </row>
    <row r="75994" spans="1:1" ht="12.75" customHeight="1" x14ac:dyDescent="0.3">
      <c r="A75994" s="71"/>
    </row>
    <row r="75996" spans="1:1" ht="12.75" customHeight="1" x14ac:dyDescent="0.3">
      <c r="A75996" s="71"/>
    </row>
    <row r="75998" spans="1:1" ht="12.75" customHeight="1" x14ac:dyDescent="0.3">
      <c r="A75998" s="71"/>
    </row>
    <row r="76000" spans="1:1" ht="12.75" customHeight="1" x14ac:dyDescent="0.3">
      <c r="A76000" s="71"/>
    </row>
    <row r="76002" spans="1:1" ht="12.75" customHeight="1" x14ac:dyDescent="0.3">
      <c r="A76002" s="71"/>
    </row>
    <row r="76004" spans="1:1" ht="12.75" customHeight="1" x14ac:dyDescent="0.3">
      <c r="A76004" s="71"/>
    </row>
    <row r="76006" spans="1:1" ht="12.75" customHeight="1" x14ac:dyDescent="0.3">
      <c r="A76006" s="71"/>
    </row>
    <row r="76008" spans="1:1" ht="12.75" customHeight="1" x14ac:dyDescent="0.3">
      <c r="A76008" s="71"/>
    </row>
    <row r="76010" spans="1:1" ht="12.75" customHeight="1" x14ac:dyDescent="0.3">
      <c r="A76010" s="71"/>
    </row>
    <row r="76012" spans="1:1" ht="12.75" customHeight="1" x14ac:dyDescent="0.3">
      <c r="A76012" s="71"/>
    </row>
    <row r="76014" spans="1:1" ht="12.75" customHeight="1" x14ac:dyDescent="0.3">
      <c r="A76014" s="71"/>
    </row>
    <row r="76016" spans="1:1" ht="12.75" customHeight="1" x14ac:dyDescent="0.3">
      <c r="A76016" s="71"/>
    </row>
    <row r="76018" spans="1:1" ht="12.75" customHeight="1" x14ac:dyDescent="0.3">
      <c r="A76018" s="71"/>
    </row>
    <row r="76020" spans="1:1" ht="12.75" customHeight="1" x14ac:dyDescent="0.3">
      <c r="A76020" s="71"/>
    </row>
    <row r="76022" spans="1:1" ht="12.75" customHeight="1" x14ac:dyDescent="0.3">
      <c r="A76022" s="71"/>
    </row>
    <row r="76024" spans="1:1" ht="12.75" customHeight="1" x14ac:dyDescent="0.3">
      <c r="A76024" s="71"/>
    </row>
    <row r="76026" spans="1:1" ht="12.75" customHeight="1" x14ac:dyDescent="0.3">
      <c r="A76026" s="71"/>
    </row>
    <row r="76028" spans="1:1" ht="12.75" customHeight="1" x14ac:dyDescent="0.3">
      <c r="A76028" s="71"/>
    </row>
    <row r="76030" spans="1:1" ht="12.75" customHeight="1" x14ac:dyDescent="0.3">
      <c r="A76030" s="71"/>
    </row>
    <row r="76032" spans="1:1" ht="12.75" customHeight="1" x14ac:dyDescent="0.3">
      <c r="A76032" s="71"/>
    </row>
    <row r="76034" spans="1:1" ht="12.75" customHeight="1" x14ac:dyDescent="0.3">
      <c r="A76034" s="71"/>
    </row>
    <row r="76036" spans="1:1" ht="12.75" customHeight="1" x14ac:dyDescent="0.3">
      <c r="A76036" s="71"/>
    </row>
    <row r="76038" spans="1:1" ht="12.75" customHeight="1" x14ac:dyDescent="0.3">
      <c r="A76038" s="71"/>
    </row>
    <row r="76040" spans="1:1" ht="12.75" customHeight="1" x14ac:dyDescent="0.3">
      <c r="A76040" s="71"/>
    </row>
    <row r="76042" spans="1:1" ht="12.75" customHeight="1" x14ac:dyDescent="0.3">
      <c r="A76042" s="71"/>
    </row>
    <row r="76044" spans="1:1" ht="12.75" customHeight="1" x14ac:dyDescent="0.3">
      <c r="A76044" s="71"/>
    </row>
    <row r="76046" spans="1:1" ht="12.75" customHeight="1" x14ac:dyDescent="0.3">
      <c r="A76046" s="71"/>
    </row>
    <row r="76048" spans="1:1" ht="12.75" customHeight="1" x14ac:dyDescent="0.3">
      <c r="A76048" s="71"/>
    </row>
    <row r="76050" spans="1:1" ht="12.75" customHeight="1" x14ac:dyDescent="0.3">
      <c r="A76050" s="71"/>
    </row>
    <row r="76052" spans="1:1" ht="12.75" customHeight="1" x14ac:dyDescent="0.3">
      <c r="A76052" s="71"/>
    </row>
    <row r="76054" spans="1:1" ht="12.75" customHeight="1" x14ac:dyDescent="0.3">
      <c r="A76054" s="71"/>
    </row>
    <row r="76056" spans="1:1" ht="12.75" customHeight="1" x14ac:dyDescent="0.3">
      <c r="A76056" s="71"/>
    </row>
    <row r="76058" spans="1:1" ht="12.75" customHeight="1" x14ac:dyDescent="0.3">
      <c r="A76058" s="71"/>
    </row>
    <row r="76060" spans="1:1" ht="12.75" customHeight="1" x14ac:dyDescent="0.3">
      <c r="A76060" s="71"/>
    </row>
    <row r="76062" spans="1:1" ht="12.75" customHeight="1" x14ac:dyDescent="0.3">
      <c r="A76062" s="71"/>
    </row>
    <row r="76064" spans="1:1" ht="12.75" customHeight="1" x14ac:dyDescent="0.3">
      <c r="A76064" s="71"/>
    </row>
    <row r="76066" spans="1:1" ht="12.75" customHeight="1" x14ac:dyDescent="0.3">
      <c r="A76066" s="71"/>
    </row>
    <row r="76068" spans="1:1" ht="12.75" customHeight="1" x14ac:dyDescent="0.3">
      <c r="A76068" s="71"/>
    </row>
    <row r="76070" spans="1:1" ht="12.75" customHeight="1" x14ac:dyDescent="0.3">
      <c r="A76070" s="71"/>
    </row>
    <row r="76072" spans="1:1" ht="12.75" customHeight="1" x14ac:dyDescent="0.3">
      <c r="A76072" s="71"/>
    </row>
    <row r="76074" spans="1:1" ht="12.75" customHeight="1" x14ac:dyDescent="0.3">
      <c r="A76074" s="71"/>
    </row>
    <row r="76076" spans="1:1" ht="12.75" customHeight="1" x14ac:dyDescent="0.3">
      <c r="A76076" s="71"/>
    </row>
    <row r="76078" spans="1:1" ht="12.75" customHeight="1" x14ac:dyDescent="0.3">
      <c r="A76078" s="71"/>
    </row>
    <row r="76080" spans="1:1" ht="12.75" customHeight="1" x14ac:dyDescent="0.3">
      <c r="A76080" s="71"/>
    </row>
    <row r="76082" spans="1:1" ht="12.75" customHeight="1" x14ac:dyDescent="0.3">
      <c r="A76082" s="71"/>
    </row>
    <row r="76084" spans="1:1" ht="12.75" customHeight="1" x14ac:dyDescent="0.3">
      <c r="A76084" s="71"/>
    </row>
    <row r="76086" spans="1:1" ht="12.75" customHeight="1" x14ac:dyDescent="0.3">
      <c r="A76086" s="71"/>
    </row>
    <row r="76088" spans="1:1" ht="12.75" customHeight="1" x14ac:dyDescent="0.3">
      <c r="A76088" s="71"/>
    </row>
    <row r="76090" spans="1:1" ht="12.75" customHeight="1" x14ac:dyDescent="0.3">
      <c r="A76090" s="71"/>
    </row>
    <row r="76092" spans="1:1" ht="12.75" customHeight="1" x14ac:dyDescent="0.3">
      <c r="A76092" s="71"/>
    </row>
    <row r="76094" spans="1:1" ht="12.75" customHeight="1" x14ac:dyDescent="0.3">
      <c r="A76094" s="71"/>
    </row>
    <row r="76096" spans="1:1" ht="12.75" customHeight="1" x14ac:dyDescent="0.3">
      <c r="A76096" s="71"/>
    </row>
    <row r="76098" spans="1:1" ht="12.75" customHeight="1" x14ac:dyDescent="0.3">
      <c r="A76098" s="71"/>
    </row>
    <row r="76100" spans="1:1" ht="12.75" customHeight="1" x14ac:dyDescent="0.3">
      <c r="A76100" s="71"/>
    </row>
    <row r="76102" spans="1:1" ht="12.75" customHeight="1" x14ac:dyDescent="0.3">
      <c r="A76102" s="71"/>
    </row>
    <row r="76104" spans="1:1" ht="12.75" customHeight="1" x14ac:dyDescent="0.3">
      <c r="A76104" s="71"/>
    </row>
    <row r="76106" spans="1:1" ht="12.75" customHeight="1" x14ac:dyDescent="0.3">
      <c r="A76106" s="71"/>
    </row>
    <row r="76108" spans="1:1" ht="12.75" customHeight="1" x14ac:dyDescent="0.3">
      <c r="A76108" s="71"/>
    </row>
    <row r="76110" spans="1:1" ht="12.75" customHeight="1" x14ac:dyDescent="0.3">
      <c r="A76110" s="71"/>
    </row>
    <row r="76112" spans="1:1" ht="12.75" customHeight="1" x14ac:dyDescent="0.3">
      <c r="A76112" s="71"/>
    </row>
    <row r="76114" spans="1:1" ht="12.75" customHeight="1" x14ac:dyDescent="0.3">
      <c r="A76114" s="71"/>
    </row>
    <row r="76116" spans="1:1" ht="12.75" customHeight="1" x14ac:dyDescent="0.3">
      <c r="A76116" s="71"/>
    </row>
    <row r="76118" spans="1:1" ht="12.75" customHeight="1" x14ac:dyDescent="0.3">
      <c r="A76118" s="71"/>
    </row>
    <row r="76120" spans="1:1" ht="12.75" customHeight="1" x14ac:dyDescent="0.3">
      <c r="A76120" s="71"/>
    </row>
    <row r="76122" spans="1:1" ht="12.75" customHeight="1" x14ac:dyDescent="0.3">
      <c r="A76122" s="71"/>
    </row>
    <row r="76124" spans="1:1" ht="12.75" customHeight="1" x14ac:dyDescent="0.3">
      <c r="A76124" s="71"/>
    </row>
    <row r="76126" spans="1:1" ht="12.75" customHeight="1" x14ac:dyDescent="0.3">
      <c r="A76126" s="71"/>
    </row>
    <row r="76128" spans="1:1" ht="12.75" customHeight="1" x14ac:dyDescent="0.3">
      <c r="A76128" s="71"/>
    </row>
    <row r="76130" spans="1:1" ht="12.75" customHeight="1" x14ac:dyDescent="0.3">
      <c r="A76130" s="71"/>
    </row>
    <row r="76132" spans="1:1" ht="12.75" customHeight="1" x14ac:dyDescent="0.3">
      <c r="A76132" s="71"/>
    </row>
    <row r="76134" spans="1:1" ht="12.75" customHeight="1" x14ac:dyDescent="0.3">
      <c r="A76134" s="71"/>
    </row>
    <row r="76136" spans="1:1" ht="12.75" customHeight="1" x14ac:dyDescent="0.3">
      <c r="A76136" s="71"/>
    </row>
    <row r="76138" spans="1:1" ht="12.75" customHeight="1" x14ac:dyDescent="0.3">
      <c r="A76138" s="71"/>
    </row>
    <row r="76140" spans="1:1" ht="12.75" customHeight="1" x14ac:dyDescent="0.3">
      <c r="A76140" s="71"/>
    </row>
    <row r="76142" spans="1:1" ht="12.75" customHeight="1" x14ac:dyDescent="0.3">
      <c r="A76142" s="71"/>
    </row>
    <row r="76144" spans="1:1" ht="12.75" customHeight="1" x14ac:dyDescent="0.3">
      <c r="A76144" s="71"/>
    </row>
    <row r="76146" spans="1:1" ht="12.75" customHeight="1" x14ac:dyDescent="0.3">
      <c r="A76146" s="71"/>
    </row>
    <row r="76148" spans="1:1" ht="12.75" customHeight="1" x14ac:dyDescent="0.3">
      <c r="A76148" s="71"/>
    </row>
    <row r="76150" spans="1:1" ht="12.75" customHeight="1" x14ac:dyDescent="0.3">
      <c r="A76150" s="71"/>
    </row>
    <row r="76152" spans="1:1" ht="12.75" customHeight="1" x14ac:dyDescent="0.3">
      <c r="A76152" s="71"/>
    </row>
    <row r="76154" spans="1:1" ht="12.75" customHeight="1" x14ac:dyDescent="0.3">
      <c r="A76154" s="71"/>
    </row>
    <row r="76156" spans="1:1" ht="12.75" customHeight="1" x14ac:dyDescent="0.3">
      <c r="A76156" s="71"/>
    </row>
    <row r="76158" spans="1:1" ht="12.75" customHeight="1" x14ac:dyDescent="0.3">
      <c r="A76158" s="71"/>
    </row>
    <row r="76160" spans="1:1" ht="12.75" customHeight="1" x14ac:dyDescent="0.3">
      <c r="A76160" s="71"/>
    </row>
    <row r="76162" spans="1:1" ht="12.75" customHeight="1" x14ac:dyDescent="0.3">
      <c r="A76162" s="71"/>
    </row>
    <row r="76164" spans="1:1" ht="12.75" customHeight="1" x14ac:dyDescent="0.3">
      <c r="A76164" s="71"/>
    </row>
    <row r="76166" spans="1:1" ht="12.75" customHeight="1" x14ac:dyDescent="0.3">
      <c r="A76166" s="71"/>
    </row>
    <row r="76168" spans="1:1" ht="12.75" customHeight="1" x14ac:dyDescent="0.3">
      <c r="A76168" s="71"/>
    </row>
    <row r="76170" spans="1:1" ht="12.75" customHeight="1" x14ac:dyDescent="0.3">
      <c r="A76170" s="71"/>
    </row>
    <row r="76172" spans="1:1" ht="12.75" customHeight="1" x14ac:dyDescent="0.3">
      <c r="A76172" s="71"/>
    </row>
    <row r="76174" spans="1:1" ht="12.75" customHeight="1" x14ac:dyDescent="0.3">
      <c r="A76174" s="71"/>
    </row>
    <row r="76176" spans="1:1" ht="12.75" customHeight="1" x14ac:dyDescent="0.3">
      <c r="A76176" s="71"/>
    </row>
    <row r="76178" spans="1:1" ht="12.75" customHeight="1" x14ac:dyDescent="0.3">
      <c r="A76178" s="71"/>
    </row>
    <row r="76180" spans="1:1" ht="12.75" customHeight="1" x14ac:dyDescent="0.3">
      <c r="A76180" s="71"/>
    </row>
    <row r="76182" spans="1:1" ht="12.75" customHeight="1" x14ac:dyDescent="0.3">
      <c r="A76182" s="71"/>
    </row>
    <row r="76184" spans="1:1" ht="12.75" customHeight="1" x14ac:dyDescent="0.3">
      <c r="A76184" s="71"/>
    </row>
    <row r="76186" spans="1:1" ht="12.75" customHeight="1" x14ac:dyDescent="0.3">
      <c r="A76186" s="71"/>
    </row>
    <row r="76188" spans="1:1" ht="12.75" customHeight="1" x14ac:dyDescent="0.3">
      <c r="A76188" s="71"/>
    </row>
    <row r="76190" spans="1:1" ht="12.75" customHeight="1" x14ac:dyDescent="0.3">
      <c r="A76190" s="71"/>
    </row>
    <row r="76192" spans="1:1" ht="12.75" customHeight="1" x14ac:dyDescent="0.3">
      <c r="A76192" s="71"/>
    </row>
    <row r="76194" spans="1:1" ht="12.75" customHeight="1" x14ac:dyDescent="0.3">
      <c r="A76194" s="71"/>
    </row>
    <row r="76196" spans="1:1" ht="12.75" customHeight="1" x14ac:dyDescent="0.3">
      <c r="A76196" s="71"/>
    </row>
    <row r="76198" spans="1:1" ht="12.75" customHeight="1" x14ac:dyDescent="0.3">
      <c r="A76198" s="71"/>
    </row>
    <row r="76200" spans="1:1" ht="12.75" customHeight="1" x14ac:dyDescent="0.3">
      <c r="A76200" s="71"/>
    </row>
    <row r="76202" spans="1:1" ht="12.75" customHeight="1" x14ac:dyDescent="0.3">
      <c r="A76202" s="71"/>
    </row>
    <row r="76204" spans="1:1" ht="12.75" customHeight="1" x14ac:dyDescent="0.3">
      <c r="A76204" s="71"/>
    </row>
    <row r="76206" spans="1:1" ht="12.75" customHeight="1" x14ac:dyDescent="0.3">
      <c r="A76206" s="71"/>
    </row>
    <row r="76208" spans="1:1" ht="12.75" customHeight="1" x14ac:dyDescent="0.3">
      <c r="A76208" s="71"/>
    </row>
    <row r="76210" spans="1:1" ht="12.75" customHeight="1" x14ac:dyDescent="0.3">
      <c r="A76210" s="71"/>
    </row>
    <row r="76212" spans="1:1" ht="12.75" customHeight="1" x14ac:dyDescent="0.3">
      <c r="A76212" s="71"/>
    </row>
    <row r="76214" spans="1:1" ht="12.75" customHeight="1" x14ac:dyDescent="0.3">
      <c r="A76214" s="71"/>
    </row>
    <row r="76216" spans="1:1" ht="12.75" customHeight="1" x14ac:dyDescent="0.3">
      <c r="A76216" s="71"/>
    </row>
    <row r="76218" spans="1:1" ht="12.75" customHeight="1" x14ac:dyDescent="0.3">
      <c r="A76218" s="71"/>
    </row>
    <row r="76220" spans="1:1" ht="12.75" customHeight="1" x14ac:dyDescent="0.3">
      <c r="A76220" s="71"/>
    </row>
    <row r="76222" spans="1:1" ht="12.75" customHeight="1" x14ac:dyDescent="0.3">
      <c r="A76222" s="71"/>
    </row>
    <row r="76224" spans="1:1" ht="12.75" customHeight="1" x14ac:dyDescent="0.3">
      <c r="A76224" s="71"/>
    </row>
    <row r="76226" spans="1:1" ht="12.75" customHeight="1" x14ac:dyDescent="0.3">
      <c r="A76226" s="71"/>
    </row>
    <row r="76228" spans="1:1" ht="12.75" customHeight="1" x14ac:dyDescent="0.3">
      <c r="A76228" s="71"/>
    </row>
    <row r="76230" spans="1:1" ht="12.75" customHeight="1" x14ac:dyDescent="0.3">
      <c r="A76230" s="71"/>
    </row>
    <row r="76232" spans="1:1" ht="12.75" customHeight="1" x14ac:dyDescent="0.3">
      <c r="A76232" s="71"/>
    </row>
    <row r="76234" spans="1:1" ht="12.75" customHeight="1" x14ac:dyDescent="0.3">
      <c r="A76234" s="71"/>
    </row>
    <row r="76236" spans="1:1" ht="12.75" customHeight="1" x14ac:dyDescent="0.3">
      <c r="A76236" s="71"/>
    </row>
    <row r="76238" spans="1:1" ht="12.75" customHeight="1" x14ac:dyDescent="0.3">
      <c r="A76238" s="71"/>
    </row>
    <row r="76240" spans="1:1" ht="12.75" customHeight="1" x14ac:dyDescent="0.3">
      <c r="A76240" s="71"/>
    </row>
    <row r="76242" spans="1:1" ht="12.75" customHeight="1" x14ac:dyDescent="0.3">
      <c r="A76242" s="71"/>
    </row>
    <row r="76244" spans="1:1" ht="12.75" customHeight="1" x14ac:dyDescent="0.3">
      <c r="A76244" s="71"/>
    </row>
    <row r="76246" spans="1:1" ht="12.75" customHeight="1" x14ac:dyDescent="0.3">
      <c r="A76246" s="71"/>
    </row>
    <row r="76248" spans="1:1" ht="12.75" customHeight="1" x14ac:dyDescent="0.3">
      <c r="A76248" s="71"/>
    </row>
    <row r="76250" spans="1:1" ht="12.75" customHeight="1" x14ac:dyDescent="0.3">
      <c r="A76250" s="71"/>
    </row>
    <row r="76252" spans="1:1" ht="12.75" customHeight="1" x14ac:dyDescent="0.3">
      <c r="A76252" s="71"/>
    </row>
    <row r="76254" spans="1:1" ht="12.75" customHeight="1" x14ac:dyDescent="0.3">
      <c r="A76254" s="71"/>
    </row>
    <row r="76256" spans="1:1" ht="12.75" customHeight="1" x14ac:dyDescent="0.3">
      <c r="A76256" s="71"/>
    </row>
    <row r="76258" spans="1:1" ht="12.75" customHeight="1" x14ac:dyDescent="0.3">
      <c r="A76258" s="71"/>
    </row>
    <row r="76260" spans="1:1" ht="12.75" customHeight="1" x14ac:dyDescent="0.3">
      <c r="A76260" s="71"/>
    </row>
    <row r="76262" spans="1:1" ht="12.75" customHeight="1" x14ac:dyDescent="0.3">
      <c r="A76262" s="71"/>
    </row>
    <row r="76264" spans="1:1" ht="12.75" customHeight="1" x14ac:dyDescent="0.3">
      <c r="A76264" s="71"/>
    </row>
    <row r="76266" spans="1:1" ht="12.75" customHeight="1" x14ac:dyDescent="0.3">
      <c r="A76266" s="71"/>
    </row>
    <row r="76268" spans="1:1" ht="12.75" customHeight="1" x14ac:dyDescent="0.3">
      <c r="A76268" s="71"/>
    </row>
    <row r="76270" spans="1:1" ht="12.75" customHeight="1" x14ac:dyDescent="0.3">
      <c r="A76270" s="71"/>
    </row>
    <row r="76272" spans="1:1" ht="12.75" customHeight="1" x14ac:dyDescent="0.3">
      <c r="A76272" s="71"/>
    </row>
    <row r="76274" spans="1:1" ht="12.75" customHeight="1" x14ac:dyDescent="0.3">
      <c r="A76274" s="71"/>
    </row>
    <row r="76276" spans="1:1" ht="12.75" customHeight="1" x14ac:dyDescent="0.3">
      <c r="A76276" s="71"/>
    </row>
    <row r="76278" spans="1:1" ht="12.75" customHeight="1" x14ac:dyDescent="0.3">
      <c r="A76278" s="71"/>
    </row>
    <row r="76280" spans="1:1" ht="12.75" customHeight="1" x14ac:dyDescent="0.3">
      <c r="A76280" s="71"/>
    </row>
    <row r="76282" spans="1:1" ht="12.75" customHeight="1" x14ac:dyDescent="0.3">
      <c r="A76282" s="71"/>
    </row>
    <row r="76284" spans="1:1" ht="12.75" customHeight="1" x14ac:dyDescent="0.3">
      <c r="A76284" s="71"/>
    </row>
    <row r="76286" spans="1:1" ht="12.75" customHeight="1" x14ac:dyDescent="0.3">
      <c r="A76286" s="71"/>
    </row>
    <row r="76288" spans="1:1" ht="12.75" customHeight="1" x14ac:dyDescent="0.3">
      <c r="A76288" s="71"/>
    </row>
    <row r="76290" spans="1:1" ht="12.75" customHeight="1" x14ac:dyDescent="0.3">
      <c r="A76290" s="71"/>
    </row>
    <row r="76292" spans="1:1" ht="12.75" customHeight="1" x14ac:dyDescent="0.3">
      <c r="A76292" s="71"/>
    </row>
    <row r="76294" spans="1:1" ht="12.75" customHeight="1" x14ac:dyDescent="0.3">
      <c r="A76294" s="71"/>
    </row>
    <row r="76296" spans="1:1" ht="12.75" customHeight="1" x14ac:dyDescent="0.3">
      <c r="A76296" s="71"/>
    </row>
    <row r="76298" spans="1:1" ht="12.75" customHeight="1" x14ac:dyDescent="0.3">
      <c r="A76298" s="71"/>
    </row>
    <row r="76300" spans="1:1" ht="12.75" customHeight="1" x14ac:dyDescent="0.3">
      <c r="A76300" s="71"/>
    </row>
    <row r="76302" spans="1:1" ht="12.75" customHeight="1" x14ac:dyDescent="0.3">
      <c r="A76302" s="71"/>
    </row>
    <row r="76304" spans="1:1" ht="12.75" customHeight="1" x14ac:dyDescent="0.3">
      <c r="A76304" s="71"/>
    </row>
    <row r="76306" spans="1:1" ht="12.75" customHeight="1" x14ac:dyDescent="0.3">
      <c r="A76306" s="71"/>
    </row>
    <row r="76308" spans="1:1" ht="12.75" customHeight="1" x14ac:dyDescent="0.3">
      <c r="A76308" s="71"/>
    </row>
    <row r="76310" spans="1:1" ht="12.75" customHeight="1" x14ac:dyDescent="0.3">
      <c r="A76310" s="71"/>
    </row>
    <row r="76312" spans="1:1" ht="12.75" customHeight="1" x14ac:dyDescent="0.3">
      <c r="A76312" s="71"/>
    </row>
    <row r="76314" spans="1:1" ht="12.75" customHeight="1" x14ac:dyDescent="0.3">
      <c r="A76314" s="71"/>
    </row>
    <row r="76316" spans="1:1" ht="12.75" customHeight="1" x14ac:dyDescent="0.3">
      <c r="A76316" s="71"/>
    </row>
    <row r="76318" spans="1:1" ht="12.75" customHeight="1" x14ac:dyDescent="0.3">
      <c r="A76318" s="71"/>
    </row>
    <row r="76320" spans="1:1" ht="12.75" customHeight="1" x14ac:dyDescent="0.3">
      <c r="A76320" s="71"/>
    </row>
    <row r="76322" spans="1:1" ht="12.75" customHeight="1" x14ac:dyDescent="0.3">
      <c r="A76322" s="71"/>
    </row>
    <row r="76324" spans="1:1" ht="12.75" customHeight="1" x14ac:dyDescent="0.3">
      <c r="A76324" s="71"/>
    </row>
    <row r="76326" spans="1:1" ht="12.75" customHeight="1" x14ac:dyDescent="0.3">
      <c r="A76326" s="71"/>
    </row>
    <row r="76328" spans="1:1" ht="12.75" customHeight="1" x14ac:dyDescent="0.3">
      <c r="A76328" s="71"/>
    </row>
    <row r="76330" spans="1:1" ht="12.75" customHeight="1" x14ac:dyDescent="0.3">
      <c r="A76330" s="71"/>
    </row>
    <row r="76332" spans="1:1" ht="12.75" customHeight="1" x14ac:dyDescent="0.3">
      <c r="A76332" s="71"/>
    </row>
    <row r="76334" spans="1:1" ht="12.75" customHeight="1" x14ac:dyDescent="0.3">
      <c r="A76334" s="71"/>
    </row>
    <row r="76336" spans="1:1" ht="12.75" customHeight="1" x14ac:dyDescent="0.3">
      <c r="A76336" s="71"/>
    </row>
    <row r="76338" spans="1:1" ht="12.75" customHeight="1" x14ac:dyDescent="0.3">
      <c r="A76338" s="71"/>
    </row>
    <row r="76340" spans="1:1" ht="12.75" customHeight="1" x14ac:dyDescent="0.3">
      <c r="A76340" s="71"/>
    </row>
    <row r="76342" spans="1:1" ht="12.75" customHeight="1" x14ac:dyDescent="0.3">
      <c r="A76342" s="71"/>
    </row>
    <row r="76344" spans="1:1" ht="12.75" customHeight="1" x14ac:dyDescent="0.3">
      <c r="A76344" s="71"/>
    </row>
    <row r="76346" spans="1:1" ht="12.75" customHeight="1" x14ac:dyDescent="0.3">
      <c r="A76346" s="71"/>
    </row>
    <row r="76348" spans="1:1" ht="12.75" customHeight="1" x14ac:dyDescent="0.3">
      <c r="A76348" s="71"/>
    </row>
    <row r="76350" spans="1:1" ht="12.75" customHeight="1" x14ac:dyDescent="0.3">
      <c r="A76350" s="71"/>
    </row>
    <row r="76352" spans="1:1" ht="12.75" customHeight="1" x14ac:dyDescent="0.3">
      <c r="A76352" s="71"/>
    </row>
    <row r="76354" spans="1:1" ht="12.75" customHeight="1" x14ac:dyDescent="0.3">
      <c r="A76354" s="71"/>
    </row>
    <row r="76356" spans="1:1" ht="12.75" customHeight="1" x14ac:dyDescent="0.3">
      <c r="A76356" s="71"/>
    </row>
    <row r="76358" spans="1:1" ht="12.75" customHeight="1" x14ac:dyDescent="0.3">
      <c r="A76358" s="71"/>
    </row>
    <row r="76360" spans="1:1" ht="12.75" customHeight="1" x14ac:dyDescent="0.3">
      <c r="A76360" s="71"/>
    </row>
    <row r="76362" spans="1:1" ht="12.75" customHeight="1" x14ac:dyDescent="0.3">
      <c r="A76362" s="71"/>
    </row>
    <row r="76364" spans="1:1" ht="12.75" customHeight="1" x14ac:dyDescent="0.3">
      <c r="A76364" s="71"/>
    </row>
    <row r="76366" spans="1:1" ht="12.75" customHeight="1" x14ac:dyDescent="0.3">
      <c r="A76366" s="71"/>
    </row>
    <row r="76368" spans="1:1" ht="12.75" customHeight="1" x14ac:dyDescent="0.3">
      <c r="A76368" s="71"/>
    </row>
    <row r="76370" spans="1:1" ht="12.75" customHeight="1" x14ac:dyDescent="0.3">
      <c r="A76370" s="71"/>
    </row>
    <row r="76372" spans="1:1" ht="12.75" customHeight="1" x14ac:dyDescent="0.3">
      <c r="A76372" s="71"/>
    </row>
    <row r="76374" spans="1:1" ht="12.75" customHeight="1" x14ac:dyDescent="0.3">
      <c r="A76374" s="71"/>
    </row>
    <row r="76376" spans="1:1" ht="12.75" customHeight="1" x14ac:dyDescent="0.3">
      <c r="A76376" s="71"/>
    </row>
    <row r="76378" spans="1:1" ht="12.75" customHeight="1" x14ac:dyDescent="0.3">
      <c r="A76378" s="71"/>
    </row>
    <row r="76380" spans="1:1" ht="12.75" customHeight="1" x14ac:dyDescent="0.3">
      <c r="A76380" s="71"/>
    </row>
    <row r="76382" spans="1:1" ht="12.75" customHeight="1" x14ac:dyDescent="0.3">
      <c r="A76382" s="71"/>
    </row>
    <row r="76384" spans="1:1" ht="12.75" customHeight="1" x14ac:dyDescent="0.3">
      <c r="A76384" s="71"/>
    </row>
    <row r="76386" spans="1:1" ht="12.75" customHeight="1" x14ac:dyDescent="0.3">
      <c r="A76386" s="71"/>
    </row>
    <row r="76388" spans="1:1" ht="12.75" customHeight="1" x14ac:dyDescent="0.3">
      <c r="A76388" s="71"/>
    </row>
    <row r="76390" spans="1:1" ht="12.75" customHeight="1" x14ac:dyDescent="0.3">
      <c r="A76390" s="71"/>
    </row>
    <row r="76392" spans="1:1" ht="12.75" customHeight="1" x14ac:dyDescent="0.3">
      <c r="A76392" s="71"/>
    </row>
    <row r="76394" spans="1:1" ht="12.75" customHeight="1" x14ac:dyDescent="0.3">
      <c r="A76394" s="71"/>
    </row>
    <row r="76396" spans="1:1" ht="12.75" customHeight="1" x14ac:dyDescent="0.3">
      <c r="A76396" s="71"/>
    </row>
    <row r="76398" spans="1:1" ht="12.75" customHeight="1" x14ac:dyDescent="0.3">
      <c r="A76398" s="71"/>
    </row>
    <row r="76400" spans="1:1" ht="12.75" customHeight="1" x14ac:dyDescent="0.3">
      <c r="A76400" s="71"/>
    </row>
    <row r="76402" spans="1:1" ht="12.75" customHeight="1" x14ac:dyDescent="0.3">
      <c r="A76402" s="71"/>
    </row>
    <row r="76404" spans="1:1" ht="12.75" customHeight="1" x14ac:dyDescent="0.3">
      <c r="A76404" s="71"/>
    </row>
    <row r="76406" spans="1:1" ht="12.75" customHeight="1" x14ac:dyDescent="0.3">
      <c r="A76406" s="71"/>
    </row>
    <row r="76408" spans="1:1" ht="12.75" customHeight="1" x14ac:dyDescent="0.3">
      <c r="A76408" s="71"/>
    </row>
    <row r="76410" spans="1:1" ht="12.75" customHeight="1" x14ac:dyDescent="0.3">
      <c r="A76410" s="71"/>
    </row>
    <row r="76412" spans="1:1" ht="12.75" customHeight="1" x14ac:dyDescent="0.3">
      <c r="A76412" s="71"/>
    </row>
    <row r="76414" spans="1:1" ht="12.75" customHeight="1" x14ac:dyDescent="0.3">
      <c r="A76414" s="71"/>
    </row>
    <row r="76416" spans="1:1" ht="12.75" customHeight="1" x14ac:dyDescent="0.3">
      <c r="A76416" s="71"/>
    </row>
    <row r="76418" spans="1:1" ht="12.75" customHeight="1" x14ac:dyDescent="0.3">
      <c r="A76418" s="71"/>
    </row>
    <row r="76420" spans="1:1" ht="12.75" customHeight="1" x14ac:dyDescent="0.3">
      <c r="A76420" s="71"/>
    </row>
    <row r="76422" spans="1:1" ht="12.75" customHeight="1" x14ac:dyDescent="0.3">
      <c r="A76422" s="71"/>
    </row>
    <row r="76424" spans="1:1" ht="12.75" customHeight="1" x14ac:dyDescent="0.3">
      <c r="A76424" s="71"/>
    </row>
    <row r="76426" spans="1:1" ht="12.75" customHeight="1" x14ac:dyDescent="0.3">
      <c r="A76426" s="71"/>
    </row>
    <row r="76428" spans="1:1" ht="12.75" customHeight="1" x14ac:dyDescent="0.3">
      <c r="A76428" s="71"/>
    </row>
    <row r="76430" spans="1:1" ht="12.75" customHeight="1" x14ac:dyDescent="0.3">
      <c r="A76430" s="71"/>
    </row>
    <row r="76432" spans="1:1" ht="12.75" customHeight="1" x14ac:dyDescent="0.3">
      <c r="A76432" s="71"/>
    </row>
    <row r="76434" spans="1:1" ht="12.75" customHeight="1" x14ac:dyDescent="0.3">
      <c r="A76434" s="71"/>
    </row>
    <row r="76436" spans="1:1" ht="12.75" customHeight="1" x14ac:dyDescent="0.3">
      <c r="A76436" s="71"/>
    </row>
    <row r="76438" spans="1:1" ht="12.75" customHeight="1" x14ac:dyDescent="0.3">
      <c r="A76438" s="71"/>
    </row>
    <row r="76440" spans="1:1" ht="12.75" customHeight="1" x14ac:dyDescent="0.3">
      <c r="A76440" s="71"/>
    </row>
    <row r="76442" spans="1:1" ht="12.75" customHeight="1" x14ac:dyDescent="0.3">
      <c r="A76442" s="71"/>
    </row>
    <row r="76444" spans="1:1" ht="12.75" customHeight="1" x14ac:dyDescent="0.3">
      <c r="A76444" s="71"/>
    </row>
    <row r="76446" spans="1:1" ht="12.75" customHeight="1" x14ac:dyDescent="0.3">
      <c r="A76446" s="71"/>
    </row>
    <row r="76448" spans="1:1" ht="12.75" customHeight="1" x14ac:dyDescent="0.3">
      <c r="A76448" s="71"/>
    </row>
    <row r="76450" spans="1:1" ht="12.75" customHeight="1" x14ac:dyDescent="0.3">
      <c r="A76450" s="71"/>
    </row>
    <row r="76452" spans="1:1" ht="12.75" customHeight="1" x14ac:dyDescent="0.3">
      <c r="A76452" s="71"/>
    </row>
    <row r="76454" spans="1:1" ht="12.75" customHeight="1" x14ac:dyDescent="0.3">
      <c r="A76454" s="71"/>
    </row>
    <row r="76456" spans="1:1" ht="12.75" customHeight="1" x14ac:dyDescent="0.3">
      <c r="A76456" s="71"/>
    </row>
    <row r="76458" spans="1:1" ht="12.75" customHeight="1" x14ac:dyDescent="0.3">
      <c r="A76458" s="71"/>
    </row>
    <row r="76460" spans="1:1" ht="12.75" customHeight="1" x14ac:dyDescent="0.3">
      <c r="A76460" s="71"/>
    </row>
    <row r="76462" spans="1:1" ht="12.75" customHeight="1" x14ac:dyDescent="0.3">
      <c r="A76462" s="71"/>
    </row>
    <row r="76464" spans="1:1" ht="12.75" customHeight="1" x14ac:dyDescent="0.3">
      <c r="A76464" s="71"/>
    </row>
    <row r="76466" spans="1:1" ht="12.75" customHeight="1" x14ac:dyDescent="0.3">
      <c r="A76466" s="71"/>
    </row>
    <row r="76468" spans="1:1" ht="12.75" customHeight="1" x14ac:dyDescent="0.3">
      <c r="A76468" s="71"/>
    </row>
    <row r="76470" spans="1:1" ht="12.75" customHeight="1" x14ac:dyDescent="0.3">
      <c r="A76470" s="71"/>
    </row>
    <row r="76472" spans="1:1" ht="12.75" customHeight="1" x14ac:dyDescent="0.3">
      <c r="A76472" s="71"/>
    </row>
    <row r="76474" spans="1:1" ht="12.75" customHeight="1" x14ac:dyDescent="0.3">
      <c r="A76474" s="71"/>
    </row>
    <row r="76476" spans="1:1" ht="12.75" customHeight="1" x14ac:dyDescent="0.3">
      <c r="A76476" s="71"/>
    </row>
    <row r="76478" spans="1:1" ht="12.75" customHeight="1" x14ac:dyDescent="0.3">
      <c r="A76478" s="71"/>
    </row>
    <row r="76480" spans="1:1" ht="12.75" customHeight="1" x14ac:dyDescent="0.3">
      <c r="A76480" s="71"/>
    </row>
    <row r="76482" spans="1:1" ht="12.75" customHeight="1" x14ac:dyDescent="0.3">
      <c r="A76482" s="71"/>
    </row>
    <row r="76484" spans="1:1" ht="12.75" customHeight="1" x14ac:dyDescent="0.3">
      <c r="A76484" s="71"/>
    </row>
    <row r="76486" spans="1:1" ht="12.75" customHeight="1" x14ac:dyDescent="0.3">
      <c r="A76486" s="71"/>
    </row>
    <row r="76488" spans="1:1" ht="12.75" customHeight="1" x14ac:dyDescent="0.3">
      <c r="A76488" s="71"/>
    </row>
    <row r="76490" spans="1:1" ht="12.75" customHeight="1" x14ac:dyDescent="0.3">
      <c r="A76490" s="71"/>
    </row>
    <row r="76492" spans="1:1" ht="12.75" customHeight="1" x14ac:dyDescent="0.3">
      <c r="A76492" s="71"/>
    </row>
    <row r="76494" spans="1:1" ht="12.75" customHeight="1" x14ac:dyDescent="0.3">
      <c r="A76494" s="71"/>
    </row>
    <row r="76496" spans="1:1" ht="12.75" customHeight="1" x14ac:dyDescent="0.3">
      <c r="A76496" s="71"/>
    </row>
    <row r="76498" spans="1:1" ht="12.75" customHeight="1" x14ac:dyDescent="0.3">
      <c r="A76498" s="71"/>
    </row>
    <row r="76500" spans="1:1" ht="12.75" customHeight="1" x14ac:dyDescent="0.3">
      <c r="A76500" s="71"/>
    </row>
    <row r="76502" spans="1:1" ht="12.75" customHeight="1" x14ac:dyDescent="0.3">
      <c r="A76502" s="71"/>
    </row>
    <row r="76504" spans="1:1" ht="12.75" customHeight="1" x14ac:dyDescent="0.3">
      <c r="A76504" s="71"/>
    </row>
    <row r="76506" spans="1:1" ht="12.75" customHeight="1" x14ac:dyDescent="0.3">
      <c r="A76506" s="71"/>
    </row>
    <row r="76508" spans="1:1" ht="12.75" customHeight="1" x14ac:dyDescent="0.3">
      <c r="A76508" s="71"/>
    </row>
    <row r="76510" spans="1:1" ht="12.75" customHeight="1" x14ac:dyDescent="0.3">
      <c r="A76510" s="71"/>
    </row>
    <row r="76512" spans="1:1" ht="12.75" customHeight="1" x14ac:dyDescent="0.3">
      <c r="A76512" s="71"/>
    </row>
    <row r="76514" spans="1:1" ht="12.75" customHeight="1" x14ac:dyDescent="0.3">
      <c r="A76514" s="71"/>
    </row>
    <row r="76516" spans="1:1" ht="12.75" customHeight="1" x14ac:dyDescent="0.3">
      <c r="A76516" s="71"/>
    </row>
    <row r="76518" spans="1:1" ht="12.75" customHeight="1" x14ac:dyDescent="0.3">
      <c r="A76518" s="71"/>
    </row>
    <row r="76520" spans="1:1" ht="12.75" customHeight="1" x14ac:dyDescent="0.3">
      <c r="A76520" s="71"/>
    </row>
    <row r="76522" spans="1:1" ht="12.75" customHeight="1" x14ac:dyDescent="0.3">
      <c r="A76522" s="71"/>
    </row>
    <row r="76524" spans="1:1" ht="12.75" customHeight="1" x14ac:dyDescent="0.3">
      <c r="A76524" s="71"/>
    </row>
    <row r="76526" spans="1:1" ht="12.75" customHeight="1" x14ac:dyDescent="0.3">
      <c r="A76526" s="71"/>
    </row>
    <row r="76528" spans="1:1" ht="12.75" customHeight="1" x14ac:dyDescent="0.3">
      <c r="A76528" s="71"/>
    </row>
    <row r="76530" spans="1:1" ht="12.75" customHeight="1" x14ac:dyDescent="0.3">
      <c r="A76530" s="71"/>
    </row>
    <row r="76532" spans="1:1" ht="12.75" customHeight="1" x14ac:dyDescent="0.3">
      <c r="A76532" s="71"/>
    </row>
    <row r="76534" spans="1:1" ht="12.75" customHeight="1" x14ac:dyDescent="0.3">
      <c r="A76534" s="71"/>
    </row>
    <row r="76536" spans="1:1" ht="12.75" customHeight="1" x14ac:dyDescent="0.3">
      <c r="A76536" s="71"/>
    </row>
    <row r="76538" spans="1:1" ht="12.75" customHeight="1" x14ac:dyDescent="0.3">
      <c r="A76538" s="71"/>
    </row>
    <row r="76540" spans="1:1" ht="12.75" customHeight="1" x14ac:dyDescent="0.3">
      <c r="A76540" s="71"/>
    </row>
    <row r="76542" spans="1:1" ht="12.75" customHeight="1" x14ac:dyDescent="0.3">
      <c r="A76542" s="71"/>
    </row>
    <row r="76544" spans="1:1" ht="12.75" customHeight="1" x14ac:dyDescent="0.3">
      <c r="A76544" s="71"/>
    </row>
    <row r="76546" spans="1:1" ht="12.75" customHeight="1" x14ac:dyDescent="0.3">
      <c r="A76546" s="71"/>
    </row>
    <row r="76548" spans="1:1" ht="12.75" customHeight="1" x14ac:dyDescent="0.3">
      <c r="A76548" s="71"/>
    </row>
    <row r="76550" spans="1:1" ht="12.75" customHeight="1" x14ac:dyDescent="0.3">
      <c r="A76550" s="71"/>
    </row>
    <row r="76552" spans="1:1" ht="12.75" customHeight="1" x14ac:dyDescent="0.3">
      <c r="A76552" s="71"/>
    </row>
    <row r="76554" spans="1:1" ht="12.75" customHeight="1" x14ac:dyDescent="0.3">
      <c r="A76554" s="71"/>
    </row>
    <row r="76556" spans="1:1" ht="12.75" customHeight="1" x14ac:dyDescent="0.3">
      <c r="A76556" s="71"/>
    </row>
    <row r="76558" spans="1:1" ht="12.75" customHeight="1" x14ac:dyDescent="0.3">
      <c r="A76558" s="71"/>
    </row>
    <row r="76560" spans="1:1" ht="12.75" customHeight="1" x14ac:dyDescent="0.3">
      <c r="A76560" s="71"/>
    </row>
    <row r="76562" spans="1:1" ht="12.75" customHeight="1" x14ac:dyDescent="0.3">
      <c r="A76562" s="71"/>
    </row>
    <row r="76564" spans="1:1" ht="12.75" customHeight="1" x14ac:dyDescent="0.3">
      <c r="A76564" s="71"/>
    </row>
    <row r="76566" spans="1:1" ht="12.75" customHeight="1" x14ac:dyDescent="0.3">
      <c r="A76566" s="71"/>
    </row>
    <row r="76568" spans="1:1" ht="12.75" customHeight="1" x14ac:dyDescent="0.3">
      <c r="A76568" s="71"/>
    </row>
    <row r="76570" spans="1:1" ht="12.75" customHeight="1" x14ac:dyDescent="0.3">
      <c r="A76570" s="71"/>
    </row>
    <row r="76572" spans="1:1" ht="12.75" customHeight="1" x14ac:dyDescent="0.3">
      <c r="A76572" s="71"/>
    </row>
    <row r="76574" spans="1:1" ht="12.75" customHeight="1" x14ac:dyDescent="0.3">
      <c r="A76574" s="71"/>
    </row>
    <row r="76576" spans="1:1" ht="12.75" customHeight="1" x14ac:dyDescent="0.3">
      <c r="A76576" s="71"/>
    </row>
    <row r="76578" spans="1:1" ht="12.75" customHeight="1" x14ac:dyDescent="0.3">
      <c r="A76578" s="71"/>
    </row>
    <row r="76580" spans="1:1" ht="12.75" customHeight="1" x14ac:dyDescent="0.3">
      <c r="A76580" s="71"/>
    </row>
    <row r="76582" spans="1:1" ht="12.75" customHeight="1" x14ac:dyDescent="0.3">
      <c r="A76582" s="71"/>
    </row>
    <row r="76584" spans="1:1" ht="12.75" customHeight="1" x14ac:dyDescent="0.3">
      <c r="A76584" s="71"/>
    </row>
    <row r="76586" spans="1:1" ht="12.75" customHeight="1" x14ac:dyDescent="0.3">
      <c r="A76586" s="71"/>
    </row>
    <row r="76588" spans="1:1" ht="12.75" customHeight="1" x14ac:dyDescent="0.3">
      <c r="A76588" s="71"/>
    </row>
    <row r="76590" spans="1:1" ht="12.75" customHeight="1" x14ac:dyDescent="0.3">
      <c r="A76590" s="71"/>
    </row>
    <row r="76592" spans="1:1" ht="12.75" customHeight="1" x14ac:dyDescent="0.3">
      <c r="A76592" s="71"/>
    </row>
    <row r="76594" spans="1:1" ht="12.75" customHeight="1" x14ac:dyDescent="0.3">
      <c r="A76594" s="71"/>
    </row>
    <row r="76596" spans="1:1" ht="12.75" customHeight="1" x14ac:dyDescent="0.3">
      <c r="A76596" s="71"/>
    </row>
    <row r="76598" spans="1:1" ht="12.75" customHeight="1" x14ac:dyDescent="0.3">
      <c r="A76598" s="71"/>
    </row>
    <row r="76600" spans="1:1" ht="12.75" customHeight="1" x14ac:dyDescent="0.3">
      <c r="A76600" s="71"/>
    </row>
    <row r="76602" spans="1:1" ht="12.75" customHeight="1" x14ac:dyDescent="0.3">
      <c r="A76602" s="71"/>
    </row>
    <row r="76604" spans="1:1" ht="12.75" customHeight="1" x14ac:dyDescent="0.3">
      <c r="A76604" s="71"/>
    </row>
    <row r="76606" spans="1:1" ht="12.75" customHeight="1" x14ac:dyDescent="0.3">
      <c r="A76606" s="71"/>
    </row>
    <row r="76608" spans="1:1" ht="12.75" customHeight="1" x14ac:dyDescent="0.3">
      <c r="A76608" s="71"/>
    </row>
    <row r="76610" spans="1:1" ht="12.75" customHeight="1" x14ac:dyDescent="0.3">
      <c r="A76610" s="71"/>
    </row>
    <row r="76612" spans="1:1" ht="12.75" customHeight="1" x14ac:dyDescent="0.3">
      <c r="A76612" s="71"/>
    </row>
    <row r="76614" spans="1:1" ht="12.75" customHeight="1" x14ac:dyDescent="0.3">
      <c r="A76614" s="71"/>
    </row>
    <row r="76616" spans="1:1" ht="12.75" customHeight="1" x14ac:dyDescent="0.3">
      <c r="A76616" s="71"/>
    </row>
    <row r="76618" spans="1:1" ht="12.75" customHeight="1" x14ac:dyDescent="0.3">
      <c r="A76618" s="71"/>
    </row>
    <row r="76620" spans="1:1" ht="12.75" customHeight="1" x14ac:dyDescent="0.3">
      <c r="A76620" s="71"/>
    </row>
    <row r="76622" spans="1:1" ht="12.75" customHeight="1" x14ac:dyDescent="0.3">
      <c r="A76622" s="71"/>
    </row>
    <row r="76624" spans="1:1" ht="12.75" customHeight="1" x14ac:dyDescent="0.3">
      <c r="A76624" s="71"/>
    </row>
    <row r="76626" spans="1:1" ht="12.75" customHeight="1" x14ac:dyDescent="0.3">
      <c r="A76626" s="71"/>
    </row>
    <row r="76628" spans="1:1" ht="12.75" customHeight="1" x14ac:dyDescent="0.3">
      <c r="A76628" s="71"/>
    </row>
    <row r="76630" spans="1:1" ht="12.75" customHeight="1" x14ac:dyDescent="0.3">
      <c r="A76630" s="71"/>
    </row>
    <row r="76632" spans="1:1" ht="12.75" customHeight="1" x14ac:dyDescent="0.3">
      <c r="A76632" s="71"/>
    </row>
    <row r="76634" spans="1:1" ht="12.75" customHeight="1" x14ac:dyDescent="0.3">
      <c r="A76634" s="71"/>
    </row>
    <row r="76636" spans="1:1" ht="12.75" customHeight="1" x14ac:dyDescent="0.3">
      <c r="A76636" s="71"/>
    </row>
    <row r="76638" spans="1:1" ht="12.75" customHeight="1" x14ac:dyDescent="0.3">
      <c r="A76638" s="71"/>
    </row>
    <row r="76640" spans="1:1" ht="12.75" customHeight="1" x14ac:dyDescent="0.3">
      <c r="A76640" s="71"/>
    </row>
    <row r="76642" spans="1:1" ht="12.75" customHeight="1" x14ac:dyDescent="0.3">
      <c r="A76642" s="71"/>
    </row>
    <row r="76644" spans="1:1" ht="12.75" customHeight="1" x14ac:dyDescent="0.3">
      <c r="A76644" s="71"/>
    </row>
    <row r="76646" spans="1:1" ht="12.75" customHeight="1" x14ac:dyDescent="0.3">
      <c r="A76646" s="71"/>
    </row>
    <row r="76648" spans="1:1" ht="12.75" customHeight="1" x14ac:dyDescent="0.3">
      <c r="A76648" s="71"/>
    </row>
    <row r="76650" spans="1:1" ht="12.75" customHeight="1" x14ac:dyDescent="0.3">
      <c r="A76650" s="71"/>
    </row>
    <row r="76652" spans="1:1" ht="12.75" customHeight="1" x14ac:dyDescent="0.3">
      <c r="A76652" s="71"/>
    </row>
    <row r="76654" spans="1:1" ht="12.75" customHeight="1" x14ac:dyDescent="0.3">
      <c r="A76654" s="71"/>
    </row>
    <row r="76656" spans="1:1" ht="12.75" customHeight="1" x14ac:dyDescent="0.3">
      <c r="A76656" s="71"/>
    </row>
    <row r="76658" spans="1:1" ht="12.75" customHeight="1" x14ac:dyDescent="0.3">
      <c r="A76658" s="71"/>
    </row>
    <row r="76660" spans="1:1" ht="12.75" customHeight="1" x14ac:dyDescent="0.3">
      <c r="A76660" s="71"/>
    </row>
    <row r="76662" spans="1:1" ht="12.75" customHeight="1" x14ac:dyDescent="0.3">
      <c r="A76662" s="71"/>
    </row>
    <row r="76664" spans="1:1" ht="12.75" customHeight="1" x14ac:dyDescent="0.3">
      <c r="A76664" s="71"/>
    </row>
    <row r="76666" spans="1:1" ht="12.75" customHeight="1" x14ac:dyDescent="0.3">
      <c r="A76666" s="71"/>
    </row>
    <row r="76668" spans="1:1" ht="12.75" customHeight="1" x14ac:dyDescent="0.3">
      <c r="A76668" s="71"/>
    </row>
    <row r="76670" spans="1:1" ht="12.75" customHeight="1" x14ac:dyDescent="0.3">
      <c r="A76670" s="71"/>
    </row>
    <row r="76672" spans="1:1" ht="12.75" customHeight="1" x14ac:dyDescent="0.3">
      <c r="A76672" s="71"/>
    </row>
    <row r="76674" spans="1:1" ht="12.75" customHeight="1" x14ac:dyDescent="0.3">
      <c r="A76674" s="71"/>
    </row>
    <row r="76676" spans="1:1" ht="12.75" customHeight="1" x14ac:dyDescent="0.3">
      <c r="A76676" s="71"/>
    </row>
    <row r="76678" spans="1:1" ht="12.75" customHeight="1" x14ac:dyDescent="0.3">
      <c r="A76678" s="71"/>
    </row>
    <row r="76680" spans="1:1" ht="12.75" customHeight="1" x14ac:dyDescent="0.3">
      <c r="A76680" s="71"/>
    </row>
    <row r="76682" spans="1:1" ht="12.75" customHeight="1" x14ac:dyDescent="0.3">
      <c r="A76682" s="71"/>
    </row>
    <row r="76684" spans="1:1" ht="12.75" customHeight="1" x14ac:dyDescent="0.3">
      <c r="A76684" s="71"/>
    </row>
    <row r="76686" spans="1:1" ht="12.75" customHeight="1" x14ac:dyDescent="0.3">
      <c r="A76686" s="71"/>
    </row>
    <row r="76688" spans="1:1" ht="12.75" customHeight="1" x14ac:dyDescent="0.3">
      <c r="A76688" s="71"/>
    </row>
    <row r="76690" spans="1:1" ht="12.75" customHeight="1" x14ac:dyDescent="0.3">
      <c r="A76690" s="71"/>
    </row>
    <row r="76692" spans="1:1" ht="12.75" customHeight="1" x14ac:dyDescent="0.3">
      <c r="A76692" s="71"/>
    </row>
    <row r="76694" spans="1:1" ht="12.75" customHeight="1" x14ac:dyDescent="0.3">
      <c r="A76694" s="71"/>
    </row>
    <row r="76696" spans="1:1" ht="12.75" customHeight="1" x14ac:dyDescent="0.3">
      <c r="A76696" s="71"/>
    </row>
    <row r="76698" spans="1:1" ht="12.75" customHeight="1" x14ac:dyDescent="0.3">
      <c r="A76698" s="71"/>
    </row>
    <row r="76700" spans="1:1" ht="12.75" customHeight="1" x14ac:dyDescent="0.3">
      <c r="A76700" s="71"/>
    </row>
    <row r="76702" spans="1:1" ht="12.75" customHeight="1" x14ac:dyDescent="0.3">
      <c r="A76702" s="71"/>
    </row>
    <row r="76704" spans="1:1" ht="12.75" customHeight="1" x14ac:dyDescent="0.3">
      <c r="A76704" s="71"/>
    </row>
    <row r="76706" spans="1:1" ht="12.75" customHeight="1" x14ac:dyDescent="0.3">
      <c r="A76706" s="71"/>
    </row>
    <row r="76708" spans="1:1" ht="12.75" customHeight="1" x14ac:dyDescent="0.3">
      <c r="A76708" s="71"/>
    </row>
    <row r="76710" spans="1:1" ht="12.75" customHeight="1" x14ac:dyDescent="0.3">
      <c r="A76710" s="71"/>
    </row>
    <row r="76712" spans="1:1" ht="12.75" customHeight="1" x14ac:dyDescent="0.3">
      <c r="A76712" s="71"/>
    </row>
    <row r="76714" spans="1:1" ht="12.75" customHeight="1" x14ac:dyDescent="0.3">
      <c r="A76714" s="71"/>
    </row>
    <row r="76716" spans="1:1" ht="12.75" customHeight="1" x14ac:dyDescent="0.3">
      <c r="A76716" s="71"/>
    </row>
    <row r="76718" spans="1:1" ht="12.75" customHeight="1" x14ac:dyDescent="0.3">
      <c r="A76718" s="71"/>
    </row>
    <row r="76720" spans="1:1" ht="12.75" customHeight="1" x14ac:dyDescent="0.3">
      <c r="A76720" s="71"/>
    </row>
    <row r="76722" spans="1:1" ht="12.75" customHeight="1" x14ac:dyDescent="0.3">
      <c r="A76722" s="71"/>
    </row>
    <row r="76724" spans="1:1" ht="12.75" customHeight="1" x14ac:dyDescent="0.3">
      <c r="A76724" s="71"/>
    </row>
    <row r="76726" spans="1:1" ht="12.75" customHeight="1" x14ac:dyDescent="0.3">
      <c r="A76726" s="71"/>
    </row>
    <row r="76728" spans="1:1" ht="12.75" customHeight="1" x14ac:dyDescent="0.3">
      <c r="A76728" s="71"/>
    </row>
    <row r="76730" spans="1:1" ht="12.75" customHeight="1" x14ac:dyDescent="0.3">
      <c r="A76730" s="71"/>
    </row>
    <row r="76732" spans="1:1" ht="12.75" customHeight="1" x14ac:dyDescent="0.3">
      <c r="A76732" s="71"/>
    </row>
    <row r="76734" spans="1:1" ht="12.75" customHeight="1" x14ac:dyDescent="0.3">
      <c r="A76734" s="71"/>
    </row>
    <row r="76736" spans="1:1" ht="12.75" customHeight="1" x14ac:dyDescent="0.3">
      <c r="A76736" s="71"/>
    </row>
    <row r="76738" spans="1:1" ht="12.75" customHeight="1" x14ac:dyDescent="0.3">
      <c r="A76738" s="71"/>
    </row>
    <row r="76740" spans="1:1" ht="12.75" customHeight="1" x14ac:dyDescent="0.3">
      <c r="A76740" s="71"/>
    </row>
    <row r="76742" spans="1:1" ht="12.75" customHeight="1" x14ac:dyDescent="0.3">
      <c r="A76742" s="71"/>
    </row>
    <row r="76744" spans="1:1" ht="12.75" customHeight="1" x14ac:dyDescent="0.3">
      <c r="A76744" s="71"/>
    </row>
    <row r="76746" spans="1:1" ht="12.75" customHeight="1" x14ac:dyDescent="0.3">
      <c r="A76746" s="71"/>
    </row>
    <row r="76748" spans="1:1" ht="12.75" customHeight="1" x14ac:dyDescent="0.3">
      <c r="A76748" s="71"/>
    </row>
    <row r="76750" spans="1:1" ht="12.75" customHeight="1" x14ac:dyDescent="0.3">
      <c r="A76750" s="71"/>
    </row>
    <row r="76752" spans="1:1" ht="12.75" customHeight="1" x14ac:dyDescent="0.3">
      <c r="A76752" s="71"/>
    </row>
    <row r="76754" spans="1:1" ht="12.75" customHeight="1" x14ac:dyDescent="0.3">
      <c r="A76754" s="71"/>
    </row>
    <row r="76756" spans="1:1" ht="12.75" customHeight="1" x14ac:dyDescent="0.3">
      <c r="A76756" s="71"/>
    </row>
    <row r="76758" spans="1:1" ht="12.75" customHeight="1" x14ac:dyDescent="0.3">
      <c r="A76758" s="71"/>
    </row>
    <row r="76760" spans="1:1" ht="12.75" customHeight="1" x14ac:dyDescent="0.3">
      <c r="A76760" s="71"/>
    </row>
    <row r="76762" spans="1:1" ht="12.75" customHeight="1" x14ac:dyDescent="0.3">
      <c r="A76762" s="71"/>
    </row>
    <row r="76764" spans="1:1" ht="12.75" customHeight="1" x14ac:dyDescent="0.3">
      <c r="A76764" s="71"/>
    </row>
    <row r="76766" spans="1:1" ht="12.75" customHeight="1" x14ac:dyDescent="0.3">
      <c r="A76766" s="71"/>
    </row>
    <row r="76768" spans="1:1" ht="12.75" customHeight="1" x14ac:dyDescent="0.3">
      <c r="A76768" s="71"/>
    </row>
    <row r="76770" spans="1:1" ht="12.75" customHeight="1" x14ac:dyDescent="0.3">
      <c r="A76770" s="71"/>
    </row>
    <row r="76772" spans="1:1" ht="12.75" customHeight="1" x14ac:dyDescent="0.3">
      <c r="A76772" s="71"/>
    </row>
    <row r="76774" spans="1:1" ht="12.75" customHeight="1" x14ac:dyDescent="0.3">
      <c r="A76774" s="71"/>
    </row>
    <row r="76776" spans="1:1" ht="12.75" customHeight="1" x14ac:dyDescent="0.3">
      <c r="A76776" s="71"/>
    </row>
    <row r="76778" spans="1:1" ht="12.75" customHeight="1" x14ac:dyDescent="0.3">
      <c r="A76778" s="71"/>
    </row>
    <row r="76780" spans="1:1" ht="12.75" customHeight="1" x14ac:dyDescent="0.3">
      <c r="A76780" s="71"/>
    </row>
    <row r="76782" spans="1:1" ht="12.75" customHeight="1" x14ac:dyDescent="0.3">
      <c r="A76782" s="71"/>
    </row>
    <row r="76784" spans="1:1" ht="12.75" customHeight="1" x14ac:dyDescent="0.3">
      <c r="A76784" s="71"/>
    </row>
    <row r="76786" spans="1:1" ht="12.75" customHeight="1" x14ac:dyDescent="0.3">
      <c r="A76786" s="71"/>
    </row>
    <row r="76788" spans="1:1" ht="12.75" customHeight="1" x14ac:dyDescent="0.3">
      <c r="A76788" s="71"/>
    </row>
    <row r="76790" spans="1:1" ht="12.75" customHeight="1" x14ac:dyDescent="0.3">
      <c r="A76790" s="71"/>
    </row>
    <row r="76792" spans="1:1" ht="12.75" customHeight="1" x14ac:dyDescent="0.3">
      <c r="A76792" s="71"/>
    </row>
    <row r="76794" spans="1:1" ht="12.75" customHeight="1" x14ac:dyDescent="0.3">
      <c r="A76794" s="71"/>
    </row>
    <row r="76796" spans="1:1" ht="12.75" customHeight="1" x14ac:dyDescent="0.3">
      <c r="A76796" s="71"/>
    </row>
    <row r="76798" spans="1:1" ht="12.75" customHeight="1" x14ac:dyDescent="0.3">
      <c r="A76798" s="71"/>
    </row>
    <row r="76800" spans="1:1" ht="12.75" customHeight="1" x14ac:dyDescent="0.3">
      <c r="A76800" s="71"/>
    </row>
    <row r="76802" spans="1:1" ht="12.75" customHeight="1" x14ac:dyDescent="0.3">
      <c r="A76802" s="71"/>
    </row>
    <row r="76804" spans="1:1" ht="12.75" customHeight="1" x14ac:dyDescent="0.3">
      <c r="A76804" s="71"/>
    </row>
    <row r="76806" spans="1:1" ht="12.75" customHeight="1" x14ac:dyDescent="0.3">
      <c r="A76806" s="71"/>
    </row>
    <row r="76808" spans="1:1" ht="12.75" customHeight="1" x14ac:dyDescent="0.3">
      <c r="A76808" s="71"/>
    </row>
    <row r="76810" spans="1:1" ht="12.75" customHeight="1" x14ac:dyDescent="0.3">
      <c r="A76810" s="71"/>
    </row>
    <row r="76812" spans="1:1" ht="12.75" customHeight="1" x14ac:dyDescent="0.3">
      <c r="A76812" s="71"/>
    </row>
    <row r="76814" spans="1:1" ht="12.75" customHeight="1" x14ac:dyDescent="0.3">
      <c r="A76814" s="71"/>
    </row>
    <row r="76816" spans="1:1" ht="12.75" customHeight="1" x14ac:dyDescent="0.3">
      <c r="A76816" s="71"/>
    </row>
    <row r="76818" spans="1:1" ht="12.75" customHeight="1" x14ac:dyDescent="0.3">
      <c r="A76818" s="71"/>
    </row>
    <row r="76820" spans="1:1" ht="12.75" customHeight="1" x14ac:dyDescent="0.3">
      <c r="A76820" s="71"/>
    </row>
    <row r="76822" spans="1:1" ht="12.75" customHeight="1" x14ac:dyDescent="0.3">
      <c r="A76822" s="71"/>
    </row>
    <row r="76824" spans="1:1" ht="12.75" customHeight="1" x14ac:dyDescent="0.3">
      <c r="A76824" s="71"/>
    </row>
    <row r="76826" spans="1:1" ht="12.75" customHeight="1" x14ac:dyDescent="0.3">
      <c r="A76826" s="71"/>
    </row>
    <row r="76828" spans="1:1" ht="12.75" customHeight="1" x14ac:dyDescent="0.3">
      <c r="A76828" s="71"/>
    </row>
    <row r="76830" spans="1:1" ht="12.75" customHeight="1" x14ac:dyDescent="0.3">
      <c r="A76830" s="71"/>
    </row>
    <row r="76832" spans="1:1" ht="12.75" customHeight="1" x14ac:dyDescent="0.3">
      <c r="A76832" s="71"/>
    </row>
    <row r="76834" spans="1:1" ht="12.75" customHeight="1" x14ac:dyDescent="0.3">
      <c r="A76834" s="71"/>
    </row>
    <row r="76836" spans="1:1" ht="12.75" customHeight="1" x14ac:dyDescent="0.3">
      <c r="A76836" s="71"/>
    </row>
    <row r="76838" spans="1:1" ht="12.75" customHeight="1" x14ac:dyDescent="0.3">
      <c r="A76838" s="71"/>
    </row>
    <row r="76840" spans="1:1" ht="12.75" customHeight="1" x14ac:dyDescent="0.3">
      <c r="A76840" s="71"/>
    </row>
    <row r="76842" spans="1:1" ht="12.75" customHeight="1" x14ac:dyDescent="0.3">
      <c r="A76842" s="71"/>
    </row>
    <row r="76844" spans="1:1" ht="12.75" customHeight="1" x14ac:dyDescent="0.3">
      <c r="A76844" s="71"/>
    </row>
    <row r="76846" spans="1:1" ht="12.75" customHeight="1" x14ac:dyDescent="0.3">
      <c r="A76846" s="71"/>
    </row>
    <row r="76848" spans="1:1" ht="12.75" customHeight="1" x14ac:dyDescent="0.3">
      <c r="A76848" s="71"/>
    </row>
    <row r="76850" spans="1:1" ht="12.75" customHeight="1" x14ac:dyDescent="0.3">
      <c r="A76850" s="71"/>
    </row>
    <row r="76852" spans="1:1" ht="12.75" customHeight="1" x14ac:dyDescent="0.3">
      <c r="A76852" s="71"/>
    </row>
    <row r="76854" spans="1:1" ht="12.75" customHeight="1" x14ac:dyDescent="0.3">
      <c r="A76854" s="71"/>
    </row>
    <row r="76856" spans="1:1" ht="12.75" customHeight="1" x14ac:dyDescent="0.3">
      <c r="A76856" s="71"/>
    </row>
    <row r="76858" spans="1:1" ht="12.75" customHeight="1" x14ac:dyDescent="0.3">
      <c r="A76858" s="71"/>
    </row>
    <row r="76860" spans="1:1" ht="12.75" customHeight="1" x14ac:dyDescent="0.3">
      <c r="A76860" s="71"/>
    </row>
    <row r="76862" spans="1:1" ht="12.75" customHeight="1" x14ac:dyDescent="0.3">
      <c r="A76862" s="71"/>
    </row>
    <row r="76864" spans="1:1" ht="12.75" customHeight="1" x14ac:dyDescent="0.3">
      <c r="A76864" s="71"/>
    </row>
    <row r="76866" spans="1:1" ht="12.75" customHeight="1" x14ac:dyDescent="0.3">
      <c r="A76866" s="71"/>
    </row>
    <row r="76868" spans="1:1" ht="12.75" customHeight="1" x14ac:dyDescent="0.3">
      <c r="A76868" s="71"/>
    </row>
    <row r="76870" spans="1:1" ht="12.75" customHeight="1" x14ac:dyDescent="0.3">
      <c r="A76870" s="71"/>
    </row>
    <row r="76872" spans="1:1" ht="12.75" customHeight="1" x14ac:dyDescent="0.3">
      <c r="A76872" s="71"/>
    </row>
    <row r="76874" spans="1:1" ht="12.75" customHeight="1" x14ac:dyDescent="0.3">
      <c r="A76874" s="71"/>
    </row>
    <row r="76876" spans="1:1" ht="12.75" customHeight="1" x14ac:dyDescent="0.3">
      <c r="A76876" s="71"/>
    </row>
    <row r="76878" spans="1:1" ht="12.75" customHeight="1" x14ac:dyDescent="0.3">
      <c r="A76878" s="71"/>
    </row>
    <row r="76880" spans="1:1" ht="12.75" customHeight="1" x14ac:dyDescent="0.3">
      <c r="A76880" s="71"/>
    </row>
    <row r="76882" spans="1:1" ht="12.75" customHeight="1" x14ac:dyDescent="0.3">
      <c r="A76882" s="71"/>
    </row>
    <row r="76884" spans="1:1" ht="12.75" customHeight="1" x14ac:dyDescent="0.3">
      <c r="A76884" s="71"/>
    </row>
    <row r="76886" spans="1:1" ht="12.75" customHeight="1" x14ac:dyDescent="0.3">
      <c r="A76886" s="71"/>
    </row>
    <row r="76888" spans="1:1" ht="12.75" customHeight="1" x14ac:dyDescent="0.3">
      <c r="A76888" s="71"/>
    </row>
    <row r="76890" spans="1:1" ht="12.75" customHeight="1" x14ac:dyDescent="0.3">
      <c r="A76890" s="71"/>
    </row>
    <row r="76892" spans="1:1" ht="12.75" customHeight="1" x14ac:dyDescent="0.3">
      <c r="A76892" s="71"/>
    </row>
    <row r="76894" spans="1:1" ht="12.75" customHeight="1" x14ac:dyDescent="0.3">
      <c r="A76894" s="71"/>
    </row>
    <row r="76896" spans="1:1" ht="12.75" customHeight="1" x14ac:dyDescent="0.3">
      <c r="A76896" s="71"/>
    </row>
    <row r="76898" spans="1:1" ht="12.75" customHeight="1" x14ac:dyDescent="0.3">
      <c r="A76898" s="71"/>
    </row>
    <row r="76900" spans="1:1" ht="12.75" customHeight="1" x14ac:dyDescent="0.3">
      <c r="A76900" s="71"/>
    </row>
    <row r="76902" spans="1:1" ht="12.75" customHeight="1" x14ac:dyDescent="0.3">
      <c r="A76902" s="71"/>
    </row>
    <row r="76904" spans="1:1" ht="12.75" customHeight="1" x14ac:dyDescent="0.3">
      <c r="A76904" s="71"/>
    </row>
    <row r="76906" spans="1:1" ht="12.75" customHeight="1" x14ac:dyDescent="0.3">
      <c r="A76906" s="71"/>
    </row>
    <row r="76908" spans="1:1" ht="12.75" customHeight="1" x14ac:dyDescent="0.3">
      <c r="A76908" s="71"/>
    </row>
    <row r="76910" spans="1:1" ht="12.75" customHeight="1" x14ac:dyDescent="0.3">
      <c r="A76910" s="71"/>
    </row>
    <row r="76912" spans="1:1" ht="12.75" customHeight="1" x14ac:dyDescent="0.3">
      <c r="A76912" s="71"/>
    </row>
    <row r="76914" spans="1:1" ht="12.75" customHeight="1" x14ac:dyDescent="0.3">
      <c r="A76914" s="71"/>
    </row>
    <row r="76916" spans="1:1" ht="12.75" customHeight="1" x14ac:dyDescent="0.3">
      <c r="A76916" s="71"/>
    </row>
    <row r="76918" spans="1:1" ht="12.75" customHeight="1" x14ac:dyDescent="0.3">
      <c r="A76918" s="71"/>
    </row>
    <row r="76920" spans="1:1" ht="12.75" customHeight="1" x14ac:dyDescent="0.3">
      <c r="A76920" s="71"/>
    </row>
    <row r="76922" spans="1:1" ht="12.75" customHeight="1" x14ac:dyDescent="0.3">
      <c r="A76922" s="71"/>
    </row>
    <row r="76924" spans="1:1" ht="12.75" customHeight="1" x14ac:dyDescent="0.3">
      <c r="A76924" s="71"/>
    </row>
    <row r="76926" spans="1:1" ht="12.75" customHeight="1" x14ac:dyDescent="0.3">
      <c r="A76926" s="71"/>
    </row>
    <row r="76928" spans="1:1" ht="12.75" customHeight="1" x14ac:dyDescent="0.3">
      <c r="A76928" s="71"/>
    </row>
    <row r="76930" spans="1:1" ht="12.75" customHeight="1" x14ac:dyDescent="0.3">
      <c r="A76930" s="71"/>
    </row>
    <row r="76932" spans="1:1" ht="12.75" customHeight="1" x14ac:dyDescent="0.3">
      <c r="A76932" s="71"/>
    </row>
    <row r="76934" spans="1:1" ht="12.75" customHeight="1" x14ac:dyDescent="0.3">
      <c r="A76934" s="71"/>
    </row>
    <row r="76936" spans="1:1" ht="12.75" customHeight="1" x14ac:dyDescent="0.3">
      <c r="A76936" s="71"/>
    </row>
    <row r="76938" spans="1:1" ht="12.75" customHeight="1" x14ac:dyDescent="0.3">
      <c r="A76938" s="71"/>
    </row>
    <row r="76940" spans="1:1" ht="12.75" customHeight="1" x14ac:dyDescent="0.3">
      <c r="A76940" s="71"/>
    </row>
    <row r="76942" spans="1:1" ht="12.75" customHeight="1" x14ac:dyDescent="0.3">
      <c r="A76942" s="71"/>
    </row>
    <row r="76944" spans="1:1" ht="12.75" customHeight="1" x14ac:dyDescent="0.3">
      <c r="A76944" s="71"/>
    </row>
    <row r="76946" spans="1:1" ht="12.75" customHeight="1" x14ac:dyDescent="0.3">
      <c r="A76946" s="71"/>
    </row>
    <row r="76948" spans="1:1" ht="12.75" customHeight="1" x14ac:dyDescent="0.3">
      <c r="A76948" s="71"/>
    </row>
    <row r="76950" spans="1:1" ht="12.75" customHeight="1" x14ac:dyDescent="0.3">
      <c r="A76950" s="71"/>
    </row>
    <row r="76952" spans="1:1" ht="12.75" customHeight="1" x14ac:dyDescent="0.3">
      <c r="A76952" s="71"/>
    </row>
    <row r="76954" spans="1:1" ht="12.75" customHeight="1" x14ac:dyDescent="0.3">
      <c r="A76954" s="71"/>
    </row>
    <row r="76956" spans="1:1" ht="12.75" customHeight="1" x14ac:dyDescent="0.3">
      <c r="A76956" s="71"/>
    </row>
    <row r="76958" spans="1:1" ht="12.75" customHeight="1" x14ac:dyDescent="0.3">
      <c r="A76958" s="71"/>
    </row>
    <row r="76960" spans="1:1" ht="12.75" customHeight="1" x14ac:dyDescent="0.3">
      <c r="A76960" s="71"/>
    </row>
    <row r="76962" spans="1:1" ht="12.75" customHeight="1" x14ac:dyDescent="0.3">
      <c r="A76962" s="71"/>
    </row>
    <row r="76964" spans="1:1" ht="12.75" customHeight="1" x14ac:dyDescent="0.3">
      <c r="A76964" s="71"/>
    </row>
    <row r="76966" spans="1:1" ht="12.75" customHeight="1" x14ac:dyDescent="0.3">
      <c r="A76966" s="71"/>
    </row>
    <row r="76968" spans="1:1" ht="12.75" customHeight="1" x14ac:dyDescent="0.3">
      <c r="A76968" s="71"/>
    </row>
    <row r="76970" spans="1:1" ht="12.75" customHeight="1" x14ac:dyDescent="0.3">
      <c r="A76970" s="71"/>
    </row>
    <row r="76972" spans="1:1" ht="12.75" customHeight="1" x14ac:dyDescent="0.3">
      <c r="A76972" s="71"/>
    </row>
    <row r="76974" spans="1:1" ht="12.75" customHeight="1" x14ac:dyDescent="0.3">
      <c r="A76974" s="71"/>
    </row>
    <row r="76976" spans="1:1" ht="12.75" customHeight="1" x14ac:dyDescent="0.3">
      <c r="A76976" s="71"/>
    </row>
    <row r="76978" spans="1:1" ht="12.75" customHeight="1" x14ac:dyDescent="0.3">
      <c r="A76978" s="71"/>
    </row>
    <row r="76980" spans="1:1" ht="12.75" customHeight="1" x14ac:dyDescent="0.3">
      <c r="A76980" s="71"/>
    </row>
    <row r="76982" spans="1:1" ht="12.75" customHeight="1" x14ac:dyDescent="0.3">
      <c r="A76982" s="71"/>
    </row>
    <row r="76984" spans="1:1" ht="12.75" customHeight="1" x14ac:dyDescent="0.3">
      <c r="A76984" s="71"/>
    </row>
    <row r="76986" spans="1:1" ht="12.75" customHeight="1" x14ac:dyDescent="0.3">
      <c r="A76986" s="71"/>
    </row>
    <row r="76988" spans="1:1" ht="12.75" customHeight="1" x14ac:dyDescent="0.3">
      <c r="A76988" s="71"/>
    </row>
    <row r="76990" spans="1:1" ht="12.75" customHeight="1" x14ac:dyDescent="0.3">
      <c r="A76990" s="71"/>
    </row>
    <row r="76992" spans="1:1" ht="12.75" customHeight="1" x14ac:dyDescent="0.3">
      <c r="A76992" s="71"/>
    </row>
    <row r="76994" spans="1:1" ht="12.75" customHeight="1" x14ac:dyDescent="0.3">
      <c r="A76994" s="71"/>
    </row>
    <row r="76996" spans="1:1" ht="12.75" customHeight="1" x14ac:dyDescent="0.3">
      <c r="A76996" s="71"/>
    </row>
    <row r="76998" spans="1:1" ht="12.75" customHeight="1" x14ac:dyDescent="0.3">
      <c r="A76998" s="71"/>
    </row>
    <row r="77000" spans="1:1" ht="12.75" customHeight="1" x14ac:dyDescent="0.3">
      <c r="A77000" s="71"/>
    </row>
    <row r="77002" spans="1:1" ht="12.75" customHeight="1" x14ac:dyDescent="0.3">
      <c r="A77002" s="71"/>
    </row>
    <row r="77004" spans="1:1" ht="12.75" customHeight="1" x14ac:dyDescent="0.3">
      <c r="A77004" s="71"/>
    </row>
    <row r="77006" spans="1:1" ht="12.75" customHeight="1" x14ac:dyDescent="0.3">
      <c r="A77006" s="71"/>
    </row>
    <row r="77008" spans="1:1" ht="12.75" customHeight="1" x14ac:dyDescent="0.3">
      <c r="A77008" s="71"/>
    </row>
    <row r="77010" spans="1:1" ht="12.75" customHeight="1" x14ac:dyDescent="0.3">
      <c r="A77010" s="71"/>
    </row>
    <row r="77012" spans="1:1" ht="12.75" customHeight="1" x14ac:dyDescent="0.3">
      <c r="A77012" s="71"/>
    </row>
    <row r="77014" spans="1:1" ht="12.75" customHeight="1" x14ac:dyDescent="0.3">
      <c r="A77014" s="71"/>
    </row>
    <row r="77016" spans="1:1" ht="12.75" customHeight="1" x14ac:dyDescent="0.3">
      <c r="A77016" s="71"/>
    </row>
    <row r="77018" spans="1:1" ht="12.75" customHeight="1" x14ac:dyDescent="0.3">
      <c r="A77018" s="71"/>
    </row>
    <row r="77020" spans="1:1" ht="12.75" customHeight="1" x14ac:dyDescent="0.3">
      <c r="A77020" s="71"/>
    </row>
    <row r="77022" spans="1:1" ht="12.75" customHeight="1" x14ac:dyDescent="0.3">
      <c r="A77022" s="71"/>
    </row>
    <row r="77024" spans="1:1" ht="12.75" customHeight="1" x14ac:dyDescent="0.3">
      <c r="A77024" s="71"/>
    </row>
    <row r="77026" spans="1:1" ht="12.75" customHeight="1" x14ac:dyDescent="0.3">
      <c r="A77026" s="71"/>
    </row>
    <row r="77028" spans="1:1" ht="12.75" customHeight="1" x14ac:dyDescent="0.3">
      <c r="A77028" s="71"/>
    </row>
    <row r="77030" spans="1:1" ht="12.75" customHeight="1" x14ac:dyDescent="0.3">
      <c r="A77030" s="71"/>
    </row>
    <row r="77032" spans="1:1" ht="12.75" customHeight="1" x14ac:dyDescent="0.3">
      <c r="A77032" s="71"/>
    </row>
    <row r="77034" spans="1:1" ht="12.75" customHeight="1" x14ac:dyDescent="0.3">
      <c r="A77034" s="71"/>
    </row>
    <row r="77036" spans="1:1" ht="12.75" customHeight="1" x14ac:dyDescent="0.3">
      <c r="A77036" s="71"/>
    </row>
    <row r="77038" spans="1:1" ht="12.75" customHeight="1" x14ac:dyDescent="0.3">
      <c r="A77038" s="71"/>
    </row>
    <row r="77040" spans="1:1" ht="12.75" customHeight="1" x14ac:dyDescent="0.3">
      <c r="A77040" s="71"/>
    </row>
    <row r="77042" spans="1:1" ht="12.75" customHeight="1" x14ac:dyDescent="0.3">
      <c r="A77042" s="71"/>
    </row>
    <row r="77044" spans="1:1" ht="12.75" customHeight="1" x14ac:dyDescent="0.3">
      <c r="A77044" s="71"/>
    </row>
    <row r="77046" spans="1:1" ht="12.75" customHeight="1" x14ac:dyDescent="0.3">
      <c r="A77046" s="71"/>
    </row>
    <row r="77048" spans="1:1" ht="12.75" customHeight="1" x14ac:dyDescent="0.3">
      <c r="A77048" s="71"/>
    </row>
    <row r="77050" spans="1:1" ht="12.75" customHeight="1" x14ac:dyDescent="0.3">
      <c r="A77050" s="71"/>
    </row>
    <row r="77052" spans="1:1" ht="12.75" customHeight="1" x14ac:dyDescent="0.3">
      <c r="A77052" s="71"/>
    </row>
    <row r="77054" spans="1:1" ht="12.75" customHeight="1" x14ac:dyDescent="0.3">
      <c r="A77054" s="71"/>
    </row>
    <row r="77056" spans="1:1" ht="12.75" customHeight="1" x14ac:dyDescent="0.3">
      <c r="A77056" s="71"/>
    </row>
    <row r="77058" spans="1:1" ht="12.75" customHeight="1" x14ac:dyDescent="0.3">
      <c r="A77058" s="71"/>
    </row>
    <row r="77060" spans="1:1" ht="12.75" customHeight="1" x14ac:dyDescent="0.3">
      <c r="A77060" s="71"/>
    </row>
    <row r="77062" spans="1:1" ht="12.75" customHeight="1" x14ac:dyDescent="0.3">
      <c r="A77062" s="71"/>
    </row>
    <row r="77064" spans="1:1" ht="12.75" customHeight="1" x14ac:dyDescent="0.3">
      <c r="A77064" s="71"/>
    </row>
    <row r="77066" spans="1:1" ht="12.75" customHeight="1" x14ac:dyDescent="0.3">
      <c r="A77066" s="71"/>
    </row>
    <row r="77068" spans="1:1" ht="12.75" customHeight="1" x14ac:dyDescent="0.3">
      <c r="A77068" s="71"/>
    </row>
    <row r="77070" spans="1:1" ht="12.75" customHeight="1" x14ac:dyDescent="0.3">
      <c r="A77070" s="71"/>
    </row>
    <row r="77072" spans="1:1" ht="12.75" customHeight="1" x14ac:dyDescent="0.3">
      <c r="A77072" s="71"/>
    </row>
    <row r="77074" spans="1:1" ht="12.75" customHeight="1" x14ac:dyDescent="0.3">
      <c r="A77074" s="71"/>
    </row>
    <row r="77076" spans="1:1" ht="12.75" customHeight="1" x14ac:dyDescent="0.3">
      <c r="A77076" s="71"/>
    </row>
    <row r="77078" spans="1:1" ht="12.75" customHeight="1" x14ac:dyDescent="0.3">
      <c r="A77078" s="71"/>
    </row>
    <row r="77080" spans="1:1" ht="12.75" customHeight="1" x14ac:dyDescent="0.3">
      <c r="A77080" s="71"/>
    </row>
    <row r="77082" spans="1:1" ht="12.75" customHeight="1" x14ac:dyDescent="0.3">
      <c r="A77082" s="71"/>
    </row>
    <row r="77084" spans="1:1" ht="12.75" customHeight="1" x14ac:dyDescent="0.3">
      <c r="A77084" s="71"/>
    </row>
    <row r="77086" spans="1:1" ht="12.75" customHeight="1" x14ac:dyDescent="0.3">
      <c r="A77086" s="71"/>
    </row>
    <row r="77088" spans="1:1" ht="12.75" customHeight="1" x14ac:dyDescent="0.3">
      <c r="A77088" s="71"/>
    </row>
    <row r="77090" spans="1:1" ht="12.75" customHeight="1" x14ac:dyDescent="0.3">
      <c r="A77090" s="71"/>
    </row>
    <row r="77092" spans="1:1" ht="12.75" customHeight="1" x14ac:dyDescent="0.3">
      <c r="A77092" s="71"/>
    </row>
    <row r="77094" spans="1:1" ht="12.75" customHeight="1" x14ac:dyDescent="0.3">
      <c r="A77094" s="71"/>
    </row>
    <row r="77096" spans="1:1" ht="12.75" customHeight="1" x14ac:dyDescent="0.3">
      <c r="A77096" s="71"/>
    </row>
    <row r="77098" spans="1:1" ht="12.75" customHeight="1" x14ac:dyDescent="0.3">
      <c r="A77098" s="71"/>
    </row>
    <row r="77100" spans="1:1" ht="12.75" customHeight="1" x14ac:dyDescent="0.3">
      <c r="A77100" s="71"/>
    </row>
    <row r="77102" spans="1:1" ht="12.75" customHeight="1" x14ac:dyDescent="0.3">
      <c r="A77102" s="71"/>
    </row>
    <row r="77104" spans="1:1" ht="12.75" customHeight="1" x14ac:dyDescent="0.3">
      <c r="A77104" s="71"/>
    </row>
    <row r="77106" spans="1:1" ht="12.75" customHeight="1" x14ac:dyDescent="0.3">
      <c r="A77106" s="71"/>
    </row>
    <row r="77108" spans="1:1" ht="12.75" customHeight="1" x14ac:dyDescent="0.3">
      <c r="A77108" s="71"/>
    </row>
    <row r="77110" spans="1:1" ht="12.75" customHeight="1" x14ac:dyDescent="0.3">
      <c r="A77110" s="71"/>
    </row>
    <row r="77112" spans="1:1" ht="12.75" customHeight="1" x14ac:dyDescent="0.3">
      <c r="A77112" s="71"/>
    </row>
    <row r="77114" spans="1:1" ht="12.75" customHeight="1" x14ac:dyDescent="0.3">
      <c r="A77114" s="71"/>
    </row>
    <row r="77116" spans="1:1" ht="12.75" customHeight="1" x14ac:dyDescent="0.3">
      <c r="A77116" s="71"/>
    </row>
    <row r="77118" spans="1:1" ht="12.75" customHeight="1" x14ac:dyDescent="0.3">
      <c r="A77118" s="71"/>
    </row>
    <row r="77120" spans="1:1" ht="12.75" customHeight="1" x14ac:dyDescent="0.3">
      <c r="A77120" s="71"/>
    </row>
    <row r="77122" spans="1:1" ht="12.75" customHeight="1" x14ac:dyDescent="0.3">
      <c r="A77122" s="71"/>
    </row>
    <row r="77124" spans="1:1" ht="12.75" customHeight="1" x14ac:dyDescent="0.3">
      <c r="A77124" s="71"/>
    </row>
    <row r="77126" spans="1:1" ht="12.75" customHeight="1" x14ac:dyDescent="0.3">
      <c r="A77126" s="71"/>
    </row>
    <row r="77128" spans="1:1" ht="12.75" customHeight="1" x14ac:dyDescent="0.3">
      <c r="A77128" s="71"/>
    </row>
    <row r="77130" spans="1:1" ht="12.75" customHeight="1" x14ac:dyDescent="0.3">
      <c r="A77130" s="71"/>
    </row>
    <row r="77132" spans="1:1" ht="12.75" customHeight="1" x14ac:dyDescent="0.3">
      <c r="A77132" s="71"/>
    </row>
    <row r="77134" spans="1:1" ht="12.75" customHeight="1" x14ac:dyDescent="0.3">
      <c r="A77134" s="71"/>
    </row>
    <row r="77136" spans="1:1" ht="12.75" customHeight="1" x14ac:dyDescent="0.3">
      <c r="A77136" s="71"/>
    </row>
    <row r="77138" spans="1:1" ht="12.75" customHeight="1" x14ac:dyDescent="0.3">
      <c r="A77138" s="71"/>
    </row>
    <row r="77140" spans="1:1" ht="12.75" customHeight="1" x14ac:dyDescent="0.3">
      <c r="A77140" s="71"/>
    </row>
    <row r="77142" spans="1:1" ht="12.75" customHeight="1" x14ac:dyDescent="0.3">
      <c r="A77142" s="71"/>
    </row>
    <row r="77144" spans="1:1" ht="12.75" customHeight="1" x14ac:dyDescent="0.3">
      <c r="A77144" s="71"/>
    </row>
    <row r="77146" spans="1:1" ht="12.75" customHeight="1" x14ac:dyDescent="0.3">
      <c r="A77146" s="71"/>
    </row>
    <row r="77148" spans="1:1" ht="12.75" customHeight="1" x14ac:dyDescent="0.3">
      <c r="A77148" s="71"/>
    </row>
    <row r="77150" spans="1:1" ht="12.75" customHeight="1" x14ac:dyDescent="0.3">
      <c r="A77150" s="71"/>
    </row>
    <row r="77152" spans="1:1" ht="12.75" customHeight="1" x14ac:dyDescent="0.3">
      <c r="A77152" s="71"/>
    </row>
    <row r="77154" spans="1:1" ht="12.75" customHeight="1" x14ac:dyDescent="0.3">
      <c r="A77154" s="71"/>
    </row>
    <row r="77156" spans="1:1" ht="12.75" customHeight="1" x14ac:dyDescent="0.3">
      <c r="A77156" s="71"/>
    </row>
    <row r="77158" spans="1:1" ht="12.75" customHeight="1" x14ac:dyDescent="0.3">
      <c r="A77158" s="71"/>
    </row>
    <row r="77160" spans="1:1" ht="12.75" customHeight="1" x14ac:dyDescent="0.3">
      <c r="A77160" s="71"/>
    </row>
    <row r="77162" spans="1:1" ht="12.75" customHeight="1" x14ac:dyDescent="0.3">
      <c r="A77162" s="71"/>
    </row>
    <row r="77164" spans="1:1" ht="12.75" customHeight="1" x14ac:dyDescent="0.3">
      <c r="A77164" s="71"/>
    </row>
    <row r="77166" spans="1:1" ht="12.75" customHeight="1" x14ac:dyDescent="0.3">
      <c r="A77166" s="71"/>
    </row>
    <row r="77168" spans="1:1" ht="12.75" customHeight="1" x14ac:dyDescent="0.3">
      <c r="A77168" s="71"/>
    </row>
    <row r="77170" spans="1:1" ht="12.75" customHeight="1" x14ac:dyDescent="0.3">
      <c r="A77170" s="71"/>
    </row>
    <row r="77172" spans="1:1" ht="12.75" customHeight="1" x14ac:dyDescent="0.3">
      <c r="A77172" s="71"/>
    </row>
    <row r="77174" spans="1:1" ht="12.75" customHeight="1" x14ac:dyDescent="0.3">
      <c r="A77174" s="71"/>
    </row>
    <row r="77176" spans="1:1" ht="12.75" customHeight="1" x14ac:dyDescent="0.3">
      <c r="A77176" s="71"/>
    </row>
    <row r="77178" spans="1:1" ht="12.75" customHeight="1" x14ac:dyDescent="0.3">
      <c r="A77178" s="71"/>
    </row>
    <row r="77180" spans="1:1" ht="12.75" customHeight="1" x14ac:dyDescent="0.3">
      <c r="A77180" s="71"/>
    </row>
    <row r="77182" spans="1:1" ht="12.75" customHeight="1" x14ac:dyDescent="0.3">
      <c r="A77182" s="71"/>
    </row>
    <row r="77184" spans="1:1" ht="12.75" customHeight="1" x14ac:dyDescent="0.3">
      <c r="A77184" s="71"/>
    </row>
    <row r="77186" spans="1:1" ht="12.75" customHeight="1" x14ac:dyDescent="0.3">
      <c r="A77186" s="71"/>
    </row>
    <row r="77188" spans="1:1" ht="12.75" customHeight="1" x14ac:dyDescent="0.3">
      <c r="A77188" s="71"/>
    </row>
    <row r="77190" spans="1:1" ht="12.75" customHeight="1" x14ac:dyDescent="0.3">
      <c r="A77190" s="71"/>
    </row>
    <row r="77192" spans="1:1" ht="12.75" customHeight="1" x14ac:dyDescent="0.3">
      <c r="A77192" s="71"/>
    </row>
    <row r="77194" spans="1:1" ht="12.75" customHeight="1" x14ac:dyDescent="0.3">
      <c r="A77194" s="71"/>
    </row>
    <row r="77196" spans="1:1" ht="12.75" customHeight="1" x14ac:dyDescent="0.3">
      <c r="A77196" s="71"/>
    </row>
    <row r="77198" spans="1:1" ht="12.75" customHeight="1" x14ac:dyDescent="0.3">
      <c r="A77198" s="71"/>
    </row>
    <row r="77200" spans="1:1" ht="12.75" customHeight="1" x14ac:dyDescent="0.3">
      <c r="A77200" s="71"/>
    </row>
    <row r="77202" spans="1:1" ht="12.75" customHeight="1" x14ac:dyDescent="0.3">
      <c r="A77202" s="71"/>
    </row>
    <row r="77204" spans="1:1" ht="12.75" customHeight="1" x14ac:dyDescent="0.3">
      <c r="A77204" s="71"/>
    </row>
    <row r="77206" spans="1:1" ht="12.75" customHeight="1" x14ac:dyDescent="0.3">
      <c r="A77206" s="71"/>
    </row>
    <row r="77208" spans="1:1" ht="12.75" customHeight="1" x14ac:dyDescent="0.3">
      <c r="A77208" s="71"/>
    </row>
    <row r="77210" spans="1:1" ht="12.75" customHeight="1" x14ac:dyDescent="0.3">
      <c r="A77210" s="71"/>
    </row>
    <row r="77212" spans="1:1" ht="12.75" customHeight="1" x14ac:dyDescent="0.3">
      <c r="A77212" s="71"/>
    </row>
    <row r="77214" spans="1:1" ht="12.75" customHeight="1" x14ac:dyDescent="0.3">
      <c r="A77214" s="71"/>
    </row>
    <row r="77216" spans="1:1" ht="12.75" customHeight="1" x14ac:dyDescent="0.3">
      <c r="A77216" s="71"/>
    </row>
    <row r="77218" spans="1:1" ht="12.75" customHeight="1" x14ac:dyDescent="0.3">
      <c r="A77218" s="71"/>
    </row>
    <row r="77220" spans="1:1" ht="12.75" customHeight="1" x14ac:dyDescent="0.3">
      <c r="A77220" s="71"/>
    </row>
    <row r="77222" spans="1:1" ht="12.75" customHeight="1" x14ac:dyDescent="0.3">
      <c r="A77222" s="71"/>
    </row>
    <row r="77224" spans="1:1" ht="12.75" customHeight="1" x14ac:dyDescent="0.3">
      <c r="A77224" s="71"/>
    </row>
    <row r="77226" spans="1:1" ht="12.75" customHeight="1" x14ac:dyDescent="0.3">
      <c r="A77226" s="71"/>
    </row>
    <row r="77228" spans="1:1" ht="12.75" customHeight="1" x14ac:dyDescent="0.3">
      <c r="A77228" s="71"/>
    </row>
    <row r="77230" spans="1:1" ht="12.75" customHeight="1" x14ac:dyDescent="0.3">
      <c r="A77230" s="71"/>
    </row>
    <row r="77232" spans="1:1" ht="12.75" customHeight="1" x14ac:dyDescent="0.3">
      <c r="A77232" s="71"/>
    </row>
    <row r="77234" spans="1:1" ht="12.75" customHeight="1" x14ac:dyDescent="0.3">
      <c r="A77234" s="71"/>
    </row>
    <row r="77236" spans="1:1" ht="12.75" customHeight="1" x14ac:dyDescent="0.3">
      <c r="A77236" s="71"/>
    </row>
    <row r="77238" spans="1:1" ht="12.75" customHeight="1" x14ac:dyDescent="0.3">
      <c r="A77238" s="71"/>
    </row>
    <row r="77240" spans="1:1" ht="12.75" customHeight="1" x14ac:dyDescent="0.3">
      <c r="A77240" s="71"/>
    </row>
    <row r="77242" spans="1:1" ht="12.75" customHeight="1" x14ac:dyDescent="0.3">
      <c r="A77242" s="71"/>
    </row>
    <row r="77244" spans="1:1" ht="12.75" customHeight="1" x14ac:dyDescent="0.3">
      <c r="A77244" s="71"/>
    </row>
    <row r="77246" spans="1:1" ht="12.75" customHeight="1" x14ac:dyDescent="0.3">
      <c r="A77246" s="71"/>
    </row>
    <row r="77248" spans="1:1" ht="12.75" customHeight="1" x14ac:dyDescent="0.3">
      <c r="A77248" s="71"/>
    </row>
    <row r="77250" spans="1:1" ht="12.75" customHeight="1" x14ac:dyDescent="0.3">
      <c r="A77250" s="71"/>
    </row>
    <row r="77252" spans="1:1" ht="12.75" customHeight="1" x14ac:dyDescent="0.3">
      <c r="A77252" s="71"/>
    </row>
    <row r="77254" spans="1:1" ht="12.75" customHeight="1" x14ac:dyDescent="0.3">
      <c r="A77254" s="71"/>
    </row>
    <row r="77256" spans="1:1" ht="12.75" customHeight="1" x14ac:dyDescent="0.3">
      <c r="A77256" s="71"/>
    </row>
    <row r="77258" spans="1:1" ht="12.75" customHeight="1" x14ac:dyDescent="0.3">
      <c r="A77258" s="71"/>
    </row>
    <row r="77260" spans="1:1" ht="12.75" customHeight="1" x14ac:dyDescent="0.3">
      <c r="A77260" s="71"/>
    </row>
    <row r="77262" spans="1:1" ht="12.75" customHeight="1" x14ac:dyDescent="0.3">
      <c r="A77262" s="71"/>
    </row>
    <row r="77264" spans="1:1" ht="12.75" customHeight="1" x14ac:dyDescent="0.3">
      <c r="A77264" s="71"/>
    </row>
    <row r="77266" spans="1:1" ht="12.75" customHeight="1" x14ac:dyDescent="0.3">
      <c r="A77266" s="71"/>
    </row>
    <row r="77268" spans="1:1" ht="12.75" customHeight="1" x14ac:dyDescent="0.3">
      <c r="A77268" s="71"/>
    </row>
    <row r="77270" spans="1:1" ht="12.75" customHeight="1" x14ac:dyDescent="0.3">
      <c r="A77270" s="71"/>
    </row>
    <row r="77272" spans="1:1" ht="12.75" customHeight="1" x14ac:dyDescent="0.3">
      <c r="A77272" s="71"/>
    </row>
    <row r="77274" spans="1:1" ht="12.75" customHeight="1" x14ac:dyDescent="0.3">
      <c r="A77274" s="71"/>
    </row>
    <row r="77276" spans="1:1" ht="12.75" customHeight="1" x14ac:dyDescent="0.3">
      <c r="A77276" s="71"/>
    </row>
    <row r="77278" spans="1:1" ht="12.75" customHeight="1" x14ac:dyDescent="0.3">
      <c r="A77278" s="71"/>
    </row>
    <row r="77280" spans="1:1" ht="12.75" customHeight="1" x14ac:dyDescent="0.3">
      <c r="A77280" s="71"/>
    </row>
    <row r="77282" spans="1:1" ht="12.75" customHeight="1" x14ac:dyDescent="0.3">
      <c r="A77282" s="71"/>
    </row>
    <row r="77284" spans="1:1" ht="12.75" customHeight="1" x14ac:dyDescent="0.3">
      <c r="A77284" s="71"/>
    </row>
    <row r="77286" spans="1:1" ht="12.75" customHeight="1" x14ac:dyDescent="0.3">
      <c r="A77286" s="71"/>
    </row>
    <row r="77288" spans="1:1" ht="12.75" customHeight="1" x14ac:dyDescent="0.3">
      <c r="A77288" s="71"/>
    </row>
    <row r="77290" spans="1:1" ht="12.75" customHeight="1" x14ac:dyDescent="0.3">
      <c r="A77290" s="71"/>
    </row>
    <row r="77292" spans="1:1" ht="12.75" customHeight="1" x14ac:dyDescent="0.3">
      <c r="A77292" s="71"/>
    </row>
    <row r="77294" spans="1:1" ht="12.75" customHeight="1" x14ac:dyDescent="0.3">
      <c r="A77294" s="71"/>
    </row>
    <row r="77296" spans="1:1" ht="12.75" customHeight="1" x14ac:dyDescent="0.3">
      <c r="A77296" s="71"/>
    </row>
    <row r="77298" spans="1:1" ht="12.75" customHeight="1" x14ac:dyDescent="0.3">
      <c r="A77298" s="71"/>
    </row>
    <row r="77300" spans="1:1" ht="12.75" customHeight="1" x14ac:dyDescent="0.3">
      <c r="A77300" s="71"/>
    </row>
    <row r="77302" spans="1:1" ht="12.75" customHeight="1" x14ac:dyDescent="0.3">
      <c r="A77302" s="71"/>
    </row>
    <row r="77304" spans="1:1" ht="12.75" customHeight="1" x14ac:dyDescent="0.3">
      <c r="A77304" s="71"/>
    </row>
    <row r="77306" spans="1:1" ht="12.75" customHeight="1" x14ac:dyDescent="0.3">
      <c r="A77306" s="71"/>
    </row>
    <row r="77308" spans="1:1" ht="12.75" customHeight="1" x14ac:dyDescent="0.3">
      <c r="A77308" s="71"/>
    </row>
    <row r="77310" spans="1:1" ht="12.75" customHeight="1" x14ac:dyDescent="0.3">
      <c r="A77310" s="71"/>
    </row>
    <row r="77312" spans="1:1" ht="12.75" customHeight="1" x14ac:dyDescent="0.3">
      <c r="A77312" s="71"/>
    </row>
    <row r="77314" spans="1:1" ht="12.75" customHeight="1" x14ac:dyDescent="0.3">
      <c r="A77314" s="71"/>
    </row>
    <row r="77316" spans="1:1" ht="12.75" customHeight="1" x14ac:dyDescent="0.3">
      <c r="A77316" s="71"/>
    </row>
    <row r="77318" spans="1:1" ht="12.75" customHeight="1" x14ac:dyDescent="0.3">
      <c r="A77318" s="71"/>
    </row>
    <row r="77320" spans="1:1" ht="12.75" customHeight="1" x14ac:dyDescent="0.3">
      <c r="A77320" s="71"/>
    </row>
    <row r="77322" spans="1:1" ht="12.75" customHeight="1" x14ac:dyDescent="0.3">
      <c r="A77322" s="71"/>
    </row>
    <row r="77324" spans="1:1" ht="12.75" customHeight="1" x14ac:dyDescent="0.3">
      <c r="A77324" s="71"/>
    </row>
    <row r="77326" spans="1:1" ht="12.75" customHeight="1" x14ac:dyDescent="0.3">
      <c r="A77326" s="71"/>
    </row>
    <row r="77328" spans="1:1" ht="12.75" customHeight="1" x14ac:dyDescent="0.3">
      <c r="A77328" s="71"/>
    </row>
    <row r="77330" spans="1:1" ht="12.75" customHeight="1" x14ac:dyDescent="0.3">
      <c r="A77330" s="71"/>
    </row>
    <row r="77332" spans="1:1" ht="12.75" customHeight="1" x14ac:dyDescent="0.3">
      <c r="A77332" s="71"/>
    </row>
    <row r="77334" spans="1:1" ht="12.75" customHeight="1" x14ac:dyDescent="0.3">
      <c r="A77334" s="71"/>
    </row>
    <row r="77336" spans="1:1" ht="12.75" customHeight="1" x14ac:dyDescent="0.3">
      <c r="A77336" s="71"/>
    </row>
    <row r="77338" spans="1:1" ht="12.75" customHeight="1" x14ac:dyDescent="0.3">
      <c r="A77338" s="71"/>
    </row>
    <row r="77340" spans="1:1" ht="12.75" customHeight="1" x14ac:dyDescent="0.3">
      <c r="A77340" s="71"/>
    </row>
    <row r="77342" spans="1:1" ht="12.75" customHeight="1" x14ac:dyDescent="0.3">
      <c r="A77342" s="71"/>
    </row>
    <row r="77344" spans="1:1" ht="12.75" customHeight="1" x14ac:dyDescent="0.3">
      <c r="A77344" s="71"/>
    </row>
    <row r="77346" spans="1:1" ht="12.75" customHeight="1" x14ac:dyDescent="0.3">
      <c r="A77346" s="71"/>
    </row>
    <row r="77348" spans="1:1" ht="12.75" customHeight="1" x14ac:dyDescent="0.3">
      <c r="A77348" s="71"/>
    </row>
    <row r="77350" spans="1:1" ht="12.75" customHeight="1" x14ac:dyDescent="0.3">
      <c r="A77350" s="71"/>
    </row>
    <row r="77352" spans="1:1" ht="12.75" customHeight="1" x14ac:dyDescent="0.3">
      <c r="A77352" s="71"/>
    </row>
    <row r="77354" spans="1:1" ht="12.75" customHeight="1" x14ac:dyDescent="0.3">
      <c r="A77354" s="71"/>
    </row>
    <row r="77356" spans="1:1" ht="12.75" customHeight="1" x14ac:dyDescent="0.3">
      <c r="A77356" s="71"/>
    </row>
    <row r="77358" spans="1:1" ht="12.75" customHeight="1" x14ac:dyDescent="0.3">
      <c r="A77358" s="71"/>
    </row>
    <row r="77360" spans="1:1" ht="12.75" customHeight="1" x14ac:dyDescent="0.3">
      <c r="A77360" s="71"/>
    </row>
    <row r="77362" spans="1:1" ht="12.75" customHeight="1" x14ac:dyDescent="0.3">
      <c r="A77362" s="71"/>
    </row>
    <row r="77364" spans="1:1" ht="12.75" customHeight="1" x14ac:dyDescent="0.3">
      <c r="A77364" s="71"/>
    </row>
    <row r="77366" spans="1:1" ht="12.75" customHeight="1" x14ac:dyDescent="0.3">
      <c r="A77366" s="71"/>
    </row>
    <row r="77368" spans="1:1" ht="12.75" customHeight="1" x14ac:dyDescent="0.3">
      <c r="A77368" s="71"/>
    </row>
    <row r="77370" spans="1:1" ht="12.75" customHeight="1" x14ac:dyDescent="0.3">
      <c r="A77370" s="71"/>
    </row>
    <row r="77372" spans="1:1" ht="12.75" customHeight="1" x14ac:dyDescent="0.3">
      <c r="A77372" s="71"/>
    </row>
    <row r="77374" spans="1:1" ht="12.75" customHeight="1" x14ac:dyDescent="0.3">
      <c r="A77374" s="71"/>
    </row>
    <row r="77376" spans="1:1" ht="12.75" customHeight="1" x14ac:dyDescent="0.3">
      <c r="A77376" s="71"/>
    </row>
    <row r="77378" spans="1:1" ht="12.75" customHeight="1" x14ac:dyDescent="0.3">
      <c r="A77378" s="71"/>
    </row>
    <row r="77380" spans="1:1" ht="12.75" customHeight="1" x14ac:dyDescent="0.3">
      <c r="A77380" s="71"/>
    </row>
    <row r="77382" spans="1:1" ht="12.75" customHeight="1" x14ac:dyDescent="0.3">
      <c r="A77382" s="71"/>
    </row>
    <row r="77384" spans="1:1" ht="12.75" customHeight="1" x14ac:dyDescent="0.3">
      <c r="A77384" s="71"/>
    </row>
    <row r="77386" spans="1:1" ht="12.75" customHeight="1" x14ac:dyDescent="0.3">
      <c r="A77386" s="71"/>
    </row>
    <row r="77388" spans="1:1" ht="12.75" customHeight="1" x14ac:dyDescent="0.3">
      <c r="A77388" s="71"/>
    </row>
    <row r="77390" spans="1:1" ht="12.75" customHeight="1" x14ac:dyDescent="0.3">
      <c r="A77390" s="71"/>
    </row>
    <row r="77392" spans="1:1" ht="12.75" customHeight="1" x14ac:dyDescent="0.3">
      <c r="A77392" s="71"/>
    </row>
    <row r="77394" spans="1:1" ht="12.75" customHeight="1" x14ac:dyDescent="0.3">
      <c r="A77394" s="71"/>
    </row>
    <row r="77396" spans="1:1" ht="12.75" customHeight="1" x14ac:dyDescent="0.3">
      <c r="A77396" s="71"/>
    </row>
    <row r="77398" spans="1:1" ht="12.75" customHeight="1" x14ac:dyDescent="0.3">
      <c r="A77398" s="71"/>
    </row>
    <row r="77400" spans="1:1" ht="12.75" customHeight="1" x14ac:dyDescent="0.3">
      <c r="A77400" s="71"/>
    </row>
    <row r="77402" spans="1:1" ht="12.75" customHeight="1" x14ac:dyDescent="0.3">
      <c r="A77402" s="71"/>
    </row>
    <row r="77404" spans="1:1" ht="12.75" customHeight="1" x14ac:dyDescent="0.3">
      <c r="A77404" s="71"/>
    </row>
    <row r="77406" spans="1:1" ht="12.75" customHeight="1" x14ac:dyDescent="0.3">
      <c r="A77406" s="71"/>
    </row>
    <row r="77408" spans="1:1" ht="12.75" customHeight="1" x14ac:dyDescent="0.3">
      <c r="A77408" s="71"/>
    </row>
    <row r="77410" spans="1:1" ht="12.75" customHeight="1" x14ac:dyDescent="0.3">
      <c r="A77410" s="71"/>
    </row>
    <row r="77412" spans="1:1" ht="12.75" customHeight="1" x14ac:dyDescent="0.3">
      <c r="A77412" s="71"/>
    </row>
    <row r="77414" spans="1:1" ht="12.75" customHeight="1" x14ac:dyDescent="0.3">
      <c r="A77414" s="71"/>
    </row>
    <row r="77416" spans="1:1" ht="12.75" customHeight="1" x14ac:dyDescent="0.3">
      <c r="A77416" s="71"/>
    </row>
    <row r="77418" spans="1:1" ht="12.75" customHeight="1" x14ac:dyDescent="0.3">
      <c r="A77418" s="71"/>
    </row>
    <row r="77420" spans="1:1" ht="12.75" customHeight="1" x14ac:dyDescent="0.3">
      <c r="A77420" s="71"/>
    </row>
    <row r="77422" spans="1:1" ht="12.75" customHeight="1" x14ac:dyDescent="0.3">
      <c r="A77422" s="71"/>
    </row>
    <row r="77424" spans="1:1" ht="12.75" customHeight="1" x14ac:dyDescent="0.3">
      <c r="A77424" s="71"/>
    </row>
    <row r="77426" spans="1:1" ht="12.75" customHeight="1" x14ac:dyDescent="0.3">
      <c r="A77426" s="71"/>
    </row>
    <row r="77428" spans="1:1" ht="12.75" customHeight="1" x14ac:dyDescent="0.3">
      <c r="A77428" s="71"/>
    </row>
    <row r="77430" spans="1:1" ht="12.75" customHeight="1" x14ac:dyDescent="0.3">
      <c r="A77430" s="71"/>
    </row>
    <row r="77432" spans="1:1" ht="12.75" customHeight="1" x14ac:dyDescent="0.3">
      <c r="A77432" s="71"/>
    </row>
    <row r="77434" spans="1:1" ht="12.75" customHeight="1" x14ac:dyDescent="0.3">
      <c r="A77434" s="71"/>
    </row>
    <row r="77436" spans="1:1" ht="12.75" customHeight="1" x14ac:dyDescent="0.3">
      <c r="A77436" s="71"/>
    </row>
    <row r="77438" spans="1:1" ht="12.75" customHeight="1" x14ac:dyDescent="0.3">
      <c r="A77438" s="71"/>
    </row>
    <row r="77440" spans="1:1" ht="12.75" customHeight="1" x14ac:dyDescent="0.3">
      <c r="A77440" s="71"/>
    </row>
    <row r="77442" spans="1:1" ht="12.75" customHeight="1" x14ac:dyDescent="0.3">
      <c r="A77442" s="71"/>
    </row>
    <row r="77444" spans="1:1" ht="12.75" customHeight="1" x14ac:dyDescent="0.3">
      <c r="A77444" s="71"/>
    </row>
    <row r="77446" spans="1:1" ht="12.75" customHeight="1" x14ac:dyDescent="0.3">
      <c r="A77446" s="71"/>
    </row>
    <row r="77448" spans="1:1" ht="12.75" customHeight="1" x14ac:dyDescent="0.3">
      <c r="A77448" s="71"/>
    </row>
    <row r="77450" spans="1:1" ht="12.75" customHeight="1" x14ac:dyDescent="0.3">
      <c r="A77450" s="71"/>
    </row>
    <row r="77452" spans="1:1" ht="12.75" customHeight="1" x14ac:dyDescent="0.3">
      <c r="A77452" s="71"/>
    </row>
    <row r="77454" spans="1:1" ht="12.75" customHeight="1" x14ac:dyDescent="0.3">
      <c r="A77454" s="71"/>
    </row>
    <row r="77456" spans="1:1" ht="12.75" customHeight="1" x14ac:dyDescent="0.3">
      <c r="A77456" s="71"/>
    </row>
    <row r="77458" spans="1:1" ht="12.75" customHeight="1" x14ac:dyDescent="0.3">
      <c r="A77458" s="71"/>
    </row>
    <row r="77460" spans="1:1" ht="12.75" customHeight="1" x14ac:dyDescent="0.3">
      <c r="A77460" s="71"/>
    </row>
    <row r="77462" spans="1:1" ht="12.75" customHeight="1" x14ac:dyDescent="0.3">
      <c r="A77462" s="71"/>
    </row>
    <row r="77464" spans="1:1" ht="12.75" customHeight="1" x14ac:dyDescent="0.3">
      <c r="A77464" s="71"/>
    </row>
    <row r="77466" spans="1:1" ht="12.75" customHeight="1" x14ac:dyDescent="0.3">
      <c r="A77466" s="71"/>
    </row>
    <row r="77468" spans="1:1" ht="12.75" customHeight="1" x14ac:dyDescent="0.3">
      <c r="A77468" s="71"/>
    </row>
    <row r="77470" spans="1:1" ht="12.75" customHeight="1" x14ac:dyDescent="0.3">
      <c r="A77470" s="71"/>
    </row>
    <row r="77472" spans="1:1" ht="12.75" customHeight="1" x14ac:dyDescent="0.3">
      <c r="A77472" s="71"/>
    </row>
    <row r="77474" spans="1:1" ht="12.75" customHeight="1" x14ac:dyDescent="0.3">
      <c r="A77474" s="71"/>
    </row>
    <row r="77476" spans="1:1" ht="12.75" customHeight="1" x14ac:dyDescent="0.3">
      <c r="A77476" s="71"/>
    </row>
    <row r="77478" spans="1:1" ht="12.75" customHeight="1" x14ac:dyDescent="0.3">
      <c r="A77478" s="71"/>
    </row>
    <row r="77480" spans="1:1" ht="12.75" customHeight="1" x14ac:dyDescent="0.3">
      <c r="A77480" s="71"/>
    </row>
    <row r="77482" spans="1:1" ht="12.75" customHeight="1" x14ac:dyDescent="0.3">
      <c r="A77482" s="71"/>
    </row>
    <row r="77484" spans="1:1" ht="12.75" customHeight="1" x14ac:dyDescent="0.3">
      <c r="A77484" s="71"/>
    </row>
    <row r="77486" spans="1:1" ht="12.75" customHeight="1" x14ac:dyDescent="0.3">
      <c r="A77486" s="71"/>
    </row>
    <row r="77488" spans="1:1" ht="12.75" customHeight="1" x14ac:dyDescent="0.3">
      <c r="A77488" s="71"/>
    </row>
    <row r="77490" spans="1:1" ht="12.75" customHeight="1" x14ac:dyDescent="0.3">
      <c r="A77490" s="71"/>
    </row>
    <row r="77492" spans="1:1" ht="12.75" customHeight="1" x14ac:dyDescent="0.3">
      <c r="A77492" s="71"/>
    </row>
    <row r="77494" spans="1:1" ht="12.75" customHeight="1" x14ac:dyDescent="0.3">
      <c r="A77494" s="71"/>
    </row>
    <row r="77496" spans="1:1" ht="12.75" customHeight="1" x14ac:dyDescent="0.3">
      <c r="A77496" s="71"/>
    </row>
    <row r="77498" spans="1:1" ht="12.75" customHeight="1" x14ac:dyDescent="0.3">
      <c r="A77498" s="71"/>
    </row>
    <row r="77500" spans="1:1" ht="12.75" customHeight="1" x14ac:dyDescent="0.3">
      <c r="A77500" s="71"/>
    </row>
    <row r="77502" spans="1:1" ht="12.75" customHeight="1" x14ac:dyDescent="0.3">
      <c r="A77502" s="71"/>
    </row>
    <row r="77504" spans="1:1" ht="12.75" customHeight="1" x14ac:dyDescent="0.3">
      <c r="A77504" s="71"/>
    </row>
    <row r="77506" spans="1:1" ht="12.75" customHeight="1" x14ac:dyDescent="0.3">
      <c r="A77506" s="71"/>
    </row>
    <row r="77508" spans="1:1" ht="12.75" customHeight="1" x14ac:dyDescent="0.3">
      <c r="A77508" s="71"/>
    </row>
    <row r="77510" spans="1:1" ht="12.75" customHeight="1" x14ac:dyDescent="0.3">
      <c r="A77510" s="71"/>
    </row>
    <row r="77512" spans="1:1" ht="12.75" customHeight="1" x14ac:dyDescent="0.3">
      <c r="A77512" s="71"/>
    </row>
    <row r="77514" spans="1:1" ht="12.75" customHeight="1" x14ac:dyDescent="0.3">
      <c r="A77514" s="71"/>
    </row>
    <row r="77516" spans="1:1" ht="12.75" customHeight="1" x14ac:dyDescent="0.3">
      <c r="A77516" s="71"/>
    </row>
    <row r="77518" spans="1:1" ht="12.75" customHeight="1" x14ac:dyDescent="0.3">
      <c r="A77518" s="71"/>
    </row>
    <row r="77520" spans="1:1" ht="12.75" customHeight="1" x14ac:dyDescent="0.3">
      <c r="A77520" s="71"/>
    </row>
    <row r="77522" spans="1:1" ht="12.75" customHeight="1" x14ac:dyDescent="0.3">
      <c r="A77522" s="71"/>
    </row>
    <row r="77524" spans="1:1" ht="12.75" customHeight="1" x14ac:dyDescent="0.3">
      <c r="A77524" s="71"/>
    </row>
    <row r="77526" spans="1:1" ht="12.75" customHeight="1" x14ac:dyDescent="0.3">
      <c r="A77526" s="71"/>
    </row>
    <row r="77528" spans="1:1" ht="12.75" customHeight="1" x14ac:dyDescent="0.3">
      <c r="A77528" s="71"/>
    </row>
    <row r="77530" spans="1:1" ht="12.75" customHeight="1" x14ac:dyDescent="0.3">
      <c r="A77530" s="71"/>
    </row>
    <row r="77532" spans="1:1" ht="12.75" customHeight="1" x14ac:dyDescent="0.3">
      <c r="A77532" s="71"/>
    </row>
    <row r="77534" spans="1:1" ht="12.75" customHeight="1" x14ac:dyDescent="0.3">
      <c r="A77534" s="71"/>
    </row>
    <row r="77536" spans="1:1" ht="12.75" customHeight="1" x14ac:dyDescent="0.3">
      <c r="A77536" s="71"/>
    </row>
    <row r="77538" spans="1:1" ht="12.75" customHeight="1" x14ac:dyDescent="0.3">
      <c r="A77538" s="71"/>
    </row>
    <row r="77540" spans="1:1" ht="12.75" customHeight="1" x14ac:dyDescent="0.3">
      <c r="A77540" s="71"/>
    </row>
    <row r="77542" spans="1:1" ht="12.75" customHeight="1" x14ac:dyDescent="0.3">
      <c r="A77542" s="71"/>
    </row>
    <row r="77544" spans="1:1" ht="12.75" customHeight="1" x14ac:dyDescent="0.3">
      <c r="A77544" s="71"/>
    </row>
    <row r="77546" spans="1:1" ht="12.75" customHeight="1" x14ac:dyDescent="0.3">
      <c r="A77546" s="71"/>
    </row>
    <row r="77548" spans="1:1" ht="12.75" customHeight="1" x14ac:dyDescent="0.3">
      <c r="A77548" s="71"/>
    </row>
    <row r="77550" spans="1:1" ht="12.75" customHeight="1" x14ac:dyDescent="0.3">
      <c r="A77550" s="71"/>
    </row>
    <row r="77552" spans="1:1" ht="12.75" customHeight="1" x14ac:dyDescent="0.3">
      <c r="A77552" s="71"/>
    </row>
    <row r="77554" spans="1:1" ht="12.75" customHeight="1" x14ac:dyDescent="0.3">
      <c r="A77554" s="71"/>
    </row>
    <row r="77556" spans="1:1" ht="12.75" customHeight="1" x14ac:dyDescent="0.3">
      <c r="A77556" s="71"/>
    </row>
    <row r="77558" spans="1:1" ht="12.75" customHeight="1" x14ac:dyDescent="0.3">
      <c r="A77558" s="71"/>
    </row>
    <row r="77560" spans="1:1" ht="12.75" customHeight="1" x14ac:dyDescent="0.3">
      <c r="A77560" s="71"/>
    </row>
    <row r="77562" spans="1:1" ht="12.75" customHeight="1" x14ac:dyDescent="0.3">
      <c r="A77562" s="71"/>
    </row>
    <row r="77564" spans="1:1" ht="12.75" customHeight="1" x14ac:dyDescent="0.3">
      <c r="A77564" s="71"/>
    </row>
    <row r="77566" spans="1:1" ht="12.75" customHeight="1" x14ac:dyDescent="0.3">
      <c r="A77566" s="71"/>
    </row>
    <row r="77568" spans="1:1" ht="12.75" customHeight="1" x14ac:dyDescent="0.3">
      <c r="A77568" s="71"/>
    </row>
    <row r="77570" spans="1:1" ht="12.75" customHeight="1" x14ac:dyDescent="0.3">
      <c r="A77570" s="71"/>
    </row>
    <row r="77572" spans="1:1" ht="12.75" customHeight="1" x14ac:dyDescent="0.3">
      <c r="A77572" s="71"/>
    </row>
    <row r="77574" spans="1:1" ht="12.75" customHeight="1" x14ac:dyDescent="0.3">
      <c r="A77574" s="71"/>
    </row>
    <row r="77576" spans="1:1" ht="12.75" customHeight="1" x14ac:dyDescent="0.3">
      <c r="A77576" s="71"/>
    </row>
    <row r="77578" spans="1:1" ht="12.75" customHeight="1" x14ac:dyDescent="0.3">
      <c r="A77578" s="71"/>
    </row>
    <row r="77580" spans="1:1" ht="12.75" customHeight="1" x14ac:dyDescent="0.3">
      <c r="A77580" s="71"/>
    </row>
    <row r="77582" spans="1:1" ht="12.75" customHeight="1" x14ac:dyDescent="0.3">
      <c r="A77582" s="71"/>
    </row>
    <row r="77584" spans="1:1" ht="12.75" customHeight="1" x14ac:dyDescent="0.3">
      <c r="A77584" s="71"/>
    </row>
    <row r="77586" spans="1:1" ht="12.75" customHeight="1" x14ac:dyDescent="0.3">
      <c r="A77586" s="71"/>
    </row>
    <row r="77588" spans="1:1" ht="12.75" customHeight="1" x14ac:dyDescent="0.3">
      <c r="A77588" s="71"/>
    </row>
    <row r="77590" spans="1:1" ht="12.75" customHeight="1" x14ac:dyDescent="0.3">
      <c r="A77590" s="71"/>
    </row>
    <row r="77592" spans="1:1" ht="12.75" customHeight="1" x14ac:dyDescent="0.3">
      <c r="A77592" s="71"/>
    </row>
    <row r="77594" spans="1:1" ht="12.75" customHeight="1" x14ac:dyDescent="0.3">
      <c r="A77594" s="71"/>
    </row>
    <row r="77596" spans="1:1" ht="12.75" customHeight="1" x14ac:dyDescent="0.3">
      <c r="A77596" s="71"/>
    </row>
    <row r="77598" spans="1:1" ht="12.75" customHeight="1" x14ac:dyDescent="0.3">
      <c r="A77598" s="71"/>
    </row>
    <row r="77600" spans="1:1" ht="12.75" customHeight="1" x14ac:dyDescent="0.3">
      <c r="A77600" s="71"/>
    </row>
    <row r="77602" spans="1:1" ht="12.75" customHeight="1" x14ac:dyDescent="0.3">
      <c r="A77602" s="71"/>
    </row>
    <row r="77604" spans="1:1" ht="12.75" customHeight="1" x14ac:dyDescent="0.3">
      <c r="A77604" s="71"/>
    </row>
    <row r="77606" spans="1:1" ht="12.75" customHeight="1" x14ac:dyDescent="0.3">
      <c r="A77606" s="71"/>
    </row>
    <row r="77608" spans="1:1" ht="12.75" customHeight="1" x14ac:dyDescent="0.3">
      <c r="A77608" s="71"/>
    </row>
    <row r="77610" spans="1:1" ht="12.75" customHeight="1" x14ac:dyDescent="0.3">
      <c r="A77610" s="71"/>
    </row>
    <row r="77612" spans="1:1" ht="12.75" customHeight="1" x14ac:dyDescent="0.3">
      <c r="A77612" s="71"/>
    </row>
    <row r="77614" spans="1:1" ht="12.75" customHeight="1" x14ac:dyDescent="0.3">
      <c r="A77614" s="71"/>
    </row>
    <row r="77616" spans="1:1" ht="12.75" customHeight="1" x14ac:dyDescent="0.3">
      <c r="A77616" s="71"/>
    </row>
    <row r="77618" spans="1:1" ht="12.75" customHeight="1" x14ac:dyDescent="0.3">
      <c r="A77618" s="71"/>
    </row>
    <row r="77620" spans="1:1" ht="12.75" customHeight="1" x14ac:dyDescent="0.3">
      <c r="A77620" s="71"/>
    </row>
    <row r="77622" spans="1:1" ht="12.75" customHeight="1" x14ac:dyDescent="0.3">
      <c r="A77622" s="71"/>
    </row>
    <row r="77624" spans="1:1" ht="12.75" customHeight="1" x14ac:dyDescent="0.3">
      <c r="A77624" s="71"/>
    </row>
    <row r="77626" spans="1:1" ht="12.75" customHeight="1" x14ac:dyDescent="0.3">
      <c r="A77626" s="71"/>
    </row>
    <row r="77628" spans="1:1" ht="12.75" customHeight="1" x14ac:dyDescent="0.3">
      <c r="A77628" s="71"/>
    </row>
    <row r="77630" spans="1:1" ht="12.75" customHeight="1" x14ac:dyDescent="0.3">
      <c r="A77630" s="71"/>
    </row>
    <row r="77632" spans="1:1" ht="12.75" customHeight="1" x14ac:dyDescent="0.3">
      <c r="A77632" s="71"/>
    </row>
    <row r="77634" spans="1:1" ht="12.75" customHeight="1" x14ac:dyDescent="0.3">
      <c r="A77634" s="71"/>
    </row>
    <row r="77636" spans="1:1" ht="12.75" customHeight="1" x14ac:dyDescent="0.3">
      <c r="A77636" s="71"/>
    </row>
    <row r="77638" spans="1:1" ht="12.75" customHeight="1" x14ac:dyDescent="0.3">
      <c r="A77638" s="71"/>
    </row>
    <row r="77640" spans="1:1" ht="12.75" customHeight="1" x14ac:dyDescent="0.3">
      <c r="A77640" s="71"/>
    </row>
    <row r="77642" spans="1:1" ht="12.75" customHeight="1" x14ac:dyDescent="0.3">
      <c r="A77642" s="71"/>
    </row>
    <row r="77644" spans="1:1" ht="12.75" customHeight="1" x14ac:dyDescent="0.3">
      <c r="A77644" s="71"/>
    </row>
    <row r="77646" spans="1:1" ht="12.75" customHeight="1" x14ac:dyDescent="0.3">
      <c r="A77646" s="71"/>
    </row>
    <row r="77648" spans="1:1" ht="12.75" customHeight="1" x14ac:dyDescent="0.3">
      <c r="A77648" s="71"/>
    </row>
    <row r="77650" spans="1:1" ht="12.75" customHeight="1" x14ac:dyDescent="0.3">
      <c r="A77650" s="71"/>
    </row>
    <row r="77652" spans="1:1" ht="12.75" customHeight="1" x14ac:dyDescent="0.3">
      <c r="A77652" s="71"/>
    </row>
    <row r="77654" spans="1:1" ht="12.75" customHeight="1" x14ac:dyDescent="0.3">
      <c r="A77654" s="71"/>
    </row>
    <row r="77656" spans="1:1" ht="12.75" customHeight="1" x14ac:dyDescent="0.3">
      <c r="A77656" s="71"/>
    </row>
    <row r="77658" spans="1:1" ht="12.75" customHeight="1" x14ac:dyDescent="0.3">
      <c r="A77658" s="71"/>
    </row>
    <row r="77660" spans="1:1" ht="12.75" customHeight="1" x14ac:dyDescent="0.3">
      <c r="A77660" s="71"/>
    </row>
    <row r="77662" spans="1:1" ht="12.75" customHeight="1" x14ac:dyDescent="0.3">
      <c r="A77662" s="71"/>
    </row>
    <row r="77664" spans="1:1" ht="12.75" customHeight="1" x14ac:dyDescent="0.3">
      <c r="A77664" s="71"/>
    </row>
    <row r="77666" spans="1:1" ht="12.75" customHeight="1" x14ac:dyDescent="0.3">
      <c r="A77666" s="71"/>
    </row>
    <row r="77668" spans="1:1" ht="12.75" customHeight="1" x14ac:dyDescent="0.3">
      <c r="A77668" s="71"/>
    </row>
    <row r="77670" spans="1:1" ht="12.75" customHeight="1" x14ac:dyDescent="0.3">
      <c r="A77670" s="71"/>
    </row>
    <row r="77672" spans="1:1" ht="12.75" customHeight="1" x14ac:dyDescent="0.3">
      <c r="A77672" s="71"/>
    </row>
    <row r="77674" spans="1:1" ht="12.75" customHeight="1" x14ac:dyDescent="0.3">
      <c r="A77674" s="71"/>
    </row>
    <row r="77676" spans="1:1" ht="12.75" customHeight="1" x14ac:dyDescent="0.3">
      <c r="A77676" s="71"/>
    </row>
    <row r="77678" spans="1:1" ht="12.75" customHeight="1" x14ac:dyDescent="0.3">
      <c r="A77678" s="71"/>
    </row>
    <row r="77680" spans="1:1" ht="12.75" customHeight="1" x14ac:dyDescent="0.3">
      <c r="A77680" s="71"/>
    </row>
    <row r="77682" spans="1:1" ht="12.75" customHeight="1" x14ac:dyDescent="0.3">
      <c r="A77682" s="71"/>
    </row>
    <row r="77684" spans="1:1" ht="12.75" customHeight="1" x14ac:dyDescent="0.3">
      <c r="A77684" s="71"/>
    </row>
    <row r="77686" spans="1:1" ht="12.75" customHeight="1" x14ac:dyDescent="0.3">
      <c r="A77686" s="71"/>
    </row>
    <row r="77688" spans="1:1" ht="12.75" customHeight="1" x14ac:dyDescent="0.3">
      <c r="A77688" s="71"/>
    </row>
    <row r="77690" spans="1:1" ht="12.75" customHeight="1" x14ac:dyDescent="0.3">
      <c r="A77690" s="71"/>
    </row>
    <row r="77692" spans="1:1" ht="12.75" customHeight="1" x14ac:dyDescent="0.3">
      <c r="A77692" s="71"/>
    </row>
    <row r="77694" spans="1:1" ht="12.75" customHeight="1" x14ac:dyDescent="0.3">
      <c r="A77694" s="71"/>
    </row>
    <row r="77696" spans="1:1" ht="12.75" customHeight="1" x14ac:dyDescent="0.3">
      <c r="A77696" s="71"/>
    </row>
    <row r="77698" spans="1:1" ht="12.75" customHeight="1" x14ac:dyDescent="0.3">
      <c r="A77698" s="71"/>
    </row>
    <row r="77700" spans="1:1" ht="12.75" customHeight="1" x14ac:dyDescent="0.3">
      <c r="A77700" s="71"/>
    </row>
    <row r="77702" spans="1:1" ht="12.75" customHeight="1" x14ac:dyDescent="0.3">
      <c r="A77702" s="71"/>
    </row>
    <row r="77704" spans="1:1" ht="12.75" customHeight="1" x14ac:dyDescent="0.3">
      <c r="A77704" s="71"/>
    </row>
    <row r="77706" spans="1:1" ht="12.75" customHeight="1" x14ac:dyDescent="0.3">
      <c r="A77706" s="71"/>
    </row>
    <row r="77708" spans="1:1" ht="12.75" customHeight="1" x14ac:dyDescent="0.3">
      <c r="A77708" s="71"/>
    </row>
    <row r="77710" spans="1:1" ht="12.75" customHeight="1" x14ac:dyDescent="0.3">
      <c r="A77710" s="71"/>
    </row>
    <row r="77712" spans="1:1" ht="12.75" customHeight="1" x14ac:dyDescent="0.3">
      <c r="A77712" s="71"/>
    </row>
    <row r="77714" spans="1:1" ht="12.75" customHeight="1" x14ac:dyDescent="0.3">
      <c r="A77714" s="71"/>
    </row>
    <row r="77716" spans="1:1" ht="12.75" customHeight="1" x14ac:dyDescent="0.3">
      <c r="A77716" s="71"/>
    </row>
    <row r="77718" spans="1:1" ht="12.75" customHeight="1" x14ac:dyDescent="0.3">
      <c r="A77718" s="71"/>
    </row>
    <row r="77720" spans="1:1" ht="12.75" customHeight="1" x14ac:dyDescent="0.3">
      <c r="A77720" s="71"/>
    </row>
    <row r="77722" spans="1:1" ht="12.75" customHeight="1" x14ac:dyDescent="0.3">
      <c r="A77722" s="71"/>
    </row>
    <row r="77724" spans="1:1" ht="12.75" customHeight="1" x14ac:dyDescent="0.3">
      <c r="A77724" s="71"/>
    </row>
    <row r="77726" spans="1:1" ht="12.75" customHeight="1" x14ac:dyDescent="0.3">
      <c r="A77726" s="71"/>
    </row>
    <row r="77728" spans="1:1" ht="12.75" customHeight="1" x14ac:dyDescent="0.3">
      <c r="A77728" s="71"/>
    </row>
    <row r="77730" spans="1:1" ht="12.75" customHeight="1" x14ac:dyDescent="0.3">
      <c r="A77730" s="71"/>
    </row>
    <row r="77732" spans="1:1" ht="12.75" customHeight="1" x14ac:dyDescent="0.3">
      <c r="A77732" s="71"/>
    </row>
    <row r="77734" spans="1:1" ht="12.75" customHeight="1" x14ac:dyDescent="0.3">
      <c r="A77734" s="71"/>
    </row>
    <row r="77736" spans="1:1" ht="12.75" customHeight="1" x14ac:dyDescent="0.3">
      <c r="A77736" s="71"/>
    </row>
    <row r="77738" spans="1:1" ht="12.75" customHeight="1" x14ac:dyDescent="0.3">
      <c r="A77738" s="71"/>
    </row>
    <row r="77740" spans="1:1" ht="12.75" customHeight="1" x14ac:dyDescent="0.3">
      <c r="A77740" s="71"/>
    </row>
    <row r="77742" spans="1:1" ht="12.75" customHeight="1" x14ac:dyDescent="0.3">
      <c r="A77742" s="71"/>
    </row>
    <row r="77744" spans="1:1" ht="12.75" customHeight="1" x14ac:dyDescent="0.3">
      <c r="A77744" s="71"/>
    </row>
    <row r="77746" spans="1:1" ht="12.75" customHeight="1" x14ac:dyDescent="0.3">
      <c r="A77746" s="71"/>
    </row>
    <row r="77748" spans="1:1" ht="12.75" customHeight="1" x14ac:dyDescent="0.3">
      <c r="A77748" s="71"/>
    </row>
    <row r="77750" spans="1:1" ht="12.75" customHeight="1" x14ac:dyDescent="0.3">
      <c r="A77750" s="71"/>
    </row>
    <row r="77752" spans="1:1" ht="12.75" customHeight="1" x14ac:dyDescent="0.3">
      <c r="A77752" s="71"/>
    </row>
    <row r="77754" spans="1:1" ht="12.75" customHeight="1" x14ac:dyDescent="0.3">
      <c r="A77754" s="71"/>
    </row>
    <row r="77756" spans="1:1" ht="12.75" customHeight="1" x14ac:dyDescent="0.3">
      <c r="A77756" s="71"/>
    </row>
    <row r="77758" spans="1:1" ht="12.75" customHeight="1" x14ac:dyDescent="0.3">
      <c r="A77758" s="71"/>
    </row>
    <row r="77760" spans="1:1" ht="12.75" customHeight="1" x14ac:dyDescent="0.3">
      <c r="A77760" s="71"/>
    </row>
    <row r="77762" spans="1:1" ht="12.75" customHeight="1" x14ac:dyDescent="0.3">
      <c r="A77762" s="71"/>
    </row>
    <row r="77764" spans="1:1" ht="12.75" customHeight="1" x14ac:dyDescent="0.3">
      <c r="A77764" s="71"/>
    </row>
    <row r="77766" spans="1:1" ht="12.75" customHeight="1" x14ac:dyDescent="0.3">
      <c r="A77766" s="71"/>
    </row>
    <row r="77768" spans="1:1" ht="12.75" customHeight="1" x14ac:dyDescent="0.3">
      <c r="A77768" s="71"/>
    </row>
    <row r="77770" spans="1:1" ht="12.75" customHeight="1" x14ac:dyDescent="0.3">
      <c r="A77770" s="71"/>
    </row>
    <row r="77772" spans="1:1" ht="12.75" customHeight="1" x14ac:dyDescent="0.3">
      <c r="A77772" s="71"/>
    </row>
    <row r="77774" spans="1:1" ht="12.75" customHeight="1" x14ac:dyDescent="0.3">
      <c r="A77774" s="71"/>
    </row>
    <row r="77776" spans="1:1" ht="12.75" customHeight="1" x14ac:dyDescent="0.3">
      <c r="A77776" s="71"/>
    </row>
    <row r="77778" spans="1:1" ht="12.75" customHeight="1" x14ac:dyDescent="0.3">
      <c r="A77778" s="71"/>
    </row>
    <row r="77780" spans="1:1" ht="12.75" customHeight="1" x14ac:dyDescent="0.3">
      <c r="A77780" s="71"/>
    </row>
    <row r="77782" spans="1:1" ht="12.75" customHeight="1" x14ac:dyDescent="0.3">
      <c r="A77782" s="71"/>
    </row>
    <row r="77784" spans="1:1" ht="12.75" customHeight="1" x14ac:dyDescent="0.3">
      <c r="A77784" s="71"/>
    </row>
    <row r="77786" spans="1:1" ht="12.75" customHeight="1" x14ac:dyDescent="0.3">
      <c r="A77786" s="71"/>
    </row>
    <row r="77788" spans="1:1" ht="12.75" customHeight="1" x14ac:dyDescent="0.3">
      <c r="A77788" s="71"/>
    </row>
    <row r="77790" spans="1:1" ht="12.75" customHeight="1" x14ac:dyDescent="0.3">
      <c r="A77790" s="71"/>
    </row>
    <row r="77792" spans="1:1" ht="12.75" customHeight="1" x14ac:dyDescent="0.3">
      <c r="A77792" s="71"/>
    </row>
    <row r="77794" spans="1:1" ht="12.75" customHeight="1" x14ac:dyDescent="0.3">
      <c r="A77794" s="71"/>
    </row>
    <row r="77796" spans="1:1" ht="12.75" customHeight="1" x14ac:dyDescent="0.3">
      <c r="A77796" s="71"/>
    </row>
    <row r="77798" spans="1:1" ht="12.75" customHeight="1" x14ac:dyDescent="0.3">
      <c r="A77798" s="71"/>
    </row>
    <row r="77800" spans="1:1" ht="12.75" customHeight="1" x14ac:dyDescent="0.3">
      <c r="A77800" s="71"/>
    </row>
    <row r="77802" spans="1:1" ht="12.75" customHeight="1" x14ac:dyDescent="0.3">
      <c r="A77802" s="71"/>
    </row>
    <row r="77804" spans="1:1" ht="12.75" customHeight="1" x14ac:dyDescent="0.3">
      <c r="A77804" s="71"/>
    </row>
    <row r="77806" spans="1:1" ht="12.75" customHeight="1" x14ac:dyDescent="0.3">
      <c r="A77806" s="71"/>
    </row>
    <row r="77808" spans="1:1" ht="12.75" customHeight="1" x14ac:dyDescent="0.3">
      <c r="A77808" s="71"/>
    </row>
    <row r="77810" spans="1:1" ht="12.75" customHeight="1" x14ac:dyDescent="0.3">
      <c r="A77810" s="71"/>
    </row>
    <row r="77812" spans="1:1" ht="12.75" customHeight="1" x14ac:dyDescent="0.3">
      <c r="A77812" s="71"/>
    </row>
    <row r="77814" spans="1:1" ht="12.75" customHeight="1" x14ac:dyDescent="0.3">
      <c r="A77814" s="71"/>
    </row>
    <row r="77816" spans="1:1" ht="12.75" customHeight="1" x14ac:dyDescent="0.3">
      <c r="A77816" s="71"/>
    </row>
    <row r="77818" spans="1:1" ht="12.75" customHeight="1" x14ac:dyDescent="0.3">
      <c r="A77818" s="71"/>
    </row>
    <row r="77820" spans="1:1" ht="12.75" customHeight="1" x14ac:dyDescent="0.3">
      <c r="A77820" s="71"/>
    </row>
    <row r="77822" spans="1:1" ht="12.75" customHeight="1" x14ac:dyDescent="0.3">
      <c r="A77822" s="71"/>
    </row>
    <row r="77824" spans="1:1" ht="12.75" customHeight="1" x14ac:dyDescent="0.3">
      <c r="A77824" s="71"/>
    </row>
    <row r="77826" spans="1:1" ht="12.75" customHeight="1" x14ac:dyDescent="0.3">
      <c r="A77826" s="71"/>
    </row>
    <row r="77828" spans="1:1" ht="12.75" customHeight="1" x14ac:dyDescent="0.3">
      <c r="A77828" s="71"/>
    </row>
    <row r="77830" spans="1:1" ht="12.75" customHeight="1" x14ac:dyDescent="0.3">
      <c r="A77830" s="71"/>
    </row>
    <row r="77832" spans="1:1" ht="12.75" customHeight="1" x14ac:dyDescent="0.3">
      <c r="A77832" s="71"/>
    </row>
    <row r="77834" spans="1:1" ht="12.75" customHeight="1" x14ac:dyDescent="0.3">
      <c r="A77834" s="71"/>
    </row>
    <row r="77836" spans="1:1" ht="12.75" customHeight="1" x14ac:dyDescent="0.3">
      <c r="A77836" s="71"/>
    </row>
    <row r="77838" spans="1:1" ht="12.75" customHeight="1" x14ac:dyDescent="0.3">
      <c r="A77838" s="71"/>
    </row>
    <row r="77840" spans="1:1" ht="12.75" customHeight="1" x14ac:dyDescent="0.3">
      <c r="A77840" s="71"/>
    </row>
    <row r="77842" spans="1:1" ht="12.75" customHeight="1" x14ac:dyDescent="0.3">
      <c r="A77842" s="71"/>
    </row>
    <row r="77844" spans="1:1" ht="12.75" customHeight="1" x14ac:dyDescent="0.3">
      <c r="A77844" s="71"/>
    </row>
    <row r="77846" spans="1:1" ht="12.75" customHeight="1" x14ac:dyDescent="0.3">
      <c r="A77846" s="71"/>
    </row>
    <row r="77848" spans="1:1" ht="12.75" customHeight="1" x14ac:dyDescent="0.3">
      <c r="A77848" s="71"/>
    </row>
    <row r="77850" spans="1:1" ht="12.75" customHeight="1" x14ac:dyDescent="0.3">
      <c r="A77850" s="71"/>
    </row>
    <row r="77852" spans="1:1" ht="12.75" customHeight="1" x14ac:dyDescent="0.3">
      <c r="A77852" s="71"/>
    </row>
    <row r="77854" spans="1:1" ht="12.75" customHeight="1" x14ac:dyDescent="0.3">
      <c r="A77854" s="71"/>
    </row>
    <row r="77856" spans="1:1" ht="12.75" customHeight="1" x14ac:dyDescent="0.3">
      <c r="A77856" s="71"/>
    </row>
    <row r="77858" spans="1:1" ht="12.75" customHeight="1" x14ac:dyDescent="0.3">
      <c r="A77858" s="71"/>
    </row>
    <row r="77860" spans="1:1" ht="12.75" customHeight="1" x14ac:dyDescent="0.3">
      <c r="A77860" s="71"/>
    </row>
    <row r="77862" spans="1:1" ht="12.75" customHeight="1" x14ac:dyDescent="0.3">
      <c r="A77862" s="71"/>
    </row>
    <row r="77864" spans="1:1" ht="12.75" customHeight="1" x14ac:dyDescent="0.3">
      <c r="A77864" s="71"/>
    </row>
    <row r="77866" spans="1:1" ht="12.75" customHeight="1" x14ac:dyDescent="0.3">
      <c r="A77866" s="71"/>
    </row>
    <row r="77868" spans="1:1" ht="12.75" customHeight="1" x14ac:dyDescent="0.3">
      <c r="A77868" s="71"/>
    </row>
    <row r="77870" spans="1:1" ht="12.75" customHeight="1" x14ac:dyDescent="0.3">
      <c r="A77870" s="71"/>
    </row>
    <row r="77872" spans="1:1" ht="12.75" customHeight="1" x14ac:dyDescent="0.3">
      <c r="A77872" s="71"/>
    </row>
    <row r="77874" spans="1:1" ht="12.75" customHeight="1" x14ac:dyDescent="0.3">
      <c r="A77874" s="71"/>
    </row>
    <row r="77876" spans="1:1" ht="12.75" customHeight="1" x14ac:dyDescent="0.3">
      <c r="A77876" s="71"/>
    </row>
    <row r="77878" spans="1:1" ht="12.75" customHeight="1" x14ac:dyDescent="0.3">
      <c r="A77878" s="71"/>
    </row>
    <row r="77880" spans="1:1" ht="12.75" customHeight="1" x14ac:dyDescent="0.3">
      <c r="A77880" s="71"/>
    </row>
    <row r="77882" spans="1:1" ht="12.75" customHeight="1" x14ac:dyDescent="0.3">
      <c r="A77882" s="71"/>
    </row>
    <row r="77884" spans="1:1" ht="12.75" customHeight="1" x14ac:dyDescent="0.3">
      <c r="A77884" s="71"/>
    </row>
    <row r="77886" spans="1:1" ht="12.75" customHeight="1" x14ac:dyDescent="0.3">
      <c r="A77886" s="71"/>
    </row>
    <row r="77888" spans="1:1" ht="12.75" customHeight="1" x14ac:dyDescent="0.3">
      <c r="A77888" s="71"/>
    </row>
    <row r="77890" spans="1:1" ht="12.75" customHeight="1" x14ac:dyDescent="0.3">
      <c r="A77890" s="71"/>
    </row>
    <row r="77892" spans="1:1" ht="12.75" customHeight="1" x14ac:dyDescent="0.3">
      <c r="A77892" s="71"/>
    </row>
    <row r="77894" spans="1:1" ht="12.75" customHeight="1" x14ac:dyDescent="0.3">
      <c r="A77894" s="71"/>
    </row>
    <row r="77896" spans="1:1" ht="12.75" customHeight="1" x14ac:dyDescent="0.3">
      <c r="A77896" s="71"/>
    </row>
    <row r="77898" spans="1:1" ht="12.75" customHeight="1" x14ac:dyDescent="0.3">
      <c r="A77898" s="71"/>
    </row>
    <row r="77900" spans="1:1" ht="12.75" customHeight="1" x14ac:dyDescent="0.3">
      <c r="A77900" s="71"/>
    </row>
    <row r="77902" spans="1:1" ht="12.75" customHeight="1" x14ac:dyDescent="0.3">
      <c r="A77902" s="71"/>
    </row>
    <row r="77904" spans="1:1" ht="12.75" customHeight="1" x14ac:dyDescent="0.3">
      <c r="A77904" s="71"/>
    </row>
    <row r="77906" spans="1:1" ht="12.75" customHeight="1" x14ac:dyDescent="0.3">
      <c r="A77906" s="71"/>
    </row>
    <row r="77908" spans="1:1" ht="12.75" customHeight="1" x14ac:dyDescent="0.3">
      <c r="A77908" s="71"/>
    </row>
    <row r="77910" spans="1:1" ht="12.75" customHeight="1" x14ac:dyDescent="0.3">
      <c r="A77910" s="71"/>
    </row>
    <row r="77912" spans="1:1" ht="12.75" customHeight="1" x14ac:dyDescent="0.3">
      <c r="A77912" s="71"/>
    </row>
    <row r="77914" spans="1:1" ht="12.75" customHeight="1" x14ac:dyDescent="0.3">
      <c r="A77914" s="71"/>
    </row>
    <row r="77916" spans="1:1" ht="12.75" customHeight="1" x14ac:dyDescent="0.3">
      <c r="A77916" s="71"/>
    </row>
    <row r="77918" spans="1:1" ht="12.75" customHeight="1" x14ac:dyDescent="0.3">
      <c r="A77918" s="71"/>
    </row>
    <row r="77920" spans="1:1" ht="12.75" customHeight="1" x14ac:dyDescent="0.3">
      <c r="A77920" s="71"/>
    </row>
    <row r="77922" spans="1:1" ht="12.75" customHeight="1" x14ac:dyDescent="0.3">
      <c r="A77922" s="71"/>
    </row>
    <row r="77924" spans="1:1" ht="12.75" customHeight="1" x14ac:dyDescent="0.3">
      <c r="A77924" s="71"/>
    </row>
    <row r="77926" spans="1:1" ht="12.75" customHeight="1" x14ac:dyDescent="0.3">
      <c r="A77926" s="71"/>
    </row>
    <row r="77928" spans="1:1" ht="12.75" customHeight="1" x14ac:dyDescent="0.3">
      <c r="A77928" s="71"/>
    </row>
    <row r="77930" spans="1:1" ht="12.75" customHeight="1" x14ac:dyDescent="0.3">
      <c r="A77930" s="71"/>
    </row>
    <row r="77932" spans="1:1" ht="12.75" customHeight="1" x14ac:dyDescent="0.3">
      <c r="A77932" s="71"/>
    </row>
    <row r="77934" spans="1:1" ht="12.75" customHeight="1" x14ac:dyDescent="0.3">
      <c r="A77934" s="71"/>
    </row>
    <row r="77936" spans="1:1" ht="12.75" customHeight="1" x14ac:dyDescent="0.3">
      <c r="A77936" s="71"/>
    </row>
    <row r="77938" spans="1:1" ht="12.75" customHeight="1" x14ac:dyDescent="0.3">
      <c r="A77938" s="71"/>
    </row>
    <row r="77940" spans="1:1" ht="12.75" customHeight="1" x14ac:dyDescent="0.3">
      <c r="A77940" s="71"/>
    </row>
    <row r="77942" spans="1:1" ht="12.75" customHeight="1" x14ac:dyDescent="0.3">
      <c r="A77942" s="71"/>
    </row>
    <row r="77944" spans="1:1" ht="12.75" customHeight="1" x14ac:dyDescent="0.3">
      <c r="A77944" s="71"/>
    </row>
    <row r="77946" spans="1:1" ht="12.75" customHeight="1" x14ac:dyDescent="0.3">
      <c r="A77946" s="71"/>
    </row>
    <row r="77948" spans="1:1" ht="12.75" customHeight="1" x14ac:dyDescent="0.3">
      <c r="A77948" s="71"/>
    </row>
    <row r="77950" spans="1:1" ht="12.75" customHeight="1" x14ac:dyDescent="0.3">
      <c r="A77950" s="71"/>
    </row>
    <row r="77952" spans="1:1" ht="12.75" customHeight="1" x14ac:dyDescent="0.3">
      <c r="A77952" s="71"/>
    </row>
    <row r="77954" spans="1:1" ht="12.75" customHeight="1" x14ac:dyDescent="0.3">
      <c r="A77954" s="71"/>
    </row>
    <row r="77956" spans="1:1" ht="12.75" customHeight="1" x14ac:dyDescent="0.3">
      <c r="A77956" s="71"/>
    </row>
    <row r="77958" spans="1:1" ht="12.75" customHeight="1" x14ac:dyDescent="0.3">
      <c r="A77958" s="71"/>
    </row>
    <row r="77960" spans="1:1" ht="12.75" customHeight="1" x14ac:dyDescent="0.3">
      <c r="A77960" s="71"/>
    </row>
    <row r="77962" spans="1:1" ht="12.75" customHeight="1" x14ac:dyDescent="0.3">
      <c r="A77962" s="71"/>
    </row>
    <row r="77964" spans="1:1" ht="12.75" customHeight="1" x14ac:dyDescent="0.3">
      <c r="A77964" s="71"/>
    </row>
    <row r="77966" spans="1:1" ht="12.75" customHeight="1" x14ac:dyDescent="0.3">
      <c r="A77966" s="71"/>
    </row>
    <row r="77968" spans="1:1" ht="12.75" customHeight="1" x14ac:dyDescent="0.3">
      <c r="A77968" s="71"/>
    </row>
    <row r="77970" spans="1:1" ht="12.75" customHeight="1" x14ac:dyDescent="0.3">
      <c r="A77970" s="71"/>
    </row>
    <row r="77972" spans="1:1" ht="12.75" customHeight="1" x14ac:dyDescent="0.3">
      <c r="A77972" s="71"/>
    </row>
    <row r="77974" spans="1:1" ht="12.75" customHeight="1" x14ac:dyDescent="0.3">
      <c r="A77974" s="71"/>
    </row>
    <row r="77976" spans="1:1" ht="12.75" customHeight="1" x14ac:dyDescent="0.3">
      <c r="A77976" s="71"/>
    </row>
    <row r="77978" spans="1:1" ht="12.75" customHeight="1" x14ac:dyDescent="0.3">
      <c r="A77978" s="71"/>
    </row>
    <row r="77980" spans="1:1" ht="12.75" customHeight="1" x14ac:dyDescent="0.3">
      <c r="A77980" s="71"/>
    </row>
    <row r="77982" spans="1:1" ht="12.75" customHeight="1" x14ac:dyDescent="0.3">
      <c r="A77982" s="71"/>
    </row>
    <row r="77984" spans="1:1" ht="12.75" customHeight="1" x14ac:dyDescent="0.3">
      <c r="A77984" s="71"/>
    </row>
    <row r="77986" spans="1:1" ht="12.75" customHeight="1" x14ac:dyDescent="0.3">
      <c r="A77986" s="71"/>
    </row>
    <row r="77988" spans="1:1" ht="12.75" customHeight="1" x14ac:dyDescent="0.3">
      <c r="A77988" s="71"/>
    </row>
    <row r="77990" spans="1:1" ht="12.75" customHeight="1" x14ac:dyDescent="0.3">
      <c r="A77990" s="71"/>
    </row>
    <row r="77992" spans="1:1" ht="12.75" customHeight="1" x14ac:dyDescent="0.3">
      <c r="A77992" s="71"/>
    </row>
    <row r="77994" spans="1:1" ht="12.75" customHeight="1" x14ac:dyDescent="0.3">
      <c r="A77994" s="71"/>
    </row>
    <row r="77996" spans="1:1" ht="12.75" customHeight="1" x14ac:dyDescent="0.3">
      <c r="A77996" s="71"/>
    </row>
    <row r="77998" spans="1:1" ht="12.75" customHeight="1" x14ac:dyDescent="0.3">
      <c r="A77998" s="71"/>
    </row>
    <row r="78000" spans="1:1" ht="12.75" customHeight="1" x14ac:dyDescent="0.3">
      <c r="A78000" s="71"/>
    </row>
    <row r="78002" spans="1:1" ht="12.75" customHeight="1" x14ac:dyDescent="0.3">
      <c r="A78002" s="71"/>
    </row>
    <row r="78004" spans="1:1" ht="12.75" customHeight="1" x14ac:dyDescent="0.3">
      <c r="A78004" s="71"/>
    </row>
    <row r="78006" spans="1:1" ht="12.75" customHeight="1" x14ac:dyDescent="0.3">
      <c r="A78006" s="71"/>
    </row>
    <row r="78008" spans="1:1" ht="12.75" customHeight="1" x14ac:dyDescent="0.3">
      <c r="A78008" s="71"/>
    </row>
    <row r="78010" spans="1:1" ht="12.75" customHeight="1" x14ac:dyDescent="0.3">
      <c r="A78010" s="71"/>
    </row>
    <row r="78012" spans="1:1" ht="12.75" customHeight="1" x14ac:dyDescent="0.3">
      <c r="A78012" s="71"/>
    </row>
    <row r="78014" spans="1:1" ht="12.75" customHeight="1" x14ac:dyDescent="0.3">
      <c r="A78014" s="71"/>
    </row>
    <row r="78016" spans="1:1" ht="12.75" customHeight="1" x14ac:dyDescent="0.3">
      <c r="A78016" s="71"/>
    </row>
    <row r="78018" spans="1:1" ht="12.75" customHeight="1" x14ac:dyDescent="0.3">
      <c r="A78018" s="71"/>
    </row>
    <row r="78020" spans="1:1" ht="12.75" customHeight="1" x14ac:dyDescent="0.3">
      <c r="A78020" s="71"/>
    </row>
    <row r="78022" spans="1:1" ht="12.75" customHeight="1" x14ac:dyDescent="0.3">
      <c r="A78022" s="71"/>
    </row>
    <row r="78024" spans="1:1" ht="12.75" customHeight="1" x14ac:dyDescent="0.3">
      <c r="A78024" s="71"/>
    </row>
    <row r="78026" spans="1:1" ht="12.75" customHeight="1" x14ac:dyDescent="0.3">
      <c r="A78026" s="71"/>
    </row>
    <row r="78028" spans="1:1" ht="12.75" customHeight="1" x14ac:dyDescent="0.3">
      <c r="A78028" s="71"/>
    </row>
    <row r="78030" spans="1:1" ht="12.75" customHeight="1" x14ac:dyDescent="0.3">
      <c r="A78030" s="71"/>
    </row>
    <row r="78032" spans="1:1" ht="12.75" customHeight="1" x14ac:dyDescent="0.3">
      <c r="A78032" s="71"/>
    </row>
    <row r="78034" spans="1:1" ht="12.75" customHeight="1" x14ac:dyDescent="0.3">
      <c r="A78034" s="71"/>
    </row>
    <row r="78036" spans="1:1" ht="12.75" customHeight="1" x14ac:dyDescent="0.3">
      <c r="A78036" s="71"/>
    </row>
    <row r="78038" spans="1:1" ht="12.75" customHeight="1" x14ac:dyDescent="0.3">
      <c r="A78038" s="71"/>
    </row>
    <row r="78040" spans="1:1" ht="12.75" customHeight="1" x14ac:dyDescent="0.3">
      <c r="A78040" s="71"/>
    </row>
    <row r="78042" spans="1:1" ht="12.75" customHeight="1" x14ac:dyDescent="0.3">
      <c r="A78042" s="71"/>
    </row>
    <row r="78044" spans="1:1" ht="12.75" customHeight="1" x14ac:dyDescent="0.3">
      <c r="A78044" s="71"/>
    </row>
    <row r="78046" spans="1:1" ht="12.75" customHeight="1" x14ac:dyDescent="0.3">
      <c r="A78046" s="71"/>
    </row>
    <row r="78048" spans="1:1" ht="12.75" customHeight="1" x14ac:dyDescent="0.3">
      <c r="A78048" s="71"/>
    </row>
    <row r="78050" spans="1:1" ht="12.75" customHeight="1" x14ac:dyDescent="0.3">
      <c r="A78050" s="71"/>
    </row>
    <row r="78052" spans="1:1" ht="12.75" customHeight="1" x14ac:dyDescent="0.3">
      <c r="A78052" s="71"/>
    </row>
    <row r="78054" spans="1:1" ht="12.75" customHeight="1" x14ac:dyDescent="0.3">
      <c r="A78054" s="71"/>
    </row>
    <row r="78056" spans="1:1" ht="12.75" customHeight="1" x14ac:dyDescent="0.3">
      <c r="A78056" s="71"/>
    </row>
    <row r="78058" spans="1:1" ht="12.75" customHeight="1" x14ac:dyDescent="0.3">
      <c r="A78058" s="71"/>
    </row>
    <row r="78060" spans="1:1" ht="12.75" customHeight="1" x14ac:dyDescent="0.3">
      <c r="A78060" s="71"/>
    </row>
    <row r="78062" spans="1:1" ht="12.75" customHeight="1" x14ac:dyDescent="0.3">
      <c r="A78062" s="71"/>
    </row>
    <row r="78064" spans="1:1" ht="12.75" customHeight="1" x14ac:dyDescent="0.3">
      <c r="A78064" s="71"/>
    </row>
    <row r="78066" spans="1:1" ht="12.75" customHeight="1" x14ac:dyDescent="0.3">
      <c r="A78066" s="71"/>
    </row>
    <row r="78068" spans="1:1" ht="12.75" customHeight="1" x14ac:dyDescent="0.3">
      <c r="A78068" s="71"/>
    </row>
    <row r="78070" spans="1:1" ht="12.75" customHeight="1" x14ac:dyDescent="0.3">
      <c r="A78070" s="71"/>
    </row>
    <row r="78072" spans="1:1" ht="12.75" customHeight="1" x14ac:dyDescent="0.3">
      <c r="A78072" s="71"/>
    </row>
    <row r="78074" spans="1:1" ht="12.75" customHeight="1" x14ac:dyDescent="0.3">
      <c r="A78074" s="71"/>
    </row>
    <row r="78076" spans="1:1" ht="12.75" customHeight="1" x14ac:dyDescent="0.3">
      <c r="A78076" s="71"/>
    </row>
    <row r="78078" spans="1:1" ht="12.75" customHeight="1" x14ac:dyDescent="0.3">
      <c r="A78078" s="71"/>
    </row>
    <row r="78080" spans="1:1" ht="12.75" customHeight="1" x14ac:dyDescent="0.3">
      <c r="A78080" s="71"/>
    </row>
    <row r="78082" spans="1:1" ht="12.75" customHeight="1" x14ac:dyDescent="0.3">
      <c r="A78082" s="71"/>
    </row>
    <row r="78084" spans="1:1" ht="12.75" customHeight="1" x14ac:dyDescent="0.3">
      <c r="A78084" s="71"/>
    </row>
    <row r="78086" spans="1:1" ht="12.75" customHeight="1" x14ac:dyDescent="0.3">
      <c r="A78086" s="71"/>
    </row>
    <row r="78088" spans="1:1" ht="12.75" customHeight="1" x14ac:dyDescent="0.3">
      <c r="A78088" s="71"/>
    </row>
    <row r="78090" spans="1:1" ht="12.75" customHeight="1" x14ac:dyDescent="0.3">
      <c r="A78090" s="71"/>
    </row>
    <row r="78092" spans="1:1" ht="12.75" customHeight="1" x14ac:dyDescent="0.3">
      <c r="A78092" s="71"/>
    </row>
    <row r="78094" spans="1:1" ht="12.75" customHeight="1" x14ac:dyDescent="0.3">
      <c r="A78094" s="71"/>
    </row>
    <row r="78096" spans="1:1" ht="12.75" customHeight="1" x14ac:dyDescent="0.3">
      <c r="A78096" s="71"/>
    </row>
    <row r="78098" spans="1:1" ht="12.75" customHeight="1" x14ac:dyDescent="0.3">
      <c r="A78098" s="71"/>
    </row>
    <row r="78100" spans="1:1" ht="12.75" customHeight="1" x14ac:dyDescent="0.3">
      <c r="A78100" s="71"/>
    </row>
    <row r="78102" spans="1:1" ht="12.75" customHeight="1" x14ac:dyDescent="0.3">
      <c r="A78102" s="71"/>
    </row>
    <row r="78104" spans="1:1" ht="12.75" customHeight="1" x14ac:dyDescent="0.3">
      <c r="A78104" s="71"/>
    </row>
    <row r="78106" spans="1:1" ht="12.75" customHeight="1" x14ac:dyDescent="0.3">
      <c r="A78106" s="71"/>
    </row>
    <row r="78108" spans="1:1" ht="12.75" customHeight="1" x14ac:dyDescent="0.3">
      <c r="A78108" s="71"/>
    </row>
    <row r="78110" spans="1:1" ht="12.75" customHeight="1" x14ac:dyDescent="0.3">
      <c r="A78110" s="71"/>
    </row>
    <row r="78112" spans="1:1" ht="12.75" customHeight="1" x14ac:dyDescent="0.3">
      <c r="A78112" s="71"/>
    </row>
    <row r="78114" spans="1:1" ht="12.75" customHeight="1" x14ac:dyDescent="0.3">
      <c r="A78114" s="71"/>
    </row>
    <row r="78116" spans="1:1" ht="12.75" customHeight="1" x14ac:dyDescent="0.3">
      <c r="A78116" s="71"/>
    </row>
    <row r="78118" spans="1:1" ht="12.75" customHeight="1" x14ac:dyDescent="0.3">
      <c r="A78118" s="71"/>
    </row>
    <row r="78120" spans="1:1" ht="12.75" customHeight="1" x14ac:dyDescent="0.3">
      <c r="A78120" s="71"/>
    </row>
    <row r="78122" spans="1:1" ht="12.75" customHeight="1" x14ac:dyDescent="0.3">
      <c r="A78122" s="71"/>
    </row>
    <row r="78124" spans="1:1" ht="12.75" customHeight="1" x14ac:dyDescent="0.3">
      <c r="A78124" s="71"/>
    </row>
    <row r="78126" spans="1:1" ht="12.75" customHeight="1" x14ac:dyDescent="0.3">
      <c r="A78126" s="71"/>
    </row>
    <row r="78128" spans="1:1" ht="12.75" customHeight="1" x14ac:dyDescent="0.3">
      <c r="A78128" s="71"/>
    </row>
    <row r="78130" spans="1:1" ht="12.75" customHeight="1" x14ac:dyDescent="0.3">
      <c r="A78130" s="71"/>
    </row>
    <row r="78132" spans="1:1" ht="12.75" customHeight="1" x14ac:dyDescent="0.3">
      <c r="A78132" s="71"/>
    </row>
    <row r="78134" spans="1:1" ht="12.75" customHeight="1" x14ac:dyDescent="0.3">
      <c r="A78134" s="71"/>
    </row>
    <row r="78136" spans="1:1" ht="12.75" customHeight="1" x14ac:dyDescent="0.3">
      <c r="A78136" s="71"/>
    </row>
    <row r="78138" spans="1:1" ht="12.75" customHeight="1" x14ac:dyDescent="0.3">
      <c r="A78138" s="71"/>
    </row>
    <row r="78140" spans="1:1" ht="12.75" customHeight="1" x14ac:dyDescent="0.3">
      <c r="A78140" s="71"/>
    </row>
    <row r="78142" spans="1:1" ht="12.75" customHeight="1" x14ac:dyDescent="0.3">
      <c r="A78142" s="71"/>
    </row>
    <row r="78144" spans="1:1" ht="12.75" customHeight="1" x14ac:dyDescent="0.3">
      <c r="A78144" s="71"/>
    </row>
    <row r="78146" spans="1:1" ht="12.75" customHeight="1" x14ac:dyDescent="0.3">
      <c r="A78146" s="71"/>
    </row>
    <row r="78148" spans="1:1" ht="12.75" customHeight="1" x14ac:dyDescent="0.3">
      <c r="A78148" s="71"/>
    </row>
    <row r="78150" spans="1:1" ht="12.75" customHeight="1" x14ac:dyDescent="0.3">
      <c r="A78150" s="71"/>
    </row>
    <row r="78152" spans="1:1" ht="12.75" customHeight="1" x14ac:dyDescent="0.3">
      <c r="A78152" s="71"/>
    </row>
    <row r="78154" spans="1:1" ht="12.75" customHeight="1" x14ac:dyDescent="0.3">
      <c r="A78154" s="71"/>
    </row>
    <row r="78156" spans="1:1" ht="12.75" customHeight="1" x14ac:dyDescent="0.3">
      <c r="A78156" s="71"/>
    </row>
    <row r="78158" spans="1:1" ht="12.75" customHeight="1" x14ac:dyDescent="0.3">
      <c r="A78158" s="71"/>
    </row>
    <row r="78160" spans="1:1" ht="12.75" customHeight="1" x14ac:dyDescent="0.3">
      <c r="A78160" s="71"/>
    </row>
    <row r="78162" spans="1:1" ht="12.75" customHeight="1" x14ac:dyDescent="0.3">
      <c r="A78162" s="71"/>
    </row>
    <row r="78164" spans="1:1" ht="12.75" customHeight="1" x14ac:dyDescent="0.3">
      <c r="A78164" s="71"/>
    </row>
    <row r="78166" spans="1:1" ht="12.75" customHeight="1" x14ac:dyDescent="0.3">
      <c r="A78166" s="71"/>
    </row>
    <row r="78168" spans="1:1" ht="12.75" customHeight="1" x14ac:dyDescent="0.3">
      <c r="A78168" s="71"/>
    </row>
    <row r="78170" spans="1:1" ht="12.75" customHeight="1" x14ac:dyDescent="0.3">
      <c r="A78170" s="71"/>
    </row>
    <row r="78172" spans="1:1" ht="12.75" customHeight="1" x14ac:dyDescent="0.3">
      <c r="A78172" s="71"/>
    </row>
    <row r="78174" spans="1:1" ht="12.75" customHeight="1" x14ac:dyDescent="0.3">
      <c r="A78174" s="71"/>
    </row>
    <row r="78176" spans="1:1" ht="12.75" customHeight="1" x14ac:dyDescent="0.3">
      <c r="A78176" s="71"/>
    </row>
    <row r="78178" spans="1:1" ht="12.75" customHeight="1" x14ac:dyDescent="0.3">
      <c r="A78178" s="71"/>
    </row>
    <row r="78180" spans="1:1" ht="12.75" customHeight="1" x14ac:dyDescent="0.3">
      <c r="A78180" s="71"/>
    </row>
    <row r="78182" spans="1:1" ht="12.75" customHeight="1" x14ac:dyDescent="0.3">
      <c r="A78182" s="71"/>
    </row>
    <row r="78184" spans="1:1" ht="12.75" customHeight="1" x14ac:dyDescent="0.3">
      <c r="A78184" s="71"/>
    </row>
    <row r="78186" spans="1:1" ht="12.75" customHeight="1" x14ac:dyDescent="0.3">
      <c r="A78186" s="71"/>
    </row>
    <row r="78188" spans="1:1" ht="12.75" customHeight="1" x14ac:dyDescent="0.3">
      <c r="A78188" s="71"/>
    </row>
    <row r="78190" spans="1:1" ht="12.75" customHeight="1" x14ac:dyDescent="0.3">
      <c r="A78190" s="71"/>
    </row>
    <row r="78192" spans="1:1" ht="12.75" customHeight="1" x14ac:dyDescent="0.3">
      <c r="A78192" s="71"/>
    </row>
    <row r="78194" spans="1:1" ht="12.75" customHeight="1" x14ac:dyDescent="0.3">
      <c r="A78194" s="71"/>
    </row>
    <row r="78196" spans="1:1" ht="12.75" customHeight="1" x14ac:dyDescent="0.3">
      <c r="A78196" s="71"/>
    </row>
    <row r="78198" spans="1:1" ht="12.75" customHeight="1" x14ac:dyDescent="0.3">
      <c r="A78198" s="71"/>
    </row>
    <row r="78200" spans="1:1" ht="12.75" customHeight="1" x14ac:dyDescent="0.3">
      <c r="A78200" s="71"/>
    </row>
    <row r="78202" spans="1:1" ht="12.75" customHeight="1" x14ac:dyDescent="0.3">
      <c r="A78202" s="71"/>
    </row>
    <row r="78204" spans="1:1" ht="12.75" customHeight="1" x14ac:dyDescent="0.3">
      <c r="A78204" s="71"/>
    </row>
    <row r="78206" spans="1:1" ht="12.75" customHeight="1" x14ac:dyDescent="0.3">
      <c r="A78206" s="71"/>
    </row>
    <row r="78208" spans="1:1" ht="12.75" customHeight="1" x14ac:dyDescent="0.3">
      <c r="A78208" s="71"/>
    </row>
    <row r="78210" spans="1:1" ht="12.75" customHeight="1" x14ac:dyDescent="0.3">
      <c r="A78210" s="71"/>
    </row>
    <row r="78212" spans="1:1" ht="12.75" customHeight="1" x14ac:dyDescent="0.3">
      <c r="A78212" s="71"/>
    </row>
    <row r="78214" spans="1:1" ht="12.75" customHeight="1" x14ac:dyDescent="0.3">
      <c r="A78214" s="71"/>
    </row>
    <row r="78216" spans="1:1" ht="12.75" customHeight="1" x14ac:dyDescent="0.3">
      <c r="A78216" s="71"/>
    </row>
    <row r="78218" spans="1:1" ht="12.75" customHeight="1" x14ac:dyDescent="0.3">
      <c r="A78218" s="71"/>
    </row>
    <row r="78220" spans="1:1" ht="12.75" customHeight="1" x14ac:dyDescent="0.3">
      <c r="A78220" s="71"/>
    </row>
    <row r="78222" spans="1:1" ht="12.75" customHeight="1" x14ac:dyDescent="0.3">
      <c r="A78222" s="71"/>
    </row>
    <row r="78224" spans="1:1" ht="12.75" customHeight="1" x14ac:dyDescent="0.3">
      <c r="A78224" s="71"/>
    </row>
    <row r="78226" spans="1:1" ht="12.75" customHeight="1" x14ac:dyDescent="0.3">
      <c r="A78226" s="71"/>
    </row>
    <row r="78228" spans="1:1" ht="12.75" customHeight="1" x14ac:dyDescent="0.3">
      <c r="A78228" s="71"/>
    </row>
    <row r="78230" spans="1:1" ht="12.75" customHeight="1" x14ac:dyDescent="0.3">
      <c r="A78230" s="71"/>
    </row>
    <row r="78232" spans="1:1" ht="12.75" customHeight="1" x14ac:dyDescent="0.3">
      <c r="A78232" s="71"/>
    </row>
    <row r="78234" spans="1:1" ht="12.75" customHeight="1" x14ac:dyDescent="0.3">
      <c r="A78234" s="71"/>
    </row>
    <row r="78236" spans="1:1" ht="12.75" customHeight="1" x14ac:dyDescent="0.3">
      <c r="A78236" s="71"/>
    </row>
    <row r="78238" spans="1:1" ht="12.75" customHeight="1" x14ac:dyDescent="0.3">
      <c r="A78238" s="71"/>
    </row>
    <row r="78240" spans="1:1" ht="12.75" customHeight="1" x14ac:dyDescent="0.3">
      <c r="A78240" s="71"/>
    </row>
    <row r="78242" spans="1:1" ht="12.75" customHeight="1" x14ac:dyDescent="0.3">
      <c r="A78242" s="71"/>
    </row>
    <row r="78244" spans="1:1" ht="12.75" customHeight="1" x14ac:dyDescent="0.3">
      <c r="A78244" s="71"/>
    </row>
    <row r="78246" spans="1:1" ht="12.75" customHeight="1" x14ac:dyDescent="0.3">
      <c r="A78246" s="71"/>
    </row>
    <row r="78248" spans="1:1" ht="12.75" customHeight="1" x14ac:dyDescent="0.3">
      <c r="A78248" s="71"/>
    </row>
    <row r="78250" spans="1:1" ht="12.75" customHeight="1" x14ac:dyDescent="0.3">
      <c r="A78250" s="71"/>
    </row>
    <row r="78252" spans="1:1" ht="12.75" customHeight="1" x14ac:dyDescent="0.3">
      <c r="A78252" s="71"/>
    </row>
    <row r="78254" spans="1:1" ht="12.75" customHeight="1" x14ac:dyDescent="0.3">
      <c r="A78254" s="71"/>
    </row>
    <row r="78256" spans="1:1" ht="12.75" customHeight="1" x14ac:dyDescent="0.3">
      <c r="A78256" s="71"/>
    </row>
    <row r="78258" spans="1:1" ht="12.75" customHeight="1" x14ac:dyDescent="0.3">
      <c r="A78258" s="71"/>
    </row>
    <row r="78260" spans="1:1" ht="12.75" customHeight="1" x14ac:dyDescent="0.3">
      <c r="A78260" s="71"/>
    </row>
    <row r="78262" spans="1:1" ht="12.75" customHeight="1" x14ac:dyDescent="0.3">
      <c r="A78262" s="71"/>
    </row>
    <row r="78264" spans="1:1" ht="12.75" customHeight="1" x14ac:dyDescent="0.3">
      <c r="A78264" s="71"/>
    </row>
    <row r="78266" spans="1:1" ht="12.75" customHeight="1" x14ac:dyDescent="0.3">
      <c r="A78266" s="71"/>
    </row>
    <row r="78268" spans="1:1" ht="12.75" customHeight="1" x14ac:dyDescent="0.3">
      <c r="A78268" s="71"/>
    </row>
    <row r="78270" spans="1:1" ht="12.75" customHeight="1" x14ac:dyDescent="0.3">
      <c r="A78270" s="71"/>
    </row>
    <row r="78272" spans="1:1" ht="12.75" customHeight="1" x14ac:dyDescent="0.3">
      <c r="A78272" s="71"/>
    </row>
    <row r="78274" spans="1:1" ht="12.75" customHeight="1" x14ac:dyDescent="0.3">
      <c r="A78274" s="71"/>
    </row>
    <row r="78276" spans="1:1" ht="12.75" customHeight="1" x14ac:dyDescent="0.3">
      <c r="A78276" s="71"/>
    </row>
    <row r="78278" spans="1:1" ht="12.75" customHeight="1" x14ac:dyDescent="0.3">
      <c r="A78278" s="71"/>
    </row>
    <row r="78280" spans="1:1" ht="12.75" customHeight="1" x14ac:dyDescent="0.3">
      <c r="A78280" s="71"/>
    </row>
    <row r="78282" spans="1:1" ht="12.75" customHeight="1" x14ac:dyDescent="0.3">
      <c r="A78282" s="71"/>
    </row>
    <row r="78284" spans="1:1" ht="12.75" customHeight="1" x14ac:dyDescent="0.3">
      <c r="A78284" s="71"/>
    </row>
    <row r="78286" spans="1:1" ht="12.75" customHeight="1" x14ac:dyDescent="0.3">
      <c r="A78286" s="71"/>
    </row>
    <row r="78288" spans="1:1" ht="12.75" customHeight="1" x14ac:dyDescent="0.3">
      <c r="A78288" s="71"/>
    </row>
    <row r="78290" spans="1:1" ht="12.75" customHeight="1" x14ac:dyDescent="0.3">
      <c r="A78290" s="71"/>
    </row>
    <row r="78292" spans="1:1" ht="12.75" customHeight="1" x14ac:dyDescent="0.3">
      <c r="A78292" s="71"/>
    </row>
    <row r="78294" spans="1:1" ht="12.75" customHeight="1" x14ac:dyDescent="0.3">
      <c r="A78294" s="71"/>
    </row>
    <row r="78296" spans="1:1" ht="12.75" customHeight="1" x14ac:dyDescent="0.3">
      <c r="A78296" s="71"/>
    </row>
    <row r="78298" spans="1:1" ht="12.75" customHeight="1" x14ac:dyDescent="0.3">
      <c r="A78298" s="71"/>
    </row>
    <row r="78300" spans="1:1" ht="12.75" customHeight="1" x14ac:dyDescent="0.3">
      <c r="A78300" s="71"/>
    </row>
    <row r="78302" spans="1:1" ht="12.75" customHeight="1" x14ac:dyDescent="0.3">
      <c r="A78302" s="71"/>
    </row>
    <row r="78304" spans="1:1" ht="12.75" customHeight="1" x14ac:dyDescent="0.3">
      <c r="A78304" s="71"/>
    </row>
    <row r="78306" spans="1:1" ht="12.75" customHeight="1" x14ac:dyDescent="0.3">
      <c r="A78306" s="71"/>
    </row>
    <row r="78308" spans="1:1" ht="12.75" customHeight="1" x14ac:dyDescent="0.3">
      <c r="A78308" s="71"/>
    </row>
    <row r="78310" spans="1:1" ht="12.75" customHeight="1" x14ac:dyDescent="0.3">
      <c r="A78310" s="71"/>
    </row>
    <row r="78312" spans="1:1" ht="12.75" customHeight="1" x14ac:dyDescent="0.3">
      <c r="A78312" s="71"/>
    </row>
    <row r="78314" spans="1:1" ht="12.75" customHeight="1" x14ac:dyDescent="0.3">
      <c r="A78314" s="71"/>
    </row>
    <row r="78316" spans="1:1" ht="12.75" customHeight="1" x14ac:dyDescent="0.3">
      <c r="A78316" s="71"/>
    </row>
    <row r="78318" spans="1:1" ht="12.75" customHeight="1" x14ac:dyDescent="0.3">
      <c r="A78318" s="71"/>
    </row>
    <row r="78320" spans="1:1" ht="12.75" customHeight="1" x14ac:dyDescent="0.3">
      <c r="A78320" s="71"/>
    </row>
    <row r="78322" spans="1:1" ht="12.75" customHeight="1" x14ac:dyDescent="0.3">
      <c r="A78322" s="71"/>
    </row>
    <row r="78324" spans="1:1" ht="12.75" customHeight="1" x14ac:dyDescent="0.3">
      <c r="A78324" s="71"/>
    </row>
    <row r="78326" spans="1:1" ht="12.75" customHeight="1" x14ac:dyDescent="0.3">
      <c r="A78326" s="71"/>
    </row>
    <row r="78328" spans="1:1" ht="12.75" customHeight="1" x14ac:dyDescent="0.3">
      <c r="A78328" s="71"/>
    </row>
    <row r="78330" spans="1:1" ht="12.75" customHeight="1" x14ac:dyDescent="0.3">
      <c r="A78330" s="71"/>
    </row>
    <row r="78332" spans="1:1" ht="12.75" customHeight="1" x14ac:dyDescent="0.3">
      <c r="A78332" s="71"/>
    </row>
    <row r="78334" spans="1:1" ht="12.75" customHeight="1" x14ac:dyDescent="0.3">
      <c r="A78334" s="71"/>
    </row>
    <row r="78336" spans="1:1" ht="12.75" customHeight="1" x14ac:dyDescent="0.3">
      <c r="A78336" s="71"/>
    </row>
    <row r="78338" spans="1:1" ht="12.75" customHeight="1" x14ac:dyDescent="0.3">
      <c r="A78338" s="71"/>
    </row>
    <row r="78340" spans="1:1" ht="12.75" customHeight="1" x14ac:dyDescent="0.3">
      <c r="A78340" s="71"/>
    </row>
    <row r="78342" spans="1:1" ht="12.75" customHeight="1" x14ac:dyDescent="0.3">
      <c r="A78342" s="71"/>
    </row>
    <row r="78344" spans="1:1" ht="12.75" customHeight="1" x14ac:dyDescent="0.3">
      <c r="A78344" s="71"/>
    </row>
    <row r="78346" spans="1:1" ht="12.75" customHeight="1" x14ac:dyDescent="0.3">
      <c r="A78346" s="71"/>
    </row>
    <row r="78348" spans="1:1" ht="12.75" customHeight="1" x14ac:dyDescent="0.3">
      <c r="A78348" s="71"/>
    </row>
    <row r="78350" spans="1:1" ht="12.75" customHeight="1" x14ac:dyDescent="0.3">
      <c r="A78350" s="71"/>
    </row>
    <row r="78352" spans="1:1" ht="12.75" customHeight="1" x14ac:dyDescent="0.3">
      <c r="A78352" s="71"/>
    </row>
    <row r="78354" spans="1:1" ht="12.75" customHeight="1" x14ac:dyDescent="0.3">
      <c r="A78354" s="71"/>
    </row>
    <row r="78356" spans="1:1" ht="12.75" customHeight="1" x14ac:dyDescent="0.3">
      <c r="A78356" s="71"/>
    </row>
    <row r="78358" spans="1:1" ht="12.75" customHeight="1" x14ac:dyDescent="0.3">
      <c r="A78358" s="71"/>
    </row>
    <row r="78360" spans="1:1" ht="12.75" customHeight="1" x14ac:dyDescent="0.3">
      <c r="A78360" s="71"/>
    </row>
    <row r="78362" spans="1:1" ht="12.75" customHeight="1" x14ac:dyDescent="0.3">
      <c r="A78362" s="71"/>
    </row>
    <row r="78364" spans="1:1" ht="12.75" customHeight="1" x14ac:dyDescent="0.3">
      <c r="A78364" s="71"/>
    </row>
    <row r="78366" spans="1:1" ht="12.75" customHeight="1" x14ac:dyDescent="0.3">
      <c r="A78366" s="71"/>
    </row>
    <row r="78368" spans="1:1" ht="12.75" customHeight="1" x14ac:dyDescent="0.3">
      <c r="A78368" s="71"/>
    </row>
    <row r="78370" spans="1:1" ht="12.75" customHeight="1" x14ac:dyDescent="0.3">
      <c r="A78370" s="71"/>
    </row>
    <row r="78372" spans="1:1" ht="12.75" customHeight="1" x14ac:dyDescent="0.3">
      <c r="A78372" s="71"/>
    </row>
    <row r="78374" spans="1:1" ht="12.75" customHeight="1" x14ac:dyDescent="0.3">
      <c r="A78374" s="71"/>
    </row>
    <row r="78376" spans="1:1" ht="12.75" customHeight="1" x14ac:dyDescent="0.3">
      <c r="A78376" s="71"/>
    </row>
    <row r="78378" spans="1:1" ht="12.75" customHeight="1" x14ac:dyDescent="0.3">
      <c r="A78378" s="71"/>
    </row>
    <row r="78380" spans="1:1" ht="12.75" customHeight="1" x14ac:dyDescent="0.3">
      <c r="A78380" s="71"/>
    </row>
    <row r="78382" spans="1:1" ht="12.75" customHeight="1" x14ac:dyDescent="0.3">
      <c r="A78382" s="71"/>
    </row>
    <row r="78384" spans="1:1" ht="12.75" customHeight="1" x14ac:dyDescent="0.3">
      <c r="A78384" s="71"/>
    </row>
    <row r="78386" spans="1:1" ht="12.75" customHeight="1" x14ac:dyDescent="0.3">
      <c r="A78386" s="71"/>
    </row>
    <row r="78388" spans="1:1" ht="12.75" customHeight="1" x14ac:dyDescent="0.3">
      <c r="A78388" s="71"/>
    </row>
    <row r="78390" spans="1:1" ht="12.75" customHeight="1" x14ac:dyDescent="0.3">
      <c r="A78390" s="71"/>
    </row>
    <row r="78392" spans="1:1" ht="12.75" customHeight="1" x14ac:dyDescent="0.3">
      <c r="A78392" s="71"/>
    </row>
    <row r="78394" spans="1:1" ht="12.75" customHeight="1" x14ac:dyDescent="0.3">
      <c r="A78394" s="71"/>
    </row>
    <row r="78396" spans="1:1" ht="12.75" customHeight="1" x14ac:dyDescent="0.3">
      <c r="A78396" s="71"/>
    </row>
    <row r="78398" spans="1:1" ht="12.75" customHeight="1" x14ac:dyDescent="0.3">
      <c r="A78398" s="71"/>
    </row>
    <row r="78400" spans="1:1" ht="12.75" customHeight="1" x14ac:dyDescent="0.3">
      <c r="A78400" s="71"/>
    </row>
    <row r="78402" spans="1:1" ht="12.75" customHeight="1" x14ac:dyDescent="0.3">
      <c r="A78402" s="71"/>
    </row>
    <row r="78404" spans="1:1" ht="12.75" customHeight="1" x14ac:dyDescent="0.3">
      <c r="A78404" s="71"/>
    </row>
    <row r="78406" spans="1:1" ht="12.75" customHeight="1" x14ac:dyDescent="0.3">
      <c r="A78406" s="71"/>
    </row>
    <row r="78408" spans="1:1" ht="12.75" customHeight="1" x14ac:dyDescent="0.3">
      <c r="A78408" s="71"/>
    </row>
    <row r="78410" spans="1:1" ht="12.75" customHeight="1" x14ac:dyDescent="0.3">
      <c r="A78410" s="71"/>
    </row>
    <row r="78412" spans="1:1" ht="12.75" customHeight="1" x14ac:dyDescent="0.3">
      <c r="A78412" s="71"/>
    </row>
    <row r="78414" spans="1:1" ht="12.75" customHeight="1" x14ac:dyDescent="0.3">
      <c r="A78414" s="71"/>
    </row>
    <row r="78416" spans="1:1" ht="12.75" customHeight="1" x14ac:dyDescent="0.3">
      <c r="A78416" s="71"/>
    </row>
    <row r="78418" spans="1:1" ht="12.75" customHeight="1" x14ac:dyDescent="0.3">
      <c r="A78418" s="71"/>
    </row>
    <row r="78420" spans="1:1" ht="12.75" customHeight="1" x14ac:dyDescent="0.3">
      <c r="A78420" s="71"/>
    </row>
    <row r="78422" spans="1:1" ht="12.75" customHeight="1" x14ac:dyDescent="0.3">
      <c r="A78422" s="71"/>
    </row>
    <row r="78424" spans="1:1" ht="12.75" customHeight="1" x14ac:dyDescent="0.3">
      <c r="A78424" s="71"/>
    </row>
    <row r="78426" spans="1:1" ht="12.75" customHeight="1" x14ac:dyDescent="0.3">
      <c r="A78426" s="71"/>
    </row>
    <row r="78428" spans="1:1" ht="12.75" customHeight="1" x14ac:dyDescent="0.3">
      <c r="A78428" s="71"/>
    </row>
    <row r="78430" spans="1:1" ht="12.75" customHeight="1" x14ac:dyDescent="0.3">
      <c r="A78430" s="71"/>
    </row>
    <row r="78432" spans="1:1" ht="12.75" customHeight="1" x14ac:dyDescent="0.3">
      <c r="A78432" s="71"/>
    </row>
    <row r="78434" spans="1:1" ht="12.75" customHeight="1" x14ac:dyDescent="0.3">
      <c r="A78434" s="71"/>
    </row>
    <row r="78436" spans="1:1" ht="12.75" customHeight="1" x14ac:dyDescent="0.3">
      <c r="A78436" s="71"/>
    </row>
    <row r="78438" spans="1:1" ht="12.75" customHeight="1" x14ac:dyDescent="0.3">
      <c r="A78438" s="71"/>
    </row>
    <row r="78440" spans="1:1" ht="12.75" customHeight="1" x14ac:dyDescent="0.3">
      <c r="A78440" s="71"/>
    </row>
    <row r="78442" spans="1:1" ht="12.75" customHeight="1" x14ac:dyDescent="0.3">
      <c r="A78442" s="71"/>
    </row>
    <row r="78444" spans="1:1" ht="12.75" customHeight="1" x14ac:dyDescent="0.3">
      <c r="A78444" s="71"/>
    </row>
    <row r="78446" spans="1:1" ht="12.75" customHeight="1" x14ac:dyDescent="0.3">
      <c r="A78446" s="71"/>
    </row>
    <row r="78448" spans="1:1" ht="12.75" customHeight="1" x14ac:dyDescent="0.3">
      <c r="A78448" s="71"/>
    </row>
    <row r="78450" spans="1:1" ht="12.75" customHeight="1" x14ac:dyDescent="0.3">
      <c r="A78450" s="71"/>
    </row>
    <row r="78452" spans="1:1" ht="12.75" customHeight="1" x14ac:dyDescent="0.3">
      <c r="A78452" s="71"/>
    </row>
    <row r="78454" spans="1:1" ht="12.75" customHeight="1" x14ac:dyDescent="0.3">
      <c r="A78454" s="71"/>
    </row>
    <row r="78456" spans="1:1" ht="12.75" customHeight="1" x14ac:dyDescent="0.3">
      <c r="A78456" s="71"/>
    </row>
    <row r="78458" spans="1:1" ht="12.75" customHeight="1" x14ac:dyDescent="0.3">
      <c r="A78458" s="71"/>
    </row>
    <row r="78460" spans="1:1" ht="12.75" customHeight="1" x14ac:dyDescent="0.3">
      <c r="A78460" s="71"/>
    </row>
    <row r="78462" spans="1:1" ht="12.75" customHeight="1" x14ac:dyDescent="0.3">
      <c r="A78462" s="71"/>
    </row>
    <row r="78464" spans="1:1" ht="12.75" customHeight="1" x14ac:dyDescent="0.3">
      <c r="A78464" s="71"/>
    </row>
    <row r="78466" spans="1:1" ht="12.75" customHeight="1" x14ac:dyDescent="0.3">
      <c r="A78466" s="71"/>
    </row>
    <row r="78468" spans="1:1" ht="12.75" customHeight="1" x14ac:dyDescent="0.3">
      <c r="A78468" s="71"/>
    </row>
    <row r="78470" spans="1:1" ht="12.75" customHeight="1" x14ac:dyDescent="0.3">
      <c r="A78470" s="71"/>
    </row>
    <row r="78472" spans="1:1" ht="12.75" customHeight="1" x14ac:dyDescent="0.3">
      <c r="A78472" s="71"/>
    </row>
    <row r="78474" spans="1:1" ht="12.75" customHeight="1" x14ac:dyDescent="0.3">
      <c r="A78474" s="71"/>
    </row>
    <row r="78476" spans="1:1" ht="12.75" customHeight="1" x14ac:dyDescent="0.3">
      <c r="A78476" s="71"/>
    </row>
    <row r="78478" spans="1:1" ht="12.75" customHeight="1" x14ac:dyDescent="0.3">
      <c r="A78478" s="71"/>
    </row>
    <row r="78480" spans="1:1" ht="12.75" customHeight="1" x14ac:dyDescent="0.3">
      <c r="A78480" s="71"/>
    </row>
    <row r="78482" spans="1:1" ht="12.75" customHeight="1" x14ac:dyDescent="0.3">
      <c r="A78482" s="71"/>
    </row>
    <row r="78484" spans="1:1" ht="12.75" customHeight="1" x14ac:dyDescent="0.3">
      <c r="A78484" s="71"/>
    </row>
    <row r="78486" spans="1:1" ht="12.75" customHeight="1" x14ac:dyDescent="0.3">
      <c r="A78486" s="71"/>
    </row>
    <row r="78488" spans="1:1" ht="12.75" customHeight="1" x14ac:dyDescent="0.3">
      <c r="A78488" s="71"/>
    </row>
    <row r="78490" spans="1:1" ht="12.75" customHeight="1" x14ac:dyDescent="0.3">
      <c r="A78490" s="71"/>
    </row>
    <row r="78492" spans="1:1" ht="12.75" customHeight="1" x14ac:dyDescent="0.3">
      <c r="A78492" s="71"/>
    </row>
    <row r="78494" spans="1:1" ht="12.75" customHeight="1" x14ac:dyDescent="0.3">
      <c r="A78494" s="71"/>
    </row>
    <row r="78496" spans="1:1" ht="12.75" customHeight="1" x14ac:dyDescent="0.3">
      <c r="A78496" s="71"/>
    </row>
    <row r="78498" spans="1:1" ht="12.75" customHeight="1" x14ac:dyDescent="0.3">
      <c r="A78498" s="71"/>
    </row>
    <row r="78500" spans="1:1" ht="12.75" customHeight="1" x14ac:dyDescent="0.3">
      <c r="A78500" s="71"/>
    </row>
    <row r="78502" spans="1:1" ht="12.75" customHeight="1" x14ac:dyDescent="0.3">
      <c r="A78502" s="71"/>
    </row>
    <row r="78504" spans="1:1" ht="12.75" customHeight="1" x14ac:dyDescent="0.3">
      <c r="A78504" s="71"/>
    </row>
    <row r="78506" spans="1:1" ht="12.75" customHeight="1" x14ac:dyDescent="0.3">
      <c r="A78506" s="71"/>
    </row>
    <row r="78508" spans="1:1" ht="12.75" customHeight="1" x14ac:dyDescent="0.3">
      <c r="A78508" s="71"/>
    </row>
    <row r="78510" spans="1:1" ht="12.75" customHeight="1" x14ac:dyDescent="0.3">
      <c r="A78510" s="71"/>
    </row>
    <row r="78512" spans="1:1" ht="12.75" customHeight="1" x14ac:dyDescent="0.3">
      <c r="A78512" s="71"/>
    </row>
    <row r="78514" spans="1:1" ht="12.75" customHeight="1" x14ac:dyDescent="0.3">
      <c r="A78514" s="71"/>
    </row>
    <row r="78516" spans="1:1" ht="12.75" customHeight="1" x14ac:dyDescent="0.3">
      <c r="A78516" s="71"/>
    </row>
    <row r="78518" spans="1:1" ht="12.75" customHeight="1" x14ac:dyDescent="0.3">
      <c r="A78518" s="71"/>
    </row>
    <row r="78520" spans="1:1" ht="12.75" customHeight="1" x14ac:dyDescent="0.3">
      <c r="A78520" s="71"/>
    </row>
    <row r="78522" spans="1:1" ht="12.75" customHeight="1" x14ac:dyDescent="0.3">
      <c r="A78522" s="71"/>
    </row>
    <row r="78524" spans="1:1" ht="12.75" customHeight="1" x14ac:dyDescent="0.3">
      <c r="A78524" s="71"/>
    </row>
    <row r="78526" spans="1:1" ht="12.75" customHeight="1" x14ac:dyDescent="0.3">
      <c r="A78526" s="71"/>
    </row>
    <row r="78528" spans="1:1" ht="12.75" customHeight="1" x14ac:dyDescent="0.3">
      <c r="A78528" s="71"/>
    </row>
    <row r="78530" spans="1:1" ht="12.75" customHeight="1" x14ac:dyDescent="0.3">
      <c r="A78530" s="71"/>
    </row>
    <row r="78532" spans="1:1" ht="12.75" customHeight="1" x14ac:dyDescent="0.3">
      <c r="A78532" s="71"/>
    </row>
    <row r="78534" spans="1:1" ht="12.75" customHeight="1" x14ac:dyDescent="0.3">
      <c r="A78534" s="71"/>
    </row>
    <row r="78536" spans="1:1" ht="12.75" customHeight="1" x14ac:dyDescent="0.3">
      <c r="A78536" s="71"/>
    </row>
    <row r="78538" spans="1:1" ht="12.75" customHeight="1" x14ac:dyDescent="0.3">
      <c r="A78538" s="71"/>
    </row>
    <row r="78540" spans="1:1" ht="12.75" customHeight="1" x14ac:dyDescent="0.3">
      <c r="A78540" s="71"/>
    </row>
    <row r="78542" spans="1:1" ht="12.75" customHeight="1" x14ac:dyDescent="0.3">
      <c r="A78542" s="71"/>
    </row>
    <row r="78544" spans="1:1" ht="12.75" customHeight="1" x14ac:dyDescent="0.3">
      <c r="A78544" s="71"/>
    </row>
    <row r="78546" spans="1:1" ht="12.75" customHeight="1" x14ac:dyDescent="0.3">
      <c r="A78546" s="71"/>
    </row>
    <row r="78548" spans="1:1" ht="12.75" customHeight="1" x14ac:dyDescent="0.3">
      <c r="A78548" s="71"/>
    </row>
    <row r="78550" spans="1:1" ht="12.75" customHeight="1" x14ac:dyDescent="0.3">
      <c r="A78550" s="71"/>
    </row>
    <row r="78552" spans="1:1" ht="12.75" customHeight="1" x14ac:dyDescent="0.3">
      <c r="A78552" s="71"/>
    </row>
    <row r="78554" spans="1:1" ht="12.75" customHeight="1" x14ac:dyDescent="0.3">
      <c r="A78554" s="71"/>
    </row>
    <row r="78556" spans="1:1" ht="12.75" customHeight="1" x14ac:dyDescent="0.3">
      <c r="A78556" s="71"/>
    </row>
    <row r="78558" spans="1:1" ht="12.75" customHeight="1" x14ac:dyDescent="0.3">
      <c r="A78558" s="71"/>
    </row>
    <row r="78560" spans="1:1" ht="12.75" customHeight="1" x14ac:dyDescent="0.3">
      <c r="A78560" s="71"/>
    </row>
    <row r="78562" spans="1:1" ht="12.75" customHeight="1" x14ac:dyDescent="0.3">
      <c r="A78562" s="71"/>
    </row>
    <row r="78564" spans="1:1" ht="12.75" customHeight="1" x14ac:dyDescent="0.3">
      <c r="A78564" s="71"/>
    </row>
    <row r="78566" spans="1:1" ht="12.75" customHeight="1" x14ac:dyDescent="0.3">
      <c r="A78566" s="71"/>
    </row>
    <row r="78568" spans="1:1" ht="12.75" customHeight="1" x14ac:dyDescent="0.3">
      <c r="A78568" s="71"/>
    </row>
    <row r="78570" spans="1:1" ht="12.75" customHeight="1" x14ac:dyDescent="0.3">
      <c r="A78570" s="71"/>
    </row>
    <row r="78572" spans="1:1" ht="12.75" customHeight="1" x14ac:dyDescent="0.3">
      <c r="A78572" s="71"/>
    </row>
    <row r="78574" spans="1:1" ht="12.75" customHeight="1" x14ac:dyDescent="0.3">
      <c r="A78574" s="71"/>
    </row>
    <row r="78576" spans="1:1" ht="12.75" customHeight="1" x14ac:dyDescent="0.3">
      <c r="A78576" s="71"/>
    </row>
    <row r="78578" spans="1:1" ht="12.75" customHeight="1" x14ac:dyDescent="0.3">
      <c r="A78578" s="71"/>
    </row>
    <row r="78580" spans="1:1" ht="12.75" customHeight="1" x14ac:dyDescent="0.3">
      <c r="A78580" s="71"/>
    </row>
    <row r="78582" spans="1:1" ht="12.75" customHeight="1" x14ac:dyDescent="0.3">
      <c r="A78582" s="71"/>
    </row>
    <row r="78584" spans="1:1" ht="12.75" customHeight="1" x14ac:dyDescent="0.3">
      <c r="A78584" s="71"/>
    </row>
    <row r="78586" spans="1:1" ht="12.75" customHeight="1" x14ac:dyDescent="0.3">
      <c r="A78586" s="71"/>
    </row>
    <row r="78588" spans="1:1" ht="12.75" customHeight="1" x14ac:dyDescent="0.3">
      <c r="A78588" s="71"/>
    </row>
    <row r="78590" spans="1:1" ht="12.75" customHeight="1" x14ac:dyDescent="0.3">
      <c r="A78590" s="71"/>
    </row>
    <row r="78592" spans="1:1" ht="12.75" customHeight="1" x14ac:dyDescent="0.3">
      <c r="A78592" s="71"/>
    </row>
    <row r="78594" spans="1:1" ht="12.75" customHeight="1" x14ac:dyDescent="0.3">
      <c r="A78594" s="71"/>
    </row>
    <row r="78596" spans="1:1" ht="12.75" customHeight="1" x14ac:dyDescent="0.3">
      <c r="A78596" s="71"/>
    </row>
    <row r="78598" spans="1:1" ht="12.75" customHeight="1" x14ac:dyDescent="0.3">
      <c r="A78598" s="71"/>
    </row>
    <row r="78600" spans="1:1" ht="12.75" customHeight="1" x14ac:dyDescent="0.3">
      <c r="A78600" s="71"/>
    </row>
    <row r="78602" spans="1:1" ht="12.75" customHeight="1" x14ac:dyDescent="0.3">
      <c r="A78602" s="71"/>
    </row>
    <row r="78604" spans="1:1" ht="12.75" customHeight="1" x14ac:dyDescent="0.3">
      <c r="A78604" s="71"/>
    </row>
    <row r="78606" spans="1:1" ht="12.75" customHeight="1" x14ac:dyDescent="0.3">
      <c r="A78606" s="71"/>
    </row>
    <row r="78608" spans="1:1" ht="12.75" customHeight="1" x14ac:dyDescent="0.3">
      <c r="A78608" s="71"/>
    </row>
    <row r="78610" spans="1:1" ht="12.75" customHeight="1" x14ac:dyDescent="0.3">
      <c r="A78610" s="71"/>
    </row>
    <row r="78612" spans="1:1" ht="12.75" customHeight="1" x14ac:dyDescent="0.3">
      <c r="A78612" s="71"/>
    </row>
    <row r="78614" spans="1:1" ht="12.75" customHeight="1" x14ac:dyDescent="0.3">
      <c r="A78614" s="71"/>
    </row>
    <row r="78616" spans="1:1" ht="12.75" customHeight="1" x14ac:dyDescent="0.3">
      <c r="A78616" s="71"/>
    </row>
    <row r="78618" spans="1:1" ht="12.75" customHeight="1" x14ac:dyDescent="0.3">
      <c r="A78618" s="71"/>
    </row>
    <row r="78620" spans="1:1" ht="12.75" customHeight="1" x14ac:dyDescent="0.3">
      <c r="A78620" s="71"/>
    </row>
    <row r="78622" spans="1:1" ht="12.75" customHeight="1" x14ac:dyDescent="0.3">
      <c r="A78622" s="71"/>
    </row>
    <row r="78624" spans="1:1" ht="12.75" customHeight="1" x14ac:dyDescent="0.3">
      <c r="A78624" s="71"/>
    </row>
    <row r="78626" spans="1:1" ht="12.75" customHeight="1" x14ac:dyDescent="0.3">
      <c r="A78626" s="71"/>
    </row>
    <row r="78628" spans="1:1" ht="12.75" customHeight="1" x14ac:dyDescent="0.3">
      <c r="A78628" s="71"/>
    </row>
    <row r="78630" spans="1:1" ht="12.75" customHeight="1" x14ac:dyDescent="0.3">
      <c r="A78630" s="71"/>
    </row>
    <row r="78632" spans="1:1" ht="12.75" customHeight="1" x14ac:dyDescent="0.3">
      <c r="A78632" s="71"/>
    </row>
    <row r="78634" spans="1:1" ht="12.75" customHeight="1" x14ac:dyDescent="0.3">
      <c r="A78634" s="71"/>
    </row>
    <row r="78636" spans="1:1" ht="12.75" customHeight="1" x14ac:dyDescent="0.3">
      <c r="A78636" s="71"/>
    </row>
    <row r="78638" spans="1:1" ht="12.75" customHeight="1" x14ac:dyDescent="0.3">
      <c r="A78638" s="71"/>
    </row>
    <row r="78640" spans="1:1" ht="12.75" customHeight="1" x14ac:dyDescent="0.3">
      <c r="A78640" s="71"/>
    </row>
    <row r="78642" spans="1:1" ht="12.75" customHeight="1" x14ac:dyDescent="0.3">
      <c r="A78642" s="71"/>
    </row>
    <row r="78644" spans="1:1" ht="12.75" customHeight="1" x14ac:dyDescent="0.3">
      <c r="A78644" s="71"/>
    </row>
    <row r="78646" spans="1:1" ht="12.75" customHeight="1" x14ac:dyDescent="0.3">
      <c r="A78646" s="71"/>
    </row>
    <row r="78648" spans="1:1" ht="12.75" customHeight="1" x14ac:dyDescent="0.3">
      <c r="A78648" s="71"/>
    </row>
    <row r="78650" spans="1:1" ht="12.75" customHeight="1" x14ac:dyDescent="0.3">
      <c r="A78650" s="71"/>
    </row>
    <row r="78652" spans="1:1" ht="12.75" customHeight="1" x14ac:dyDescent="0.3">
      <c r="A78652" s="71"/>
    </row>
    <row r="78654" spans="1:1" ht="12.75" customHeight="1" x14ac:dyDescent="0.3">
      <c r="A78654" s="71"/>
    </row>
    <row r="78656" spans="1:1" ht="12.75" customHeight="1" x14ac:dyDescent="0.3">
      <c r="A78656" s="71"/>
    </row>
    <row r="78658" spans="1:1" ht="12.75" customHeight="1" x14ac:dyDescent="0.3">
      <c r="A78658" s="71"/>
    </row>
    <row r="78660" spans="1:1" ht="12.75" customHeight="1" x14ac:dyDescent="0.3">
      <c r="A78660" s="71"/>
    </row>
    <row r="78662" spans="1:1" ht="12.75" customHeight="1" x14ac:dyDescent="0.3">
      <c r="A78662" s="71"/>
    </row>
    <row r="78664" spans="1:1" ht="12.75" customHeight="1" x14ac:dyDescent="0.3">
      <c r="A78664" s="71"/>
    </row>
    <row r="78666" spans="1:1" ht="12.75" customHeight="1" x14ac:dyDescent="0.3">
      <c r="A78666" s="71"/>
    </row>
    <row r="78668" spans="1:1" ht="12.75" customHeight="1" x14ac:dyDescent="0.3">
      <c r="A78668" s="71"/>
    </row>
    <row r="78670" spans="1:1" ht="12.75" customHeight="1" x14ac:dyDescent="0.3">
      <c r="A78670" s="71"/>
    </row>
    <row r="78672" spans="1:1" ht="12.75" customHeight="1" x14ac:dyDescent="0.3">
      <c r="A78672" s="71"/>
    </row>
    <row r="78674" spans="1:1" ht="12.75" customHeight="1" x14ac:dyDescent="0.3">
      <c r="A78674" s="71"/>
    </row>
    <row r="78676" spans="1:1" ht="12.75" customHeight="1" x14ac:dyDescent="0.3">
      <c r="A78676" s="71"/>
    </row>
    <row r="78678" spans="1:1" ht="12.75" customHeight="1" x14ac:dyDescent="0.3">
      <c r="A78678" s="71"/>
    </row>
    <row r="78680" spans="1:1" ht="12.75" customHeight="1" x14ac:dyDescent="0.3">
      <c r="A78680" s="71"/>
    </row>
    <row r="78682" spans="1:1" ht="12.75" customHeight="1" x14ac:dyDescent="0.3">
      <c r="A78682" s="71"/>
    </row>
    <row r="78684" spans="1:1" ht="12.75" customHeight="1" x14ac:dyDescent="0.3">
      <c r="A78684" s="71"/>
    </row>
    <row r="78686" spans="1:1" ht="12.75" customHeight="1" x14ac:dyDescent="0.3">
      <c r="A78686" s="71"/>
    </row>
    <row r="78688" spans="1:1" ht="12.75" customHeight="1" x14ac:dyDescent="0.3">
      <c r="A78688" s="71"/>
    </row>
    <row r="78690" spans="1:1" ht="12.75" customHeight="1" x14ac:dyDescent="0.3">
      <c r="A78690" s="71"/>
    </row>
    <row r="78692" spans="1:1" ht="12.75" customHeight="1" x14ac:dyDescent="0.3">
      <c r="A78692" s="71"/>
    </row>
    <row r="78694" spans="1:1" ht="12.75" customHeight="1" x14ac:dyDescent="0.3">
      <c r="A78694" s="71"/>
    </row>
    <row r="78696" spans="1:1" ht="12.75" customHeight="1" x14ac:dyDescent="0.3">
      <c r="A78696" s="71"/>
    </row>
    <row r="78698" spans="1:1" ht="12.75" customHeight="1" x14ac:dyDescent="0.3">
      <c r="A78698" s="71"/>
    </row>
    <row r="78700" spans="1:1" ht="12.75" customHeight="1" x14ac:dyDescent="0.3">
      <c r="A78700" s="71"/>
    </row>
    <row r="78702" spans="1:1" ht="12.75" customHeight="1" x14ac:dyDescent="0.3">
      <c r="A78702" s="71"/>
    </row>
    <row r="78704" spans="1:1" ht="12.75" customHeight="1" x14ac:dyDescent="0.3">
      <c r="A78704" s="71"/>
    </row>
    <row r="78706" spans="1:1" ht="12.75" customHeight="1" x14ac:dyDescent="0.3">
      <c r="A78706" s="71"/>
    </row>
    <row r="78708" spans="1:1" ht="12.75" customHeight="1" x14ac:dyDescent="0.3">
      <c r="A78708" s="71"/>
    </row>
    <row r="78710" spans="1:1" ht="12.75" customHeight="1" x14ac:dyDescent="0.3">
      <c r="A78710" s="71"/>
    </row>
    <row r="78712" spans="1:1" ht="12.75" customHeight="1" x14ac:dyDescent="0.3">
      <c r="A78712" s="71"/>
    </row>
    <row r="78714" spans="1:1" ht="12.75" customHeight="1" x14ac:dyDescent="0.3">
      <c r="A78714" s="71"/>
    </row>
    <row r="78716" spans="1:1" ht="12.75" customHeight="1" x14ac:dyDescent="0.3">
      <c r="A78716" s="71"/>
    </row>
    <row r="78718" spans="1:1" ht="12.75" customHeight="1" x14ac:dyDescent="0.3">
      <c r="A78718" s="71"/>
    </row>
    <row r="78720" spans="1:1" ht="12.75" customHeight="1" x14ac:dyDescent="0.3">
      <c r="A78720" s="71"/>
    </row>
    <row r="78722" spans="1:1" ht="12.75" customHeight="1" x14ac:dyDescent="0.3">
      <c r="A78722" s="71"/>
    </row>
    <row r="78724" spans="1:1" ht="12.75" customHeight="1" x14ac:dyDescent="0.3">
      <c r="A78724" s="71"/>
    </row>
    <row r="78726" spans="1:1" ht="12.75" customHeight="1" x14ac:dyDescent="0.3">
      <c r="A78726" s="71"/>
    </row>
    <row r="78728" spans="1:1" ht="12.75" customHeight="1" x14ac:dyDescent="0.3">
      <c r="A78728" s="71"/>
    </row>
    <row r="78730" spans="1:1" ht="12.75" customHeight="1" x14ac:dyDescent="0.3">
      <c r="A78730" s="71"/>
    </row>
    <row r="78732" spans="1:1" ht="12.75" customHeight="1" x14ac:dyDescent="0.3">
      <c r="A78732" s="71"/>
    </row>
    <row r="78734" spans="1:1" ht="12.75" customHeight="1" x14ac:dyDescent="0.3">
      <c r="A78734" s="71"/>
    </row>
    <row r="78736" spans="1:1" ht="12.75" customHeight="1" x14ac:dyDescent="0.3">
      <c r="A78736" s="71"/>
    </row>
    <row r="78738" spans="1:1" ht="12.75" customHeight="1" x14ac:dyDescent="0.3">
      <c r="A78738" s="71"/>
    </row>
    <row r="78740" spans="1:1" ht="12.75" customHeight="1" x14ac:dyDescent="0.3">
      <c r="A78740" s="71"/>
    </row>
    <row r="78742" spans="1:1" ht="12.75" customHeight="1" x14ac:dyDescent="0.3">
      <c r="A78742" s="71"/>
    </row>
    <row r="78744" spans="1:1" ht="12.75" customHeight="1" x14ac:dyDescent="0.3">
      <c r="A78744" s="71"/>
    </row>
    <row r="78746" spans="1:1" ht="12.75" customHeight="1" x14ac:dyDescent="0.3">
      <c r="A78746" s="71"/>
    </row>
    <row r="78748" spans="1:1" ht="12.75" customHeight="1" x14ac:dyDescent="0.3">
      <c r="A78748" s="71"/>
    </row>
    <row r="78750" spans="1:1" ht="12.75" customHeight="1" x14ac:dyDescent="0.3">
      <c r="A78750" s="71"/>
    </row>
    <row r="78752" spans="1:1" ht="12.75" customHeight="1" x14ac:dyDescent="0.3">
      <c r="A78752" s="71"/>
    </row>
    <row r="78754" spans="1:1" ht="12.75" customHeight="1" x14ac:dyDescent="0.3">
      <c r="A78754" s="71"/>
    </row>
    <row r="78756" spans="1:1" ht="12.75" customHeight="1" x14ac:dyDescent="0.3">
      <c r="A78756" s="71"/>
    </row>
    <row r="78758" spans="1:1" ht="12.75" customHeight="1" x14ac:dyDescent="0.3">
      <c r="A78758" s="71"/>
    </row>
    <row r="78760" spans="1:1" ht="12.75" customHeight="1" x14ac:dyDescent="0.3">
      <c r="A78760" s="71"/>
    </row>
    <row r="78762" spans="1:1" ht="12.75" customHeight="1" x14ac:dyDescent="0.3">
      <c r="A78762" s="71"/>
    </row>
    <row r="78764" spans="1:1" ht="12.75" customHeight="1" x14ac:dyDescent="0.3">
      <c r="A78764" s="71"/>
    </row>
    <row r="78766" spans="1:1" ht="12.75" customHeight="1" x14ac:dyDescent="0.3">
      <c r="A78766" s="71"/>
    </row>
    <row r="78768" spans="1:1" ht="12.75" customHeight="1" x14ac:dyDescent="0.3">
      <c r="A78768" s="71"/>
    </row>
    <row r="78770" spans="1:1" ht="12.75" customHeight="1" x14ac:dyDescent="0.3">
      <c r="A78770" s="71"/>
    </row>
    <row r="78772" spans="1:1" ht="12.75" customHeight="1" x14ac:dyDescent="0.3">
      <c r="A78772" s="71"/>
    </row>
    <row r="78774" spans="1:1" ht="12.75" customHeight="1" x14ac:dyDescent="0.3">
      <c r="A78774" s="71"/>
    </row>
    <row r="78776" spans="1:1" ht="12.75" customHeight="1" x14ac:dyDescent="0.3">
      <c r="A78776" s="71"/>
    </row>
    <row r="78778" spans="1:1" ht="12.75" customHeight="1" x14ac:dyDescent="0.3">
      <c r="A78778" s="71"/>
    </row>
    <row r="78780" spans="1:1" ht="12.75" customHeight="1" x14ac:dyDescent="0.3">
      <c r="A78780" s="71"/>
    </row>
    <row r="78782" spans="1:1" ht="12.75" customHeight="1" x14ac:dyDescent="0.3">
      <c r="A78782" s="71"/>
    </row>
    <row r="78784" spans="1:1" ht="12.75" customHeight="1" x14ac:dyDescent="0.3">
      <c r="A78784" s="71"/>
    </row>
    <row r="78786" spans="1:1" ht="12.75" customHeight="1" x14ac:dyDescent="0.3">
      <c r="A78786" s="71"/>
    </row>
    <row r="78788" spans="1:1" ht="12.75" customHeight="1" x14ac:dyDescent="0.3">
      <c r="A78788" s="71"/>
    </row>
    <row r="78790" spans="1:1" ht="12.75" customHeight="1" x14ac:dyDescent="0.3">
      <c r="A78790" s="71"/>
    </row>
    <row r="78792" spans="1:1" ht="12.75" customHeight="1" x14ac:dyDescent="0.3">
      <c r="A78792" s="71"/>
    </row>
    <row r="78794" spans="1:1" ht="12.75" customHeight="1" x14ac:dyDescent="0.3">
      <c r="A78794" s="71"/>
    </row>
    <row r="78796" spans="1:1" ht="12.75" customHeight="1" x14ac:dyDescent="0.3">
      <c r="A78796" s="71"/>
    </row>
    <row r="78798" spans="1:1" ht="12.75" customHeight="1" x14ac:dyDescent="0.3">
      <c r="A78798" s="71"/>
    </row>
    <row r="78800" spans="1:1" ht="12.75" customHeight="1" x14ac:dyDescent="0.3">
      <c r="A78800" s="71"/>
    </row>
    <row r="78802" spans="1:1" ht="12.75" customHeight="1" x14ac:dyDescent="0.3">
      <c r="A78802" s="71"/>
    </row>
    <row r="78804" spans="1:1" ht="12.75" customHeight="1" x14ac:dyDescent="0.3">
      <c r="A78804" s="71"/>
    </row>
    <row r="78806" spans="1:1" ht="12.75" customHeight="1" x14ac:dyDescent="0.3">
      <c r="A78806" s="71"/>
    </row>
    <row r="78808" spans="1:1" ht="12.75" customHeight="1" x14ac:dyDescent="0.3">
      <c r="A78808" s="71"/>
    </row>
    <row r="78810" spans="1:1" ht="12.75" customHeight="1" x14ac:dyDescent="0.3">
      <c r="A78810" s="71"/>
    </row>
    <row r="78812" spans="1:1" ht="12.75" customHeight="1" x14ac:dyDescent="0.3">
      <c r="A78812" s="71"/>
    </row>
    <row r="78814" spans="1:1" ht="12.75" customHeight="1" x14ac:dyDescent="0.3">
      <c r="A78814" s="71"/>
    </row>
    <row r="78816" spans="1:1" ht="12.75" customHeight="1" x14ac:dyDescent="0.3">
      <c r="A78816" s="71"/>
    </row>
    <row r="78818" spans="1:1" ht="12.75" customHeight="1" x14ac:dyDescent="0.3">
      <c r="A78818" s="71"/>
    </row>
    <row r="78820" spans="1:1" ht="12.75" customHeight="1" x14ac:dyDescent="0.3">
      <c r="A78820" s="71"/>
    </row>
    <row r="78822" spans="1:1" ht="12.75" customHeight="1" x14ac:dyDescent="0.3">
      <c r="A78822" s="71"/>
    </row>
    <row r="78824" spans="1:1" ht="12.75" customHeight="1" x14ac:dyDescent="0.3">
      <c r="A78824" s="71"/>
    </row>
    <row r="78826" spans="1:1" ht="12.75" customHeight="1" x14ac:dyDescent="0.3">
      <c r="A78826" s="71"/>
    </row>
    <row r="78828" spans="1:1" ht="12.75" customHeight="1" x14ac:dyDescent="0.3">
      <c r="A78828" s="71"/>
    </row>
    <row r="78830" spans="1:1" ht="12.75" customHeight="1" x14ac:dyDescent="0.3">
      <c r="A78830" s="71"/>
    </row>
    <row r="78832" spans="1:1" ht="12.75" customHeight="1" x14ac:dyDescent="0.3">
      <c r="A78832" s="71"/>
    </row>
    <row r="78834" spans="1:1" ht="12.75" customHeight="1" x14ac:dyDescent="0.3">
      <c r="A78834" s="71"/>
    </row>
    <row r="78836" spans="1:1" ht="12.75" customHeight="1" x14ac:dyDescent="0.3">
      <c r="A78836" s="71"/>
    </row>
    <row r="78838" spans="1:1" ht="12.75" customHeight="1" x14ac:dyDescent="0.3">
      <c r="A78838" s="71"/>
    </row>
    <row r="78840" spans="1:1" ht="12.75" customHeight="1" x14ac:dyDescent="0.3">
      <c r="A78840" s="71"/>
    </row>
    <row r="78842" spans="1:1" ht="12.75" customHeight="1" x14ac:dyDescent="0.3">
      <c r="A78842" s="71"/>
    </row>
    <row r="78844" spans="1:1" ht="12.75" customHeight="1" x14ac:dyDescent="0.3">
      <c r="A78844" s="71"/>
    </row>
    <row r="78846" spans="1:1" ht="12.75" customHeight="1" x14ac:dyDescent="0.3">
      <c r="A78846" s="71"/>
    </row>
    <row r="78848" spans="1:1" ht="12.75" customHeight="1" x14ac:dyDescent="0.3">
      <c r="A78848" s="71"/>
    </row>
    <row r="78850" spans="1:1" ht="12.75" customHeight="1" x14ac:dyDescent="0.3">
      <c r="A78850" s="71"/>
    </row>
    <row r="78852" spans="1:1" ht="12.75" customHeight="1" x14ac:dyDescent="0.3">
      <c r="A78852" s="71"/>
    </row>
    <row r="78854" spans="1:1" ht="12.75" customHeight="1" x14ac:dyDescent="0.3">
      <c r="A78854" s="71"/>
    </row>
    <row r="78856" spans="1:1" ht="12.75" customHeight="1" x14ac:dyDescent="0.3">
      <c r="A78856" s="71"/>
    </row>
    <row r="78858" spans="1:1" ht="12.75" customHeight="1" x14ac:dyDescent="0.3">
      <c r="A78858" s="71"/>
    </row>
    <row r="78860" spans="1:1" ht="12.75" customHeight="1" x14ac:dyDescent="0.3">
      <c r="A78860" s="71"/>
    </row>
    <row r="78862" spans="1:1" ht="12.75" customHeight="1" x14ac:dyDescent="0.3">
      <c r="A78862" s="71"/>
    </row>
    <row r="78864" spans="1:1" ht="12.75" customHeight="1" x14ac:dyDescent="0.3">
      <c r="A78864" s="71"/>
    </row>
    <row r="78866" spans="1:1" ht="12.75" customHeight="1" x14ac:dyDescent="0.3">
      <c r="A78866" s="71"/>
    </row>
    <row r="78868" spans="1:1" ht="12.75" customHeight="1" x14ac:dyDescent="0.3">
      <c r="A78868" s="71"/>
    </row>
    <row r="78870" spans="1:1" ht="12.75" customHeight="1" x14ac:dyDescent="0.3">
      <c r="A78870" s="71"/>
    </row>
    <row r="78872" spans="1:1" ht="12.75" customHeight="1" x14ac:dyDescent="0.3">
      <c r="A78872" s="71"/>
    </row>
    <row r="78874" spans="1:1" ht="12.75" customHeight="1" x14ac:dyDescent="0.3">
      <c r="A78874" s="71"/>
    </row>
    <row r="78876" spans="1:1" ht="12.75" customHeight="1" x14ac:dyDescent="0.3">
      <c r="A78876" s="71"/>
    </row>
    <row r="78878" spans="1:1" ht="12.75" customHeight="1" x14ac:dyDescent="0.3">
      <c r="A78878" s="71"/>
    </row>
    <row r="78880" spans="1:1" ht="12.75" customHeight="1" x14ac:dyDescent="0.3">
      <c r="A78880" s="71"/>
    </row>
    <row r="78882" spans="1:1" ht="12.75" customHeight="1" x14ac:dyDescent="0.3">
      <c r="A78882" s="71"/>
    </row>
    <row r="78884" spans="1:1" ht="12.75" customHeight="1" x14ac:dyDescent="0.3">
      <c r="A78884" s="71"/>
    </row>
    <row r="78886" spans="1:1" ht="12.75" customHeight="1" x14ac:dyDescent="0.3">
      <c r="A78886" s="71"/>
    </row>
    <row r="78888" spans="1:1" ht="12.75" customHeight="1" x14ac:dyDescent="0.3">
      <c r="A78888" s="71"/>
    </row>
    <row r="78890" spans="1:1" ht="12.75" customHeight="1" x14ac:dyDescent="0.3">
      <c r="A78890" s="71"/>
    </row>
    <row r="78892" spans="1:1" ht="12.75" customHeight="1" x14ac:dyDescent="0.3">
      <c r="A78892" s="71"/>
    </row>
    <row r="78894" spans="1:1" ht="12.75" customHeight="1" x14ac:dyDescent="0.3">
      <c r="A78894" s="71"/>
    </row>
    <row r="78896" spans="1:1" ht="12.75" customHeight="1" x14ac:dyDescent="0.3">
      <c r="A78896" s="71"/>
    </row>
    <row r="78898" spans="1:1" ht="12.75" customHeight="1" x14ac:dyDescent="0.3">
      <c r="A78898" s="71"/>
    </row>
    <row r="78900" spans="1:1" ht="12.75" customHeight="1" x14ac:dyDescent="0.3">
      <c r="A78900" s="71"/>
    </row>
    <row r="78902" spans="1:1" ht="12.75" customHeight="1" x14ac:dyDescent="0.3">
      <c r="A78902" s="71"/>
    </row>
    <row r="78904" spans="1:1" ht="12.75" customHeight="1" x14ac:dyDescent="0.3">
      <c r="A78904" s="71"/>
    </row>
    <row r="78906" spans="1:1" ht="12.75" customHeight="1" x14ac:dyDescent="0.3">
      <c r="A78906" s="71"/>
    </row>
    <row r="78908" spans="1:1" ht="12.75" customHeight="1" x14ac:dyDescent="0.3">
      <c r="A78908" s="71"/>
    </row>
    <row r="78910" spans="1:1" ht="12.75" customHeight="1" x14ac:dyDescent="0.3">
      <c r="A78910" s="71"/>
    </row>
    <row r="78912" spans="1:1" ht="12.75" customHeight="1" x14ac:dyDescent="0.3">
      <c r="A78912" s="71"/>
    </row>
    <row r="78914" spans="1:1" ht="12.75" customHeight="1" x14ac:dyDescent="0.3">
      <c r="A78914" s="71"/>
    </row>
    <row r="78916" spans="1:1" ht="12.75" customHeight="1" x14ac:dyDescent="0.3">
      <c r="A78916" s="71"/>
    </row>
    <row r="78918" spans="1:1" ht="12.75" customHeight="1" x14ac:dyDescent="0.3">
      <c r="A78918" s="71"/>
    </row>
    <row r="78920" spans="1:1" ht="12.75" customHeight="1" x14ac:dyDescent="0.3">
      <c r="A78920" s="71"/>
    </row>
    <row r="78922" spans="1:1" ht="12.75" customHeight="1" x14ac:dyDescent="0.3">
      <c r="A78922" s="71"/>
    </row>
    <row r="78924" spans="1:1" ht="12.75" customHeight="1" x14ac:dyDescent="0.3">
      <c r="A78924" s="71"/>
    </row>
    <row r="78926" spans="1:1" ht="12.75" customHeight="1" x14ac:dyDescent="0.3">
      <c r="A78926" s="71"/>
    </row>
    <row r="78928" spans="1:1" ht="12.75" customHeight="1" x14ac:dyDescent="0.3">
      <c r="A78928" s="71"/>
    </row>
    <row r="78930" spans="1:1" ht="12.75" customHeight="1" x14ac:dyDescent="0.3">
      <c r="A78930" s="71"/>
    </row>
    <row r="78932" spans="1:1" ht="12.75" customHeight="1" x14ac:dyDescent="0.3">
      <c r="A78932" s="71"/>
    </row>
    <row r="78934" spans="1:1" ht="12.75" customHeight="1" x14ac:dyDescent="0.3">
      <c r="A78934" s="71"/>
    </row>
    <row r="78936" spans="1:1" ht="12.75" customHeight="1" x14ac:dyDescent="0.3">
      <c r="A78936" s="71"/>
    </row>
    <row r="78938" spans="1:1" ht="12.75" customHeight="1" x14ac:dyDescent="0.3">
      <c r="A78938" s="71"/>
    </row>
    <row r="78940" spans="1:1" ht="12.75" customHeight="1" x14ac:dyDescent="0.3">
      <c r="A78940" s="71"/>
    </row>
    <row r="78942" spans="1:1" ht="12.75" customHeight="1" x14ac:dyDescent="0.3">
      <c r="A78942" s="71"/>
    </row>
    <row r="78944" spans="1:1" ht="12.75" customHeight="1" x14ac:dyDescent="0.3">
      <c r="A78944" s="71"/>
    </row>
    <row r="78946" spans="1:1" ht="12.75" customHeight="1" x14ac:dyDescent="0.3">
      <c r="A78946" s="71"/>
    </row>
    <row r="78948" spans="1:1" ht="12.75" customHeight="1" x14ac:dyDescent="0.3">
      <c r="A78948" s="71"/>
    </row>
    <row r="78950" spans="1:1" ht="12.75" customHeight="1" x14ac:dyDescent="0.3">
      <c r="A78950" s="71"/>
    </row>
    <row r="78952" spans="1:1" ht="12.75" customHeight="1" x14ac:dyDescent="0.3">
      <c r="A78952" s="71"/>
    </row>
    <row r="78954" spans="1:1" ht="12.75" customHeight="1" x14ac:dyDescent="0.3">
      <c r="A78954" s="71"/>
    </row>
    <row r="78956" spans="1:1" ht="12.75" customHeight="1" x14ac:dyDescent="0.3">
      <c r="A78956" s="71"/>
    </row>
    <row r="78958" spans="1:1" ht="12.75" customHeight="1" x14ac:dyDescent="0.3">
      <c r="A78958" s="71"/>
    </row>
    <row r="78960" spans="1:1" ht="12.75" customHeight="1" x14ac:dyDescent="0.3">
      <c r="A78960" s="71"/>
    </row>
    <row r="78962" spans="1:1" ht="12.75" customHeight="1" x14ac:dyDescent="0.3">
      <c r="A78962" s="71"/>
    </row>
    <row r="78964" spans="1:1" ht="12.75" customHeight="1" x14ac:dyDescent="0.3">
      <c r="A78964" s="71"/>
    </row>
    <row r="78966" spans="1:1" ht="12.75" customHeight="1" x14ac:dyDescent="0.3">
      <c r="A78966" s="71"/>
    </row>
    <row r="78968" spans="1:1" ht="12.75" customHeight="1" x14ac:dyDescent="0.3">
      <c r="A78968" s="71"/>
    </row>
    <row r="78970" spans="1:1" ht="12.75" customHeight="1" x14ac:dyDescent="0.3">
      <c r="A78970" s="71"/>
    </row>
    <row r="78972" spans="1:1" ht="12.75" customHeight="1" x14ac:dyDescent="0.3">
      <c r="A78972" s="71"/>
    </row>
    <row r="78974" spans="1:1" ht="12.75" customHeight="1" x14ac:dyDescent="0.3">
      <c r="A78974" s="71"/>
    </row>
    <row r="78976" spans="1:1" ht="12.75" customHeight="1" x14ac:dyDescent="0.3">
      <c r="A78976" s="71"/>
    </row>
    <row r="78978" spans="1:1" ht="12.75" customHeight="1" x14ac:dyDescent="0.3">
      <c r="A78978" s="71"/>
    </row>
    <row r="78980" spans="1:1" ht="12.75" customHeight="1" x14ac:dyDescent="0.3">
      <c r="A78980" s="71"/>
    </row>
    <row r="78982" spans="1:1" ht="12.75" customHeight="1" x14ac:dyDescent="0.3">
      <c r="A78982" s="71"/>
    </row>
    <row r="78984" spans="1:1" ht="12.75" customHeight="1" x14ac:dyDescent="0.3">
      <c r="A78984" s="71"/>
    </row>
    <row r="78986" spans="1:1" ht="12.75" customHeight="1" x14ac:dyDescent="0.3">
      <c r="A78986" s="71"/>
    </row>
    <row r="78988" spans="1:1" ht="12.75" customHeight="1" x14ac:dyDescent="0.3">
      <c r="A78988" s="71"/>
    </row>
    <row r="78990" spans="1:1" ht="12.75" customHeight="1" x14ac:dyDescent="0.3">
      <c r="A78990" s="71"/>
    </row>
    <row r="78992" spans="1:1" ht="12.75" customHeight="1" x14ac:dyDescent="0.3">
      <c r="A78992" s="71"/>
    </row>
    <row r="78994" spans="1:1" ht="12.75" customHeight="1" x14ac:dyDescent="0.3">
      <c r="A78994" s="71"/>
    </row>
    <row r="78996" spans="1:1" ht="12.75" customHeight="1" x14ac:dyDescent="0.3">
      <c r="A78996" s="71"/>
    </row>
    <row r="78998" spans="1:1" ht="12.75" customHeight="1" x14ac:dyDescent="0.3">
      <c r="A78998" s="71"/>
    </row>
    <row r="79000" spans="1:1" ht="12.75" customHeight="1" x14ac:dyDescent="0.3">
      <c r="A79000" s="71"/>
    </row>
    <row r="79002" spans="1:1" ht="12.75" customHeight="1" x14ac:dyDescent="0.3">
      <c r="A79002" s="71"/>
    </row>
    <row r="79004" spans="1:1" ht="12.75" customHeight="1" x14ac:dyDescent="0.3">
      <c r="A79004" s="71"/>
    </row>
    <row r="79006" spans="1:1" ht="12.75" customHeight="1" x14ac:dyDescent="0.3">
      <c r="A79006" s="71"/>
    </row>
    <row r="79008" spans="1:1" ht="12.75" customHeight="1" x14ac:dyDescent="0.3">
      <c r="A79008" s="71"/>
    </row>
    <row r="79010" spans="1:1" ht="12.75" customHeight="1" x14ac:dyDescent="0.3">
      <c r="A79010" s="71"/>
    </row>
    <row r="79012" spans="1:1" ht="12.75" customHeight="1" x14ac:dyDescent="0.3">
      <c r="A79012" s="71"/>
    </row>
    <row r="79014" spans="1:1" ht="12.75" customHeight="1" x14ac:dyDescent="0.3">
      <c r="A79014" s="71"/>
    </row>
    <row r="79016" spans="1:1" ht="12.75" customHeight="1" x14ac:dyDescent="0.3">
      <c r="A79016" s="71"/>
    </row>
    <row r="79018" spans="1:1" ht="12.75" customHeight="1" x14ac:dyDescent="0.3">
      <c r="A79018" s="71"/>
    </row>
    <row r="79020" spans="1:1" ht="12.75" customHeight="1" x14ac:dyDescent="0.3">
      <c r="A79020" s="71"/>
    </row>
    <row r="79022" spans="1:1" ht="12.75" customHeight="1" x14ac:dyDescent="0.3">
      <c r="A79022" s="71"/>
    </row>
    <row r="79024" spans="1:1" ht="12.75" customHeight="1" x14ac:dyDescent="0.3">
      <c r="A79024" s="71"/>
    </row>
    <row r="79026" spans="1:1" ht="12.75" customHeight="1" x14ac:dyDescent="0.3">
      <c r="A79026" s="71"/>
    </row>
    <row r="79028" spans="1:1" ht="12.75" customHeight="1" x14ac:dyDescent="0.3">
      <c r="A79028" s="71"/>
    </row>
    <row r="79030" spans="1:1" ht="12.75" customHeight="1" x14ac:dyDescent="0.3">
      <c r="A79030" s="71"/>
    </row>
    <row r="79032" spans="1:1" ht="12.75" customHeight="1" x14ac:dyDescent="0.3">
      <c r="A79032" s="71"/>
    </row>
    <row r="79034" spans="1:1" ht="12.75" customHeight="1" x14ac:dyDescent="0.3">
      <c r="A79034" s="71"/>
    </row>
    <row r="79036" spans="1:1" ht="12.75" customHeight="1" x14ac:dyDescent="0.3">
      <c r="A79036" s="71"/>
    </row>
    <row r="79038" spans="1:1" ht="12.75" customHeight="1" x14ac:dyDescent="0.3">
      <c r="A79038" s="71"/>
    </row>
    <row r="79040" spans="1:1" ht="12.75" customHeight="1" x14ac:dyDescent="0.3">
      <c r="A79040" s="71"/>
    </row>
    <row r="79042" spans="1:1" ht="12.75" customHeight="1" x14ac:dyDescent="0.3">
      <c r="A79042" s="71"/>
    </row>
    <row r="79044" spans="1:1" ht="12.75" customHeight="1" x14ac:dyDescent="0.3">
      <c r="A79044" s="71"/>
    </row>
    <row r="79046" spans="1:1" ht="12.75" customHeight="1" x14ac:dyDescent="0.3">
      <c r="A79046" s="71"/>
    </row>
    <row r="79048" spans="1:1" ht="12.75" customHeight="1" x14ac:dyDescent="0.3">
      <c r="A79048" s="71"/>
    </row>
    <row r="79050" spans="1:1" ht="12.75" customHeight="1" x14ac:dyDescent="0.3">
      <c r="A79050" s="71"/>
    </row>
    <row r="79052" spans="1:1" ht="12.75" customHeight="1" x14ac:dyDescent="0.3">
      <c r="A79052" s="71"/>
    </row>
    <row r="79054" spans="1:1" ht="12.75" customHeight="1" x14ac:dyDescent="0.3">
      <c r="A79054" s="71"/>
    </row>
    <row r="79056" spans="1:1" ht="12.75" customHeight="1" x14ac:dyDescent="0.3">
      <c r="A79056" s="71"/>
    </row>
    <row r="79058" spans="1:1" ht="12.75" customHeight="1" x14ac:dyDescent="0.3">
      <c r="A79058" s="71"/>
    </row>
    <row r="79060" spans="1:1" ht="12.75" customHeight="1" x14ac:dyDescent="0.3">
      <c r="A79060" s="71"/>
    </row>
    <row r="79062" spans="1:1" ht="12.75" customHeight="1" x14ac:dyDescent="0.3">
      <c r="A79062" s="71"/>
    </row>
    <row r="79064" spans="1:1" ht="12.75" customHeight="1" x14ac:dyDescent="0.3">
      <c r="A79064" s="71"/>
    </row>
    <row r="79066" spans="1:1" ht="12.75" customHeight="1" x14ac:dyDescent="0.3">
      <c r="A79066" s="71"/>
    </row>
    <row r="79068" spans="1:1" ht="12.75" customHeight="1" x14ac:dyDescent="0.3">
      <c r="A79068" s="71"/>
    </row>
    <row r="79070" spans="1:1" ht="12.75" customHeight="1" x14ac:dyDescent="0.3">
      <c r="A79070" s="71"/>
    </row>
    <row r="79072" spans="1:1" ht="12.75" customHeight="1" x14ac:dyDescent="0.3">
      <c r="A79072" s="71"/>
    </row>
    <row r="79074" spans="1:1" ht="12.75" customHeight="1" x14ac:dyDescent="0.3">
      <c r="A79074" s="71"/>
    </row>
    <row r="79076" spans="1:1" ht="12.75" customHeight="1" x14ac:dyDescent="0.3">
      <c r="A79076" s="71"/>
    </row>
    <row r="79078" spans="1:1" ht="12.75" customHeight="1" x14ac:dyDescent="0.3">
      <c r="A79078" s="71"/>
    </row>
    <row r="79080" spans="1:1" ht="12.75" customHeight="1" x14ac:dyDescent="0.3">
      <c r="A79080" s="71"/>
    </row>
    <row r="79082" spans="1:1" ht="12.75" customHeight="1" x14ac:dyDescent="0.3">
      <c r="A79082" s="71"/>
    </row>
    <row r="79084" spans="1:1" ht="12.75" customHeight="1" x14ac:dyDescent="0.3">
      <c r="A79084" s="71"/>
    </row>
    <row r="79086" spans="1:1" ht="12.75" customHeight="1" x14ac:dyDescent="0.3">
      <c r="A79086" s="71"/>
    </row>
    <row r="79088" spans="1:1" ht="12.75" customHeight="1" x14ac:dyDescent="0.3">
      <c r="A79088" s="71"/>
    </row>
    <row r="79090" spans="1:1" ht="12.75" customHeight="1" x14ac:dyDescent="0.3">
      <c r="A79090" s="71"/>
    </row>
    <row r="79092" spans="1:1" ht="12.75" customHeight="1" x14ac:dyDescent="0.3">
      <c r="A79092" s="71"/>
    </row>
    <row r="79094" spans="1:1" ht="12.75" customHeight="1" x14ac:dyDescent="0.3">
      <c r="A79094" s="71"/>
    </row>
    <row r="79096" spans="1:1" ht="12.75" customHeight="1" x14ac:dyDescent="0.3">
      <c r="A79096" s="71"/>
    </row>
    <row r="79098" spans="1:1" ht="12.75" customHeight="1" x14ac:dyDescent="0.3">
      <c r="A79098" s="71"/>
    </row>
    <row r="79100" spans="1:1" ht="12.75" customHeight="1" x14ac:dyDescent="0.3">
      <c r="A79100" s="71"/>
    </row>
    <row r="79102" spans="1:1" ht="12.75" customHeight="1" x14ac:dyDescent="0.3">
      <c r="A79102" s="71"/>
    </row>
    <row r="79104" spans="1:1" ht="12.75" customHeight="1" x14ac:dyDescent="0.3">
      <c r="A79104" s="71"/>
    </row>
    <row r="79106" spans="1:1" ht="12.75" customHeight="1" x14ac:dyDescent="0.3">
      <c r="A79106" s="71"/>
    </row>
    <row r="79108" spans="1:1" ht="12.75" customHeight="1" x14ac:dyDescent="0.3">
      <c r="A79108" s="71"/>
    </row>
    <row r="79110" spans="1:1" ht="12.75" customHeight="1" x14ac:dyDescent="0.3">
      <c r="A79110" s="71"/>
    </row>
    <row r="79112" spans="1:1" ht="12.75" customHeight="1" x14ac:dyDescent="0.3">
      <c r="A79112" s="71"/>
    </row>
    <row r="79114" spans="1:1" ht="12.75" customHeight="1" x14ac:dyDescent="0.3">
      <c r="A79114" s="71"/>
    </row>
    <row r="79116" spans="1:1" ht="12.75" customHeight="1" x14ac:dyDescent="0.3">
      <c r="A79116" s="71"/>
    </row>
    <row r="79118" spans="1:1" ht="12.75" customHeight="1" x14ac:dyDescent="0.3">
      <c r="A79118" s="71"/>
    </row>
    <row r="79120" spans="1:1" ht="12.75" customHeight="1" x14ac:dyDescent="0.3">
      <c r="A79120" s="71"/>
    </row>
    <row r="79122" spans="1:1" ht="12.75" customHeight="1" x14ac:dyDescent="0.3">
      <c r="A79122" s="71"/>
    </row>
    <row r="79124" spans="1:1" ht="12.75" customHeight="1" x14ac:dyDescent="0.3">
      <c r="A79124" s="71"/>
    </row>
    <row r="79126" spans="1:1" ht="12.75" customHeight="1" x14ac:dyDescent="0.3">
      <c r="A79126" s="71"/>
    </row>
    <row r="79128" spans="1:1" ht="12.75" customHeight="1" x14ac:dyDescent="0.3">
      <c r="A79128" s="71"/>
    </row>
    <row r="79130" spans="1:1" ht="12.75" customHeight="1" x14ac:dyDescent="0.3">
      <c r="A79130" s="71"/>
    </row>
    <row r="79132" spans="1:1" ht="12.75" customHeight="1" x14ac:dyDescent="0.3">
      <c r="A79132" s="71"/>
    </row>
    <row r="79134" spans="1:1" ht="12.75" customHeight="1" x14ac:dyDescent="0.3">
      <c r="A79134" s="71"/>
    </row>
    <row r="79136" spans="1:1" ht="12.75" customHeight="1" x14ac:dyDescent="0.3">
      <c r="A79136" s="71"/>
    </row>
    <row r="79138" spans="1:1" ht="12.75" customHeight="1" x14ac:dyDescent="0.3">
      <c r="A79138" s="71"/>
    </row>
    <row r="79140" spans="1:1" ht="12.75" customHeight="1" x14ac:dyDescent="0.3">
      <c r="A79140" s="71"/>
    </row>
    <row r="79142" spans="1:1" ht="12.75" customHeight="1" x14ac:dyDescent="0.3">
      <c r="A79142" s="71"/>
    </row>
    <row r="79144" spans="1:1" ht="12.75" customHeight="1" x14ac:dyDescent="0.3">
      <c r="A79144" s="71"/>
    </row>
    <row r="79146" spans="1:1" ht="12.75" customHeight="1" x14ac:dyDescent="0.3">
      <c r="A79146" s="71"/>
    </row>
    <row r="79148" spans="1:1" ht="12.75" customHeight="1" x14ac:dyDescent="0.3">
      <c r="A79148" s="71"/>
    </row>
    <row r="79150" spans="1:1" ht="12.75" customHeight="1" x14ac:dyDescent="0.3">
      <c r="A79150" s="71"/>
    </row>
    <row r="79152" spans="1:1" ht="12.75" customHeight="1" x14ac:dyDescent="0.3">
      <c r="A79152" s="71"/>
    </row>
    <row r="79154" spans="1:1" ht="12.75" customHeight="1" x14ac:dyDescent="0.3">
      <c r="A79154" s="71"/>
    </row>
    <row r="79156" spans="1:1" ht="12.75" customHeight="1" x14ac:dyDescent="0.3">
      <c r="A79156" s="71"/>
    </row>
    <row r="79158" spans="1:1" ht="12.75" customHeight="1" x14ac:dyDescent="0.3">
      <c r="A79158" s="71"/>
    </row>
    <row r="79160" spans="1:1" ht="12.75" customHeight="1" x14ac:dyDescent="0.3">
      <c r="A79160" s="71"/>
    </row>
    <row r="79162" spans="1:1" ht="12.75" customHeight="1" x14ac:dyDescent="0.3">
      <c r="A79162" s="71"/>
    </row>
    <row r="79164" spans="1:1" ht="12.75" customHeight="1" x14ac:dyDescent="0.3">
      <c r="A79164" s="71"/>
    </row>
    <row r="79166" spans="1:1" ht="12.75" customHeight="1" x14ac:dyDescent="0.3">
      <c r="A79166" s="71"/>
    </row>
    <row r="79168" spans="1:1" ht="12.75" customHeight="1" x14ac:dyDescent="0.3">
      <c r="A79168" s="71"/>
    </row>
    <row r="79170" spans="1:1" ht="12.75" customHeight="1" x14ac:dyDescent="0.3">
      <c r="A79170" s="71"/>
    </row>
    <row r="79172" spans="1:1" ht="12.75" customHeight="1" x14ac:dyDescent="0.3">
      <c r="A79172" s="71"/>
    </row>
    <row r="79174" spans="1:1" ht="12.75" customHeight="1" x14ac:dyDescent="0.3">
      <c r="A79174" s="71"/>
    </row>
    <row r="79176" spans="1:1" ht="12.75" customHeight="1" x14ac:dyDescent="0.3">
      <c r="A79176" s="71"/>
    </row>
    <row r="79178" spans="1:1" ht="12.75" customHeight="1" x14ac:dyDescent="0.3">
      <c r="A79178" s="71"/>
    </row>
    <row r="79180" spans="1:1" ht="12.75" customHeight="1" x14ac:dyDescent="0.3">
      <c r="A79180" s="71"/>
    </row>
    <row r="79182" spans="1:1" ht="12.75" customHeight="1" x14ac:dyDescent="0.3">
      <c r="A79182" s="71"/>
    </row>
    <row r="79184" spans="1:1" ht="12.75" customHeight="1" x14ac:dyDescent="0.3">
      <c r="A79184" s="71"/>
    </row>
    <row r="79186" spans="1:1" ht="12.75" customHeight="1" x14ac:dyDescent="0.3">
      <c r="A79186" s="71"/>
    </row>
    <row r="79188" spans="1:1" ht="12.75" customHeight="1" x14ac:dyDescent="0.3">
      <c r="A79188" s="71"/>
    </row>
    <row r="79190" spans="1:1" ht="12.75" customHeight="1" x14ac:dyDescent="0.3">
      <c r="A79190" s="71"/>
    </row>
    <row r="79192" spans="1:1" ht="12.75" customHeight="1" x14ac:dyDescent="0.3">
      <c r="A79192" s="71"/>
    </row>
    <row r="79194" spans="1:1" ht="12.75" customHeight="1" x14ac:dyDescent="0.3">
      <c r="A79194" s="71"/>
    </row>
    <row r="79196" spans="1:1" ht="12.75" customHeight="1" x14ac:dyDescent="0.3">
      <c r="A79196" s="71"/>
    </row>
    <row r="79198" spans="1:1" ht="12.75" customHeight="1" x14ac:dyDescent="0.3">
      <c r="A79198" s="71"/>
    </row>
    <row r="79200" spans="1:1" ht="12.75" customHeight="1" x14ac:dyDescent="0.3">
      <c r="A79200" s="71"/>
    </row>
    <row r="79202" spans="1:1" ht="12.75" customHeight="1" x14ac:dyDescent="0.3">
      <c r="A79202" s="71"/>
    </row>
    <row r="79204" spans="1:1" ht="12.75" customHeight="1" x14ac:dyDescent="0.3">
      <c r="A79204" s="71"/>
    </row>
    <row r="79206" spans="1:1" ht="12.75" customHeight="1" x14ac:dyDescent="0.3">
      <c r="A79206" s="71"/>
    </row>
    <row r="79208" spans="1:1" ht="12.75" customHeight="1" x14ac:dyDescent="0.3">
      <c r="A79208" s="71"/>
    </row>
    <row r="79210" spans="1:1" ht="12.75" customHeight="1" x14ac:dyDescent="0.3">
      <c r="A79210" s="71"/>
    </row>
    <row r="79212" spans="1:1" ht="12.75" customHeight="1" x14ac:dyDescent="0.3">
      <c r="A79212" s="71"/>
    </row>
    <row r="79214" spans="1:1" ht="12.75" customHeight="1" x14ac:dyDescent="0.3">
      <c r="A79214" s="71"/>
    </row>
    <row r="79216" spans="1:1" ht="12.75" customHeight="1" x14ac:dyDescent="0.3">
      <c r="A79216" s="71"/>
    </row>
    <row r="79218" spans="1:1" ht="12.75" customHeight="1" x14ac:dyDescent="0.3">
      <c r="A79218" s="71"/>
    </row>
    <row r="79220" spans="1:1" ht="12.75" customHeight="1" x14ac:dyDescent="0.3">
      <c r="A79220" s="71"/>
    </row>
    <row r="79222" spans="1:1" ht="12.75" customHeight="1" x14ac:dyDescent="0.3">
      <c r="A79222" s="71"/>
    </row>
    <row r="79224" spans="1:1" ht="12.75" customHeight="1" x14ac:dyDescent="0.3">
      <c r="A79224" s="71"/>
    </row>
    <row r="79226" spans="1:1" ht="12.75" customHeight="1" x14ac:dyDescent="0.3">
      <c r="A79226" s="71"/>
    </row>
    <row r="79228" spans="1:1" ht="12.75" customHeight="1" x14ac:dyDescent="0.3">
      <c r="A79228" s="71"/>
    </row>
    <row r="79230" spans="1:1" ht="12.75" customHeight="1" x14ac:dyDescent="0.3">
      <c r="A79230" s="71"/>
    </row>
    <row r="79232" spans="1:1" ht="12.75" customHeight="1" x14ac:dyDescent="0.3">
      <c r="A79232" s="71"/>
    </row>
    <row r="79234" spans="1:1" ht="12.75" customHeight="1" x14ac:dyDescent="0.3">
      <c r="A79234" s="71"/>
    </row>
    <row r="79236" spans="1:1" ht="12.75" customHeight="1" x14ac:dyDescent="0.3">
      <c r="A79236" s="71"/>
    </row>
    <row r="79238" spans="1:1" ht="12.75" customHeight="1" x14ac:dyDescent="0.3">
      <c r="A79238" s="71"/>
    </row>
    <row r="79240" spans="1:1" ht="12.75" customHeight="1" x14ac:dyDescent="0.3">
      <c r="A79240" s="71"/>
    </row>
    <row r="79242" spans="1:1" ht="12.75" customHeight="1" x14ac:dyDescent="0.3">
      <c r="A79242" s="71"/>
    </row>
    <row r="79244" spans="1:1" ht="12.75" customHeight="1" x14ac:dyDescent="0.3">
      <c r="A79244" s="71"/>
    </row>
    <row r="79246" spans="1:1" ht="12.75" customHeight="1" x14ac:dyDescent="0.3">
      <c r="A79246" s="71"/>
    </row>
    <row r="79248" spans="1:1" ht="12.75" customHeight="1" x14ac:dyDescent="0.3">
      <c r="A79248" s="71"/>
    </row>
    <row r="79250" spans="1:1" ht="12.75" customHeight="1" x14ac:dyDescent="0.3">
      <c r="A79250" s="71"/>
    </row>
    <row r="79252" spans="1:1" ht="12.75" customHeight="1" x14ac:dyDescent="0.3">
      <c r="A79252" s="71"/>
    </row>
    <row r="79254" spans="1:1" ht="12.75" customHeight="1" x14ac:dyDescent="0.3">
      <c r="A79254" s="71"/>
    </row>
    <row r="79256" spans="1:1" ht="12.75" customHeight="1" x14ac:dyDescent="0.3">
      <c r="A79256" s="71"/>
    </row>
    <row r="79258" spans="1:1" ht="12.75" customHeight="1" x14ac:dyDescent="0.3">
      <c r="A79258" s="71"/>
    </row>
    <row r="79260" spans="1:1" ht="12.75" customHeight="1" x14ac:dyDescent="0.3">
      <c r="A79260" s="71"/>
    </row>
    <row r="79262" spans="1:1" ht="12.75" customHeight="1" x14ac:dyDescent="0.3">
      <c r="A79262" s="71"/>
    </row>
    <row r="79264" spans="1:1" ht="12.75" customHeight="1" x14ac:dyDescent="0.3">
      <c r="A79264" s="71"/>
    </row>
    <row r="79266" spans="1:1" ht="12.75" customHeight="1" x14ac:dyDescent="0.3">
      <c r="A79266" s="71"/>
    </row>
    <row r="79268" spans="1:1" ht="12.75" customHeight="1" x14ac:dyDescent="0.3">
      <c r="A79268" s="71"/>
    </row>
    <row r="79270" spans="1:1" ht="12.75" customHeight="1" x14ac:dyDescent="0.3">
      <c r="A79270" s="71"/>
    </row>
    <row r="79272" spans="1:1" ht="12.75" customHeight="1" x14ac:dyDescent="0.3">
      <c r="A79272" s="71"/>
    </row>
    <row r="79274" spans="1:1" ht="12.75" customHeight="1" x14ac:dyDescent="0.3">
      <c r="A79274" s="71"/>
    </row>
    <row r="79276" spans="1:1" ht="12.75" customHeight="1" x14ac:dyDescent="0.3">
      <c r="A79276" s="71"/>
    </row>
    <row r="79278" spans="1:1" ht="12.75" customHeight="1" x14ac:dyDescent="0.3">
      <c r="A79278" s="71"/>
    </row>
    <row r="79280" spans="1:1" ht="12.75" customHeight="1" x14ac:dyDescent="0.3">
      <c r="A79280" s="71"/>
    </row>
    <row r="79282" spans="1:1" ht="12.75" customHeight="1" x14ac:dyDescent="0.3">
      <c r="A79282" s="71"/>
    </row>
    <row r="79284" spans="1:1" ht="12.75" customHeight="1" x14ac:dyDescent="0.3">
      <c r="A79284" s="71"/>
    </row>
    <row r="79286" spans="1:1" ht="12.75" customHeight="1" x14ac:dyDescent="0.3">
      <c r="A79286" s="71"/>
    </row>
    <row r="79288" spans="1:1" ht="12.75" customHeight="1" x14ac:dyDescent="0.3">
      <c r="A79288" s="71"/>
    </row>
    <row r="79290" spans="1:1" ht="12.75" customHeight="1" x14ac:dyDescent="0.3">
      <c r="A79290" s="71"/>
    </row>
    <row r="79292" spans="1:1" ht="12.75" customHeight="1" x14ac:dyDescent="0.3">
      <c r="A79292" s="71"/>
    </row>
    <row r="79294" spans="1:1" ht="12.75" customHeight="1" x14ac:dyDescent="0.3">
      <c r="A79294" s="71"/>
    </row>
    <row r="79296" spans="1:1" ht="12.75" customHeight="1" x14ac:dyDescent="0.3">
      <c r="A79296" s="71"/>
    </row>
    <row r="79298" spans="1:1" ht="12.75" customHeight="1" x14ac:dyDescent="0.3">
      <c r="A79298" s="71"/>
    </row>
    <row r="79300" spans="1:1" ht="12.75" customHeight="1" x14ac:dyDescent="0.3">
      <c r="A79300" s="71"/>
    </row>
    <row r="79302" spans="1:1" ht="12.75" customHeight="1" x14ac:dyDescent="0.3">
      <c r="A79302" s="71"/>
    </row>
    <row r="79304" spans="1:1" ht="12.75" customHeight="1" x14ac:dyDescent="0.3">
      <c r="A79304" s="71"/>
    </row>
    <row r="79306" spans="1:1" ht="12.75" customHeight="1" x14ac:dyDescent="0.3">
      <c r="A79306" s="71"/>
    </row>
    <row r="79308" spans="1:1" ht="12.75" customHeight="1" x14ac:dyDescent="0.3">
      <c r="A79308" s="71"/>
    </row>
    <row r="79310" spans="1:1" ht="12.75" customHeight="1" x14ac:dyDescent="0.3">
      <c r="A79310" s="71"/>
    </row>
    <row r="79312" spans="1:1" ht="12.75" customHeight="1" x14ac:dyDescent="0.3">
      <c r="A79312" s="71"/>
    </row>
    <row r="79314" spans="1:1" ht="12.75" customHeight="1" x14ac:dyDescent="0.3">
      <c r="A79314" s="71"/>
    </row>
    <row r="79316" spans="1:1" ht="12.75" customHeight="1" x14ac:dyDescent="0.3">
      <c r="A79316" s="71"/>
    </row>
    <row r="79318" spans="1:1" ht="12.75" customHeight="1" x14ac:dyDescent="0.3">
      <c r="A79318" s="71"/>
    </row>
    <row r="79320" spans="1:1" ht="12.75" customHeight="1" x14ac:dyDescent="0.3">
      <c r="A79320" s="71"/>
    </row>
    <row r="79322" spans="1:1" ht="12.75" customHeight="1" x14ac:dyDescent="0.3">
      <c r="A79322" s="71"/>
    </row>
    <row r="79324" spans="1:1" ht="12.75" customHeight="1" x14ac:dyDescent="0.3">
      <c r="A79324" s="71"/>
    </row>
    <row r="79326" spans="1:1" ht="12.75" customHeight="1" x14ac:dyDescent="0.3">
      <c r="A79326" s="71"/>
    </row>
    <row r="79328" spans="1:1" ht="12.75" customHeight="1" x14ac:dyDescent="0.3">
      <c r="A79328" s="71"/>
    </row>
    <row r="79330" spans="1:1" ht="12.75" customHeight="1" x14ac:dyDescent="0.3">
      <c r="A79330" s="71"/>
    </row>
    <row r="79332" spans="1:1" ht="12.75" customHeight="1" x14ac:dyDescent="0.3">
      <c r="A79332" s="71"/>
    </row>
    <row r="79334" spans="1:1" ht="12.75" customHeight="1" x14ac:dyDescent="0.3">
      <c r="A79334" s="71"/>
    </row>
    <row r="79336" spans="1:1" ht="12.75" customHeight="1" x14ac:dyDescent="0.3">
      <c r="A79336" s="71"/>
    </row>
    <row r="79338" spans="1:1" ht="12.75" customHeight="1" x14ac:dyDescent="0.3">
      <c r="A79338" s="71"/>
    </row>
    <row r="79340" spans="1:1" ht="12.75" customHeight="1" x14ac:dyDescent="0.3">
      <c r="A79340" s="71"/>
    </row>
    <row r="79342" spans="1:1" ht="12.75" customHeight="1" x14ac:dyDescent="0.3">
      <c r="A79342" s="71"/>
    </row>
    <row r="79344" spans="1:1" ht="12.75" customHeight="1" x14ac:dyDescent="0.3">
      <c r="A79344" s="71"/>
    </row>
    <row r="79346" spans="1:1" ht="12.75" customHeight="1" x14ac:dyDescent="0.3">
      <c r="A79346" s="71"/>
    </row>
    <row r="79348" spans="1:1" ht="12.75" customHeight="1" x14ac:dyDescent="0.3">
      <c r="A79348" s="71"/>
    </row>
    <row r="79350" spans="1:1" ht="12.75" customHeight="1" x14ac:dyDescent="0.3">
      <c r="A79350" s="71"/>
    </row>
    <row r="79352" spans="1:1" ht="12.75" customHeight="1" x14ac:dyDescent="0.3">
      <c r="A79352" s="71"/>
    </row>
    <row r="79354" spans="1:1" ht="12.75" customHeight="1" x14ac:dyDescent="0.3">
      <c r="A79354" s="71"/>
    </row>
    <row r="79356" spans="1:1" ht="12.75" customHeight="1" x14ac:dyDescent="0.3">
      <c r="A79356" s="71"/>
    </row>
    <row r="79358" spans="1:1" ht="12.75" customHeight="1" x14ac:dyDescent="0.3">
      <c r="A79358" s="71"/>
    </row>
    <row r="79360" spans="1:1" ht="12.75" customHeight="1" x14ac:dyDescent="0.3">
      <c r="A79360" s="71"/>
    </row>
    <row r="79362" spans="1:1" ht="12.75" customHeight="1" x14ac:dyDescent="0.3">
      <c r="A79362" s="71"/>
    </row>
    <row r="79364" spans="1:1" ht="12.75" customHeight="1" x14ac:dyDescent="0.3">
      <c r="A79364" s="71"/>
    </row>
    <row r="79366" spans="1:1" ht="12.75" customHeight="1" x14ac:dyDescent="0.3">
      <c r="A79366" s="71"/>
    </row>
    <row r="79368" spans="1:1" ht="12.75" customHeight="1" x14ac:dyDescent="0.3">
      <c r="A79368" s="71"/>
    </row>
    <row r="79370" spans="1:1" ht="12.75" customHeight="1" x14ac:dyDescent="0.3">
      <c r="A79370" s="71"/>
    </row>
    <row r="79372" spans="1:1" ht="12.75" customHeight="1" x14ac:dyDescent="0.3">
      <c r="A79372" s="71"/>
    </row>
    <row r="79374" spans="1:1" ht="12.75" customHeight="1" x14ac:dyDescent="0.3">
      <c r="A79374" s="71"/>
    </row>
    <row r="79376" spans="1:1" ht="12.75" customHeight="1" x14ac:dyDescent="0.3">
      <c r="A79376" s="71"/>
    </row>
    <row r="79378" spans="1:1" ht="12.75" customHeight="1" x14ac:dyDescent="0.3">
      <c r="A79378" s="71"/>
    </row>
    <row r="79380" spans="1:1" ht="12.75" customHeight="1" x14ac:dyDescent="0.3">
      <c r="A79380" s="71"/>
    </row>
    <row r="79382" spans="1:1" ht="12.75" customHeight="1" x14ac:dyDescent="0.3">
      <c r="A79382" s="71"/>
    </row>
    <row r="79384" spans="1:1" ht="12.75" customHeight="1" x14ac:dyDescent="0.3">
      <c r="A79384" s="71"/>
    </row>
    <row r="79386" spans="1:1" ht="12.75" customHeight="1" x14ac:dyDescent="0.3">
      <c r="A79386" s="71"/>
    </row>
    <row r="79388" spans="1:1" ht="12.75" customHeight="1" x14ac:dyDescent="0.3">
      <c r="A79388" s="71"/>
    </row>
    <row r="79390" spans="1:1" ht="12.75" customHeight="1" x14ac:dyDescent="0.3">
      <c r="A79390" s="71"/>
    </row>
    <row r="79392" spans="1:1" ht="12.75" customHeight="1" x14ac:dyDescent="0.3">
      <c r="A79392" s="71"/>
    </row>
    <row r="79394" spans="1:1" ht="12.75" customHeight="1" x14ac:dyDescent="0.3">
      <c r="A79394" s="71"/>
    </row>
    <row r="79396" spans="1:1" ht="12.75" customHeight="1" x14ac:dyDescent="0.3">
      <c r="A79396" s="71"/>
    </row>
    <row r="79398" spans="1:1" ht="12.75" customHeight="1" x14ac:dyDescent="0.3">
      <c r="A79398" s="71"/>
    </row>
    <row r="79400" spans="1:1" ht="12.75" customHeight="1" x14ac:dyDescent="0.3">
      <c r="A79400" s="71"/>
    </row>
    <row r="79402" spans="1:1" ht="12.75" customHeight="1" x14ac:dyDescent="0.3">
      <c r="A79402" s="71"/>
    </row>
    <row r="79404" spans="1:1" ht="12.75" customHeight="1" x14ac:dyDescent="0.3">
      <c r="A79404" s="71"/>
    </row>
    <row r="79406" spans="1:1" ht="12.75" customHeight="1" x14ac:dyDescent="0.3">
      <c r="A79406" s="71"/>
    </row>
    <row r="79408" spans="1:1" ht="12.75" customHeight="1" x14ac:dyDescent="0.3">
      <c r="A79408" s="71"/>
    </row>
    <row r="79410" spans="1:1" ht="12.75" customHeight="1" x14ac:dyDescent="0.3">
      <c r="A79410" s="71"/>
    </row>
    <row r="79412" spans="1:1" ht="12.75" customHeight="1" x14ac:dyDescent="0.3">
      <c r="A79412" s="71"/>
    </row>
    <row r="79414" spans="1:1" ht="12.75" customHeight="1" x14ac:dyDescent="0.3">
      <c r="A79414" s="71"/>
    </row>
    <row r="79416" spans="1:1" ht="12.75" customHeight="1" x14ac:dyDescent="0.3">
      <c r="A79416" s="71"/>
    </row>
    <row r="79418" spans="1:1" ht="12.75" customHeight="1" x14ac:dyDescent="0.3">
      <c r="A79418" s="71"/>
    </row>
    <row r="79420" spans="1:1" ht="12.75" customHeight="1" x14ac:dyDescent="0.3">
      <c r="A79420" s="71"/>
    </row>
    <row r="79422" spans="1:1" ht="12.75" customHeight="1" x14ac:dyDescent="0.3">
      <c r="A79422" s="71"/>
    </row>
    <row r="79424" spans="1:1" ht="12.75" customHeight="1" x14ac:dyDescent="0.3">
      <c r="A79424" s="71"/>
    </row>
    <row r="79426" spans="1:1" ht="12.75" customHeight="1" x14ac:dyDescent="0.3">
      <c r="A79426" s="71"/>
    </row>
    <row r="79428" spans="1:1" ht="12.75" customHeight="1" x14ac:dyDescent="0.3">
      <c r="A79428" s="71"/>
    </row>
    <row r="79430" spans="1:1" ht="12.75" customHeight="1" x14ac:dyDescent="0.3">
      <c r="A79430" s="71"/>
    </row>
    <row r="79432" spans="1:1" ht="12.75" customHeight="1" x14ac:dyDescent="0.3">
      <c r="A79432" s="71"/>
    </row>
    <row r="79434" spans="1:1" ht="12.75" customHeight="1" x14ac:dyDescent="0.3">
      <c r="A79434" s="71"/>
    </row>
    <row r="79436" spans="1:1" ht="12.75" customHeight="1" x14ac:dyDescent="0.3">
      <c r="A79436" s="71"/>
    </row>
    <row r="79438" spans="1:1" ht="12.75" customHeight="1" x14ac:dyDescent="0.3">
      <c r="A79438" s="71"/>
    </row>
    <row r="79440" spans="1:1" ht="12.75" customHeight="1" x14ac:dyDescent="0.3">
      <c r="A79440" s="71"/>
    </row>
    <row r="79442" spans="1:1" ht="12.75" customHeight="1" x14ac:dyDescent="0.3">
      <c r="A79442" s="71"/>
    </row>
    <row r="79444" spans="1:1" ht="12.75" customHeight="1" x14ac:dyDescent="0.3">
      <c r="A79444" s="71"/>
    </row>
    <row r="79446" spans="1:1" ht="12.75" customHeight="1" x14ac:dyDescent="0.3">
      <c r="A79446" s="71"/>
    </row>
    <row r="79448" spans="1:1" ht="12.75" customHeight="1" x14ac:dyDescent="0.3">
      <c r="A79448" s="71"/>
    </row>
    <row r="79450" spans="1:1" ht="12.75" customHeight="1" x14ac:dyDescent="0.3">
      <c r="A79450" s="71"/>
    </row>
    <row r="79452" spans="1:1" ht="12.75" customHeight="1" x14ac:dyDescent="0.3">
      <c r="A79452" s="71"/>
    </row>
    <row r="79454" spans="1:1" ht="12.75" customHeight="1" x14ac:dyDescent="0.3">
      <c r="A79454" s="71"/>
    </row>
    <row r="79456" spans="1:1" ht="12.75" customHeight="1" x14ac:dyDescent="0.3">
      <c r="A79456" s="71"/>
    </row>
    <row r="79458" spans="1:1" ht="12.75" customHeight="1" x14ac:dyDescent="0.3">
      <c r="A79458" s="71"/>
    </row>
    <row r="79460" spans="1:1" ht="12.75" customHeight="1" x14ac:dyDescent="0.3">
      <c r="A79460" s="71"/>
    </row>
    <row r="79462" spans="1:1" ht="12.75" customHeight="1" x14ac:dyDescent="0.3">
      <c r="A79462" s="71"/>
    </row>
    <row r="79464" spans="1:1" ht="12.75" customHeight="1" x14ac:dyDescent="0.3">
      <c r="A79464" s="71"/>
    </row>
    <row r="79466" spans="1:1" ht="12.75" customHeight="1" x14ac:dyDescent="0.3">
      <c r="A79466" s="71"/>
    </row>
    <row r="79468" spans="1:1" ht="12.75" customHeight="1" x14ac:dyDescent="0.3">
      <c r="A79468" s="71"/>
    </row>
    <row r="79470" spans="1:1" ht="12.75" customHeight="1" x14ac:dyDescent="0.3">
      <c r="A79470" s="71"/>
    </row>
    <row r="79472" spans="1:1" ht="12.75" customHeight="1" x14ac:dyDescent="0.3">
      <c r="A79472" s="71"/>
    </row>
    <row r="79474" spans="1:1" ht="12.75" customHeight="1" x14ac:dyDescent="0.3">
      <c r="A79474" s="71"/>
    </row>
    <row r="79476" spans="1:1" ht="12.75" customHeight="1" x14ac:dyDescent="0.3">
      <c r="A79476" s="71"/>
    </row>
    <row r="79478" spans="1:1" ht="12.75" customHeight="1" x14ac:dyDescent="0.3">
      <c r="A79478" s="71"/>
    </row>
    <row r="79480" spans="1:1" ht="12.75" customHeight="1" x14ac:dyDescent="0.3">
      <c r="A79480" s="71"/>
    </row>
    <row r="79482" spans="1:1" ht="12.75" customHeight="1" x14ac:dyDescent="0.3">
      <c r="A79482" s="71"/>
    </row>
    <row r="79484" spans="1:1" ht="12.75" customHeight="1" x14ac:dyDescent="0.3">
      <c r="A79484" s="71"/>
    </row>
    <row r="79486" spans="1:1" ht="12.75" customHeight="1" x14ac:dyDescent="0.3">
      <c r="A79486" s="71"/>
    </row>
    <row r="79488" spans="1:1" ht="12.75" customHeight="1" x14ac:dyDescent="0.3">
      <c r="A79488" s="71"/>
    </row>
    <row r="79490" spans="1:1" ht="12.75" customHeight="1" x14ac:dyDescent="0.3">
      <c r="A79490" s="71"/>
    </row>
    <row r="79492" spans="1:1" ht="12.75" customHeight="1" x14ac:dyDescent="0.3">
      <c r="A79492" s="71"/>
    </row>
    <row r="79494" spans="1:1" ht="12.75" customHeight="1" x14ac:dyDescent="0.3">
      <c r="A79494" s="71"/>
    </row>
    <row r="79496" spans="1:1" ht="12.75" customHeight="1" x14ac:dyDescent="0.3">
      <c r="A79496" s="71"/>
    </row>
    <row r="79498" spans="1:1" ht="12.75" customHeight="1" x14ac:dyDescent="0.3">
      <c r="A79498" s="71"/>
    </row>
    <row r="79500" spans="1:1" ht="12.75" customHeight="1" x14ac:dyDescent="0.3">
      <c r="A79500" s="71"/>
    </row>
    <row r="79502" spans="1:1" ht="12.75" customHeight="1" x14ac:dyDescent="0.3">
      <c r="A79502" s="71"/>
    </row>
    <row r="79504" spans="1:1" ht="12.75" customHeight="1" x14ac:dyDescent="0.3">
      <c r="A79504" s="71"/>
    </row>
    <row r="79506" spans="1:1" ht="12.75" customHeight="1" x14ac:dyDescent="0.3">
      <c r="A79506" s="71"/>
    </row>
    <row r="79508" spans="1:1" ht="12.75" customHeight="1" x14ac:dyDescent="0.3">
      <c r="A79508" s="71"/>
    </row>
    <row r="79510" spans="1:1" ht="12.75" customHeight="1" x14ac:dyDescent="0.3">
      <c r="A79510" s="71"/>
    </row>
    <row r="79512" spans="1:1" ht="12.75" customHeight="1" x14ac:dyDescent="0.3">
      <c r="A79512" s="71"/>
    </row>
    <row r="79514" spans="1:1" ht="12.75" customHeight="1" x14ac:dyDescent="0.3">
      <c r="A79514" s="71"/>
    </row>
    <row r="79516" spans="1:1" ht="12.75" customHeight="1" x14ac:dyDescent="0.3">
      <c r="A79516" s="71"/>
    </row>
    <row r="79518" spans="1:1" ht="12.75" customHeight="1" x14ac:dyDescent="0.3">
      <c r="A79518" s="71"/>
    </row>
    <row r="79520" spans="1:1" ht="12.75" customHeight="1" x14ac:dyDescent="0.3">
      <c r="A79520" s="71"/>
    </row>
    <row r="79522" spans="1:1" ht="12.75" customHeight="1" x14ac:dyDescent="0.3">
      <c r="A79522" s="71"/>
    </row>
    <row r="79524" spans="1:1" ht="12.75" customHeight="1" x14ac:dyDescent="0.3">
      <c r="A79524" s="71"/>
    </row>
    <row r="79526" spans="1:1" ht="12.75" customHeight="1" x14ac:dyDescent="0.3">
      <c r="A79526" s="71"/>
    </row>
    <row r="79528" spans="1:1" ht="12.75" customHeight="1" x14ac:dyDescent="0.3">
      <c r="A79528" s="71"/>
    </row>
    <row r="79530" spans="1:1" ht="12.75" customHeight="1" x14ac:dyDescent="0.3">
      <c r="A79530" s="71"/>
    </row>
    <row r="79532" spans="1:1" ht="12.75" customHeight="1" x14ac:dyDescent="0.3">
      <c r="A79532" s="71"/>
    </row>
    <row r="79534" spans="1:1" ht="12.75" customHeight="1" x14ac:dyDescent="0.3">
      <c r="A79534" s="71"/>
    </row>
    <row r="79536" spans="1:1" ht="12.75" customHeight="1" x14ac:dyDescent="0.3">
      <c r="A79536" s="71"/>
    </row>
    <row r="79538" spans="1:1" ht="12.75" customHeight="1" x14ac:dyDescent="0.3">
      <c r="A79538" s="71"/>
    </row>
    <row r="79540" spans="1:1" ht="12.75" customHeight="1" x14ac:dyDescent="0.3">
      <c r="A79540" s="71"/>
    </row>
    <row r="79542" spans="1:1" ht="12.75" customHeight="1" x14ac:dyDescent="0.3">
      <c r="A79542" s="71"/>
    </row>
    <row r="79544" spans="1:1" ht="12.75" customHeight="1" x14ac:dyDescent="0.3">
      <c r="A79544" s="71"/>
    </row>
    <row r="79546" spans="1:1" ht="12.75" customHeight="1" x14ac:dyDescent="0.3">
      <c r="A79546" s="71"/>
    </row>
    <row r="79548" spans="1:1" ht="12.75" customHeight="1" x14ac:dyDescent="0.3">
      <c r="A79548" s="71"/>
    </row>
    <row r="79550" spans="1:1" ht="12.75" customHeight="1" x14ac:dyDescent="0.3">
      <c r="A79550" s="71"/>
    </row>
    <row r="79552" spans="1:1" ht="12.75" customHeight="1" x14ac:dyDescent="0.3">
      <c r="A79552" s="71"/>
    </row>
    <row r="79554" spans="1:1" ht="12.75" customHeight="1" x14ac:dyDescent="0.3">
      <c r="A79554" s="71"/>
    </row>
    <row r="79556" spans="1:1" ht="12.75" customHeight="1" x14ac:dyDescent="0.3">
      <c r="A79556" s="71"/>
    </row>
    <row r="79558" spans="1:1" ht="12.75" customHeight="1" x14ac:dyDescent="0.3">
      <c r="A79558" s="71"/>
    </row>
    <row r="79560" spans="1:1" ht="12.75" customHeight="1" x14ac:dyDescent="0.3">
      <c r="A79560" s="71"/>
    </row>
    <row r="79562" spans="1:1" ht="12.75" customHeight="1" x14ac:dyDescent="0.3">
      <c r="A79562" s="71"/>
    </row>
    <row r="79564" spans="1:1" ht="12.75" customHeight="1" x14ac:dyDescent="0.3">
      <c r="A79564" s="71"/>
    </row>
    <row r="79566" spans="1:1" ht="12.75" customHeight="1" x14ac:dyDescent="0.3">
      <c r="A79566" s="71"/>
    </row>
    <row r="79568" spans="1:1" ht="12.75" customHeight="1" x14ac:dyDescent="0.3">
      <c r="A79568" s="71"/>
    </row>
    <row r="79570" spans="1:1" ht="12.75" customHeight="1" x14ac:dyDescent="0.3">
      <c r="A79570" s="71"/>
    </row>
    <row r="79572" spans="1:1" ht="12.75" customHeight="1" x14ac:dyDescent="0.3">
      <c r="A79572" s="71"/>
    </row>
    <row r="79574" spans="1:1" ht="12.75" customHeight="1" x14ac:dyDescent="0.3">
      <c r="A79574" s="71"/>
    </row>
    <row r="79576" spans="1:1" ht="12.75" customHeight="1" x14ac:dyDescent="0.3">
      <c r="A79576" s="71"/>
    </row>
    <row r="79578" spans="1:1" ht="12.75" customHeight="1" x14ac:dyDescent="0.3">
      <c r="A79578" s="71"/>
    </row>
    <row r="79580" spans="1:1" ht="12.75" customHeight="1" x14ac:dyDescent="0.3">
      <c r="A79580" s="71"/>
    </row>
    <row r="79582" spans="1:1" ht="12.75" customHeight="1" x14ac:dyDescent="0.3">
      <c r="A79582" s="71"/>
    </row>
    <row r="79584" spans="1:1" ht="12.75" customHeight="1" x14ac:dyDescent="0.3">
      <c r="A79584" s="71"/>
    </row>
    <row r="79586" spans="1:1" ht="12.75" customHeight="1" x14ac:dyDescent="0.3">
      <c r="A79586" s="71"/>
    </row>
    <row r="79588" spans="1:1" ht="12.75" customHeight="1" x14ac:dyDescent="0.3">
      <c r="A79588" s="71"/>
    </row>
    <row r="79590" spans="1:1" ht="12.75" customHeight="1" x14ac:dyDescent="0.3">
      <c r="A79590" s="71"/>
    </row>
    <row r="79592" spans="1:1" ht="12.75" customHeight="1" x14ac:dyDescent="0.3">
      <c r="A79592" s="71"/>
    </row>
    <row r="79594" spans="1:1" ht="12.75" customHeight="1" x14ac:dyDescent="0.3">
      <c r="A79594" s="71"/>
    </row>
    <row r="79596" spans="1:1" ht="12.75" customHeight="1" x14ac:dyDescent="0.3">
      <c r="A79596" s="71"/>
    </row>
    <row r="79598" spans="1:1" ht="12.75" customHeight="1" x14ac:dyDescent="0.3">
      <c r="A79598" s="71"/>
    </row>
    <row r="79600" spans="1:1" ht="12.75" customHeight="1" x14ac:dyDescent="0.3">
      <c r="A79600" s="71"/>
    </row>
    <row r="79602" spans="1:1" ht="12.75" customHeight="1" x14ac:dyDescent="0.3">
      <c r="A79602" s="71"/>
    </row>
    <row r="79604" spans="1:1" ht="12.75" customHeight="1" x14ac:dyDescent="0.3">
      <c r="A79604" s="71"/>
    </row>
    <row r="79606" spans="1:1" ht="12.75" customHeight="1" x14ac:dyDescent="0.3">
      <c r="A79606" s="71"/>
    </row>
    <row r="79608" spans="1:1" ht="12.75" customHeight="1" x14ac:dyDescent="0.3">
      <c r="A79608" s="71"/>
    </row>
    <row r="79610" spans="1:1" ht="12.75" customHeight="1" x14ac:dyDescent="0.3">
      <c r="A79610" s="71"/>
    </row>
    <row r="79612" spans="1:1" ht="12.75" customHeight="1" x14ac:dyDescent="0.3">
      <c r="A79612" s="71"/>
    </row>
    <row r="79614" spans="1:1" ht="12.75" customHeight="1" x14ac:dyDescent="0.3">
      <c r="A79614" s="71"/>
    </row>
    <row r="79616" spans="1:1" ht="12.75" customHeight="1" x14ac:dyDescent="0.3">
      <c r="A79616" s="71"/>
    </row>
    <row r="79618" spans="1:1" ht="12.75" customHeight="1" x14ac:dyDescent="0.3">
      <c r="A79618" s="71"/>
    </row>
    <row r="79620" spans="1:1" ht="12.75" customHeight="1" x14ac:dyDescent="0.3">
      <c r="A79620" s="71"/>
    </row>
    <row r="79622" spans="1:1" ht="12.75" customHeight="1" x14ac:dyDescent="0.3">
      <c r="A79622" s="71"/>
    </row>
    <row r="79624" spans="1:1" ht="12.75" customHeight="1" x14ac:dyDescent="0.3">
      <c r="A79624" s="71"/>
    </row>
    <row r="79626" spans="1:1" ht="12.75" customHeight="1" x14ac:dyDescent="0.3">
      <c r="A79626" s="71"/>
    </row>
    <row r="79628" spans="1:1" ht="12.75" customHeight="1" x14ac:dyDescent="0.3">
      <c r="A79628" s="71"/>
    </row>
    <row r="79630" spans="1:1" ht="12.75" customHeight="1" x14ac:dyDescent="0.3">
      <c r="A79630" s="71"/>
    </row>
    <row r="79632" spans="1:1" ht="12.75" customHeight="1" x14ac:dyDescent="0.3">
      <c r="A79632" s="71"/>
    </row>
    <row r="79634" spans="1:1" ht="12.75" customHeight="1" x14ac:dyDescent="0.3">
      <c r="A79634" s="71"/>
    </row>
    <row r="79636" spans="1:1" ht="12.75" customHeight="1" x14ac:dyDescent="0.3">
      <c r="A79636" s="71"/>
    </row>
    <row r="79638" spans="1:1" ht="12.75" customHeight="1" x14ac:dyDescent="0.3">
      <c r="A79638" s="71"/>
    </row>
    <row r="79640" spans="1:1" ht="12.75" customHeight="1" x14ac:dyDescent="0.3">
      <c r="A79640" s="71"/>
    </row>
    <row r="79642" spans="1:1" ht="12.75" customHeight="1" x14ac:dyDescent="0.3">
      <c r="A79642" s="71"/>
    </row>
    <row r="79644" spans="1:1" ht="12.75" customHeight="1" x14ac:dyDescent="0.3">
      <c r="A79644" s="71"/>
    </row>
    <row r="79646" spans="1:1" ht="12.75" customHeight="1" x14ac:dyDescent="0.3">
      <c r="A79646" s="71"/>
    </row>
    <row r="79648" spans="1:1" ht="12.75" customHeight="1" x14ac:dyDescent="0.3">
      <c r="A79648" s="71"/>
    </row>
    <row r="79650" spans="1:1" ht="12.75" customHeight="1" x14ac:dyDescent="0.3">
      <c r="A79650" s="71"/>
    </row>
    <row r="79652" spans="1:1" ht="12.75" customHeight="1" x14ac:dyDescent="0.3">
      <c r="A79652" s="71"/>
    </row>
    <row r="79654" spans="1:1" ht="12.75" customHeight="1" x14ac:dyDescent="0.3">
      <c r="A79654" s="71"/>
    </row>
    <row r="79656" spans="1:1" ht="12.75" customHeight="1" x14ac:dyDescent="0.3">
      <c r="A79656" s="71"/>
    </row>
    <row r="79658" spans="1:1" ht="12.75" customHeight="1" x14ac:dyDescent="0.3">
      <c r="A79658" s="71"/>
    </row>
    <row r="79660" spans="1:1" ht="12.75" customHeight="1" x14ac:dyDescent="0.3">
      <c r="A79660" s="71"/>
    </row>
    <row r="79662" spans="1:1" ht="12.75" customHeight="1" x14ac:dyDescent="0.3">
      <c r="A79662" s="71"/>
    </row>
    <row r="79664" spans="1:1" ht="12.75" customHeight="1" x14ac:dyDescent="0.3">
      <c r="A79664" s="71"/>
    </row>
    <row r="79666" spans="1:1" ht="12.75" customHeight="1" x14ac:dyDescent="0.3">
      <c r="A79666" s="71"/>
    </row>
    <row r="79668" spans="1:1" ht="12.75" customHeight="1" x14ac:dyDescent="0.3">
      <c r="A79668" s="71"/>
    </row>
    <row r="79670" spans="1:1" ht="12.75" customHeight="1" x14ac:dyDescent="0.3">
      <c r="A79670" s="71"/>
    </row>
    <row r="79672" spans="1:1" ht="12.75" customHeight="1" x14ac:dyDescent="0.3">
      <c r="A79672" s="71"/>
    </row>
    <row r="79674" spans="1:1" ht="12.75" customHeight="1" x14ac:dyDescent="0.3">
      <c r="A79674" s="71"/>
    </row>
    <row r="79676" spans="1:1" ht="12.75" customHeight="1" x14ac:dyDescent="0.3">
      <c r="A79676" s="71"/>
    </row>
    <row r="79678" spans="1:1" ht="12.75" customHeight="1" x14ac:dyDescent="0.3">
      <c r="A79678" s="71"/>
    </row>
    <row r="79680" spans="1:1" ht="12.75" customHeight="1" x14ac:dyDescent="0.3">
      <c r="A79680" s="71"/>
    </row>
    <row r="79682" spans="1:1" ht="12.75" customHeight="1" x14ac:dyDescent="0.3">
      <c r="A79682" s="71"/>
    </row>
    <row r="79684" spans="1:1" ht="12.75" customHeight="1" x14ac:dyDescent="0.3">
      <c r="A79684" s="71"/>
    </row>
    <row r="79686" spans="1:1" ht="12.75" customHeight="1" x14ac:dyDescent="0.3">
      <c r="A79686" s="71"/>
    </row>
    <row r="79688" spans="1:1" ht="12.75" customHeight="1" x14ac:dyDescent="0.3">
      <c r="A79688" s="71"/>
    </row>
    <row r="79690" spans="1:1" ht="12.75" customHeight="1" x14ac:dyDescent="0.3">
      <c r="A79690" s="71"/>
    </row>
    <row r="79692" spans="1:1" ht="12.75" customHeight="1" x14ac:dyDescent="0.3">
      <c r="A79692" s="71"/>
    </row>
    <row r="79694" spans="1:1" ht="12.75" customHeight="1" x14ac:dyDescent="0.3">
      <c r="A79694" s="71"/>
    </row>
    <row r="79696" spans="1:1" ht="12.75" customHeight="1" x14ac:dyDescent="0.3">
      <c r="A79696" s="71"/>
    </row>
    <row r="79698" spans="1:1" ht="12.75" customHeight="1" x14ac:dyDescent="0.3">
      <c r="A79698" s="71"/>
    </row>
    <row r="79700" spans="1:1" ht="12.75" customHeight="1" x14ac:dyDescent="0.3">
      <c r="A79700" s="71"/>
    </row>
    <row r="79702" spans="1:1" ht="12.75" customHeight="1" x14ac:dyDescent="0.3">
      <c r="A79702" s="71"/>
    </row>
    <row r="79704" spans="1:1" ht="12.75" customHeight="1" x14ac:dyDescent="0.3">
      <c r="A79704" s="71"/>
    </row>
    <row r="79706" spans="1:1" ht="12.75" customHeight="1" x14ac:dyDescent="0.3">
      <c r="A79706" s="71"/>
    </row>
    <row r="79708" spans="1:1" ht="12.75" customHeight="1" x14ac:dyDescent="0.3">
      <c r="A79708" s="71"/>
    </row>
    <row r="79710" spans="1:1" ht="12.75" customHeight="1" x14ac:dyDescent="0.3">
      <c r="A79710" s="71"/>
    </row>
    <row r="79712" spans="1:1" ht="12.75" customHeight="1" x14ac:dyDescent="0.3">
      <c r="A79712" s="71"/>
    </row>
    <row r="79714" spans="1:1" ht="12.75" customHeight="1" x14ac:dyDescent="0.3">
      <c r="A79714" s="71"/>
    </row>
    <row r="79716" spans="1:1" ht="12.75" customHeight="1" x14ac:dyDescent="0.3">
      <c r="A79716" s="71"/>
    </row>
    <row r="79718" spans="1:1" ht="12.75" customHeight="1" x14ac:dyDescent="0.3">
      <c r="A79718" s="71"/>
    </row>
    <row r="79720" spans="1:1" ht="12.75" customHeight="1" x14ac:dyDescent="0.3">
      <c r="A79720" s="71"/>
    </row>
    <row r="79722" spans="1:1" ht="12.75" customHeight="1" x14ac:dyDescent="0.3">
      <c r="A79722" s="71"/>
    </row>
    <row r="79724" spans="1:1" ht="12.75" customHeight="1" x14ac:dyDescent="0.3">
      <c r="A79724" s="71"/>
    </row>
    <row r="79726" spans="1:1" ht="12.75" customHeight="1" x14ac:dyDescent="0.3">
      <c r="A79726" s="71"/>
    </row>
    <row r="79728" spans="1:1" ht="12.75" customHeight="1" x14ac:dyDescent="0.3">
      <c r="A79728" s="71"/>
    </row>
    <row r="79730" spans="1:1" ht="12.75" customHeight="1" x14ac:dyDescent="0.3">
      <c r="A79730" s="71"/>
    </row>
    <row r="79732" spans="1:1" ht="12.75" customHeight="1" x14ac:dyDescent="0.3">
      <c r="A79732" s="71"/>
    </row>
    <row r="79734" spans="1:1" ht="12.75" customHeight="1" x14ac:dyDescent="0.3">
      <c r="A79734" s="71"/>
    </row>
    <row r="79736" spans="1:1" ht="12.75" customHeight="1" x14ac:dyDescent="0.3">
      <c r="A79736" s="71"/>
    </row>
    <row r="79738" spans="1:1" ht="12.75" customHeight="1" x14ac:dyDescent="0.3">
      <c r="A79738" s="71"/>
    </row>
    <row r="79740" spans="1:1" ht="12.75" customHeight="1" x14ac:dyDescent="0.3">
      <c r="A79740" s="71"/>
    </row>
    <row r="79742" spans="1:1" ht="12.75" customHeight="1" x14ac:dyDescent="0.3">
      <c r="A79742" s="71"/>
    </row>
    <row r="79744" spans="1:1" ht="12.75" customHeight="1" x14ac:dyDescent="0.3">
      <c r="A79744" s="71"/>
    </row>
    <row r="79746" spans="1:1" ht="12.75" customHeight="1" x14ac:dyDescent="0.3">
      <c r="A79746" s="71"/>
    </row>
    <row r="79748" spans="1:1" ht="12.75" customHeight="1" x14ac:dyDescent="0.3">
      <c r="A79748" s="71"/>
    </row>
    <row r="79750" spans="1:1" ht="12.75" customHeight="1" x14ac:dyDescent="0.3">
      <c r="A79750" s="71"/>
    </row>
    <row r="79752" spans="1:1" ht="12.75" customHeight="1" x14ac:dyDescent="0.3">
      <c r="A79752" s="71"/>
    </row>
    <row r="79754" spans="1:1" ht="12.75" customHeight="1" x14ac:dyDescent="0.3">
      <c r="A79754" s="71"/>
    </row>
    <row r="79756" spans="1:1" ht="12.75" customHeight="1" x14ac:dyDescent="0.3">
      <c r="A79756" s="71"/>
    </row>
    <row r="79758" spans="1:1" ht="12.75" customHeight="1" x14ac:dyDescent="0.3">
      <c r="A79758" s="71"/>
    </row>
    <row r="79760" spans="1:1" ht="12.75" customHeight="1" x14ac:dyDescent="0.3">
      <c r="A79760" s="71"/>
    </row>
    <row r="79762" spans="1:1" ht="12.75" customHeight="1" x14ac:dyDescent="0.3">
      <c r="A79762" s="71"/>
    </row>
    <row r="79764" spans="1:1" ht="12.75" customHeight="1" x14ac:dyDescent="0.3">
      <c r="A79764" s="71"/>
    </row>
    <row r="79766" spans="1:1" ht="12.75" customHeight="1" x14ac:dyDescent="0.3">
      <c r="A79766" s="71"/>
    </row>
    <row r="79768" spans="1:1" ht="12.75" customHeight="1" x14ac:dyDescent="0.3">
      <c r="A79768" s="71"/>
    </row>
    <row r="79770" spans="1:1" ht="12.75" customHeight="1" x14ac:dyDescent="0.3">
      <c r="A79770" s="71"/>
    </row>
    <row r="79772" spans="1:1" ht="12.75" customHeight="1" x14ac:dyDescent="0.3">
      <c r="A79772" s="71"/>
    </row>
    <row r="79774" spans="1:1" ht="12.75" customHeight="1" x14ac:dyDescent="0.3">
      <c r="A79774" s="71"/>
    </row>
    <row r="79776" spans="1:1" ht="12.75" customHeight="1" x14ac:dyDescent="0.3">
      <c r="A79776" s="71"/>
    </row>
    <row r="79778" spans="1:1" ht="12.75" customHeight="1" x14ac:dyDescent="0.3">
      <c r="A79778" s="71"/>
    </row>
    <row r="79780" spans="1:1" ht="12.75" customHeight="1" x14ac:dyDescent="0.3">
      <c r="A79780" s="71"/>
    </row>
    <row r="79782" spans="1:1" ht="12.75" customHeight="1" x14ac:dyDescent="0.3">
      <c r="A79782" s="71"/>
    </row>
    <row r="79784" spans="1:1" ht="12.75" customHeight="1" x14ac:dyDescent="0.3">
      <c r="A79784" s="71"/>
    </row>
    <row r="79786" spans="1:1" ht="12.75" customHeight="1" x14ac:dyDescent="0.3">
      <c r="A79786" s="71"/>
    </row>
    <row r="79788" spans="1:1" ht="12.75" customHeight="1" x14ac:dyDescent="0.3">
      <c r="A79788" s="71"/>
    </row>
    <row r="79790" spans="1:1" ht="12.75" customHeight="1" x14ac:dyDescent="0.3">
      <c r="A79790" s="71"/>
    </row>
    <row r="79792" spans="1:1" ht="12.75" customHeight="1" x14ac:dyDescent="0.3">
      <c r="A79792" s="71"/>
    </row>
    <row r="79794" spans="1:1" ht="12.75" customHeight="1" x14ac:dyDescent="0.3">
      <c r="A79794" s="71"/>
    </row>
    <row r="79796" spans="1:1" ht="12.75" customHeight="1" x14ac:dyDescent="0.3">
      <c r="A79796" s="71"/>
    </row>
    <row r="79798" spans="1:1" ht="12.75" customHeight="1" x14ac:dyDescent="0.3">
      <c r="A79798" s="71"/>
    </row>
    <row r="79800" spans="1:1" ht="12.75" customHeight="1" x14ac:dyDescent="0.3">
      <c r="A79800" s="71"/>
    </row>
    <row r="79802" spans="1:1" ht="12.75" customHeight="1" x14ac:dyDescent="0.3">
      <c r="A79802" s="71"/>
    </row>
    <row r="79804" spans="1:1" ht="12.75" customHeight="1" x14ac:dyDescent="0.3">
      <c r="A79804" s="71"/>
    </row>
    <row r="79806" spans="1:1" ht="12.75" customHeight="1" x14ac:dyDescent="0.3">
      <c r="A79806" s="71"/>
    </row>
    <row r="79808" spans="1:1" ht="12.75" customHeight="1" x14ac:dyDescent="0.3">
      <c r="A79808" s="71"/>
    </row>
    <row r="79810" spans="1:1" ht="12.75" customHeight="1" x14ac:dyDescent="0.3">
      <c r="A79810" s="71"/>
    </row>
    <row r="79812" spans="1:1" ht="12.75" customHeight="1" x14ac:dyDescent="0.3">
      <c r="A79812" s="71"/>
    </row>
    <row r="79814" spans="1:1" ht="12.75" customHeight="1" x14ac:dyDescent="0.3">
      <c r="A79814" s="71"/>
    </row>
    <row r="79816" spans="1:1" ht="12.75" customHeight="1" x14ac:dyDescent="0.3">
      <c r="A79816" s="71"/>
    </row>
    <row r="79818" spans="1:1" ht="12.75" customHeight="1" x14ac:dyDescent="0.3">
      <c r="A79818" s="71"/>
    </row>
    <row r="79820" spans="1:1" ht="12.75" customHeight="1" x14ac:dyDescent="0.3">
      <c r="A79820" s="71"/>
    </row>
    <row r="79822" spans="1:1" ht="12.75" customHeight="1" x14ac:dyDescent="0.3">
      <c r="A79822" s="71"/>
    </row>
    <row r="79824" spans="1:1" ht="12.75" customHeight="1" x14ac:dyDescent="0.3">
      <c r="A79824" s="71"/>
    </row>
    <row r="79826" spans="1:1" ht="12.75" customHeight="1" x14ac:dyDescent="0.3">
      <c r="A79826" s="71"/>
    </row>
    <row r="79828" spans="1:1" ht="12.75" customHeight="1" x14ac:dyDescent="0.3">
      <c r="A79828" s="71"/>
    </row>
    <row r="79830" spans="1:1" ht="12.75" customHeight="1" x14ac:dyDescent="0.3">
      <c r="A79830" s="71"/>
    </row>
    <row r="79832" spans="1:1" ht="12.75" customHeight="1" x14ac:dyDescent="0.3">
      <c r="A79832" s="71"/>
    </row>
    <row r="79834" spans="1:1" ht="12.75" customHeight="1" x14ac:dyDescent="0.3">
      <c r="A79834" s="71"/>
    </row>
    <row r="79836" spans="1:1" ht="12.75" customHeight="1" x14ac:dyDescent="0.3">
      <c r="A79836" s="71"/>
    </row>
    <row r="79838" spans="1:1" ht="12.75" customHeight="1" x14ac:dyDescent="0.3">
      <c r="A79838" s="71"/>
    </row>
    <row r="79840" spans="1:1" ht="12.75" customHeight="1" x14ac:dyDescent="0.3">
      <c r="A79840" s="71"/>
    </row>
    <row r="79842" spans="1:1" ht="12.75" customHeight="1" x14ac:dyDescent="0.3">
      <c r="A79842" s="71"/>
    </row>
    <row r="79844" spans="1:1" ht="12.75" customHeight="1" x14ac:dyDescent="0.3">
      <c r="A79844" s="71"/>
    </row>
    <row r="79846" spans="1:1" ht="12.75" customHeight="1" x14ac:dyDescent="0.3">
      <c r="A79846" s="71"/>
    </row>
    <row r="79848" spans="1:1" ht="12.75" customHeight="1" x14ac:dyDescent="0.3">
      <c r="A79848" s="71"/>
    </row>
    <row r="79850" spans="1:1" ht="12.75" customHeight="1" x14ac:dyDescent="0.3">
      <c r="A79850" s="71"/>
    </row>
    <row r="79852" spans="1:1" ht="12.75" customHeight="1" x14ac:dyDescent="0.3">
      <c r="A79852" s="71"/>
    </row>
    <row r="79854" spans="1:1" ht="12.75" customHeight="1" x14ac:dyDescent="0.3">
      <c r="A79854" s="71"/>
    </row>
    <row r="79856" spans="1:1" ht="12.75" customHeight="1" x14ac:dyDescent="0.3">
      <c r="A79856" s="71"/>
    </row>
    <row r="79858" spans="1:1" ht="12.75" customHeight="1" x14ac:dyDescent="0.3">
      <c r="A79858" s="71"/>
    </row>
    <row r="79860" spans="1:1" ht="12.75" customHeight="1" x14ac:dyDescent="0.3">
      <c r="A79860" s="71"/>
    </row>
    <row r="79862" spans="1:1" ht="12.75" customHeight="1" x14ac:dyDescent="0.3">
      <c r="A79862" s="71"/>
    </row>
    <row r="79864" spans="1:1" ht="12.75" customHeight="1" x14ac:dyDescent="0.3">
      <c r="A79864" s="71"/>
    </row>
    <row r="79866" spans="1:1" ht="12.75" customHeight="1" x14ac:dyDescent="0.3">
      <c r="A79866" s="71"/>
    </row>
    <row r="79868" spans="1:1" ht="12.75" customHeight="1" x14ac:dyDescent="0.3">
      <c r="A79868" s="71"/>
    </row>
    <row r="79870" spans="1:1" ht="12.75" customHeight="1" x14ac:dyDescent="0.3">
      <c r="A79870" s="71"/>
    </row>
    <row r="79872" spans="1:1" ht="12.75" customHeight="1" x14ac:dyDescent="0.3">
      <c r="A79872" s="71"/>
    </row>
    <row r="79874" spans="1:1" ht="12.75" customHeight="1" x14ac:dyDescent="0.3">
      <c r="A79874" s="71"/>
    </row>
    <row r="79876" spans="1:1" ht="12.75" customHeight="1" x14ac:dyDescent="0.3">
      <c r="A79876" s="71"/>
    </row>
    <row r="79878" spans="1:1" ht="12.75" customHeight="1" x14ac:dyDescent="0.3">
      <c r="A79878" s="71"/>
    </row>
    <row r="79880" spans="1:1" ht="12.75" customHeight="1" x14ac:dyDescent="0.3">
      <c r="A79880" s="71"/>
    </row>
    <row r="79882" spans="1:1" ht="12.75" customHeight="1" x14ac:dyDescent="0.3">
      <c r="A79882" s="71"/>
    </row>
    <row r="79884" spans="1:1" ht="12.75" customHeight="1" x14ac:dyDescent="0.3">
      <c r="A79884" s="71"/>
    </row>
    <row r="79886" spans="1:1" ht="12.75" customHeight="1" x14ac:dyDescent="0.3">
      <c r="A79886" s="71"/>
    </row>
    <row r="79888" spans="1:1" ht="12.75" customHeight="1" x14ac:dyDescent="0.3">
      <c r="A79888" s="71"/>
    </row>
    <row r="79890" spans="1:1" ht="12.75" customHeight="1" x14ac:dyDescent="0.3">
      <c r="A79890" s="71"/>
    </row>
    <row r="79892" spans="1:1" ht="12.75" customHeight="1" x14ac:dyDescent="0.3">
      <c r="A79892" s="71"/>
    </row>
    <row r="79894" spans="1:1" ht="12.75" customHeight="1" x14ac:dyDescent="0.3">
      <c r="A79894" s="71"/>
    </row>
    <row r="79896" spans="1:1" ht="12.75" customHeight="1" x14ac:dyDescent="0.3">
      <c r="A79896" s="71"/>
    </row>
    <row r="79898" spans="1:1" ht="12.75" customHeight="1" x14ac:dyDescent="0.3">
      <c r="A79898" s="71"/>
    </row>
    <row r="79900" spans="1:1" ht="12.75" customHeight="1" x14ac:dyDescent="0.3">
      <c r="A79900" s="71"/>
    </row>
    <row r="79902" spans="1:1" ht="12.75" customHeight="1" x14ac:dyDescent="0.3">
      <c r="A79902" s="71"/>
    </row>
    <row r="79904" spans="1:1" ht="12.75" customHeight="1" x14ac:dyDescent="0.3">
      <c r="A79904" s="71"/>
    </row>
    <row r="79906" spans="1:1" ht="12.75" customHeight="1" x14ac:dyDescent="0.3">
      <c r="A79906" s="71"/>
    </row>
    <row r="79908" spans="1:1" ht="12.75" customHeight="1" x14ac:dyDescent="0.3">
      <c r="A79908" s="71"/>
    </row>
    <row r="79910" spans="1:1" ht="12.75" customHeight="1" x14ac:dyDescent="0.3">
      <c r="A79910" s="71"/>
    </row>
    <row r="79912" spans="1:1" ht="12.75" customHeight="1" x14ac:dyDescent="0.3">
      <c r="A79912" s="71"/>
    </row>
    <row r="79914" spans="1:1" ht="12.75" customHeight="1" x14ac:dyDescent="0.3">
      <c r="A79914" s="71"/>
    </row>
    <row r="79916" spans="1:1" ht="12.75" customHeight="1" x14ac:dyDescent="0.3">
      <c r="A79916" s="71"/>
    </row>
    <row r="79918" spans="1:1" ht="12.75" customHeight="1" x14ac:dyDescent="0.3">
      <c r="A79918" s="71"/>
    </row>
    <row r="79920" spans="1:1" ht="12.75" customHeight="1" x14ac:dyDescent="0.3">
      <c r="A79920" s="71"/>
    </row>
    <row r="79922" spans="1:1" ht="12.75" customHeight="1" x14ac:dyDescent="0.3">
      <c r="A79922" s="71"/>
    </row>
    <row r="79924" spans="1:1" ht="12.75" customHeight="1" x14ac:dyDescent="0.3">
      <c r="A79924" s="71"/>
    </row>
    <row r="79926" spans="1:1" ht="12.75" customHeight="1" x14ac:dyDescent="0.3">
      <c r="A79926" s="71"/>
    </row>
    <row r="79928" spans="1:1" ht="12.75" customHeight="1" x14ac:dyDescent="0.3">
      <c r="A79928" s="71"/>
    </row>
    <row r="79930" spans="1:1" ht="12.75" customHeight="1" x14ac:dyDescent="0.3">
      <c r="A79930" s="71"/>
    </row>
    <row r="79932" spans="1:1" ht="12.75" customHeight="1" x14ac:dyDescent="0.3">
      <c r="A79932" s="71"/>
    </row>
    <row r="79934" spans="1:1" ht="12.75" customHeight="1" x14ac:dyDescent="0.3">
      <c r="A79934" s="71"/>
    </row>
    <row r="79936" spans="1:1" ht="12.75" customHeight="1" x14ac:dyDescent="0.3">
      <c r="A79936" s="71"/>
    </row>
    <row r="79938" spans="1:1" ht="12.75" customHeight="1" x14ac:dyDescent="0.3">
      <c r="A79938" s="71"/>
    </row>
    <row r="79940" spans="1:1" ht="12.75" customHeight="1" x14ac:dyDescent="0.3">
      <c r="A79940" s="71"/>
    </row>
    <row r="79942" spans="1:1" ht="12.75" customHeight="1" x14ac:dyDescent="0.3">
      <c r="A79942" s="71"/>
    </row>
    <row r="79944" spans="1:1" ht="12.75" customHeight="1" x14ac:dyDescent="0.3">
      <c r="A79944" s="71"/>
    </row>
    <row r="79946" spans="1:1" ht="12.75" customHeight="1" x14ac:dyDescent="0.3">
      <c r="A79946" s="71"/>
    </row>
    <row r="79948" spans="1:1" ht="12.75" customHeight="1" x14ac:dyDescent="0.3">
      <c r="A79948" s="71"/>
    </row>
    <row r="79950" spans="1:1" ht="12.75" customHeight="1" x14ac:dyDescent="0.3">
      <c r="A79950" s="71"/>
    </row>
    <row r="79952" spans="1:1" ht="12.75" customHeight="1" x14ac:dyDescent="0.3">
      <c r="A79952" s="71"/>
    </row>
    <row r="79954" spans="1:1" ht="12.75" customHeight="1" x14ac:dyDescent="0.3">
      <c r="A79954" s="71"/>
    </row>
    <row r="79956" spans="1:1" ht="12.75" customHeight="1" x14ac:dyDescent="0.3">
      <c r="A79956" s="71"/>
    </row>
    <row r="79958" spans="1:1" ht="12.75" customHeight="1" x14ac:dyDescent="0.3">
      <c r="A79958" s="71"/>
    </row>
    <row r="79960" spans="1:1" ht="12.75" customHeight="1" x14ac:dyDescent="0.3">
      <c r="A79960" s="71"/>
    </row>
    <row r="79962" spans="1:1" ht="12.75" customHeight="1" x14ac:dyDescent="0.3">
      <c r="A79962" s="71"/>
    </row>
    <row r="79964" spans="1:1" ht="12.75" customHeight="1" x14ac:dyDescent="0.3">
      <c r="A79964" s="71"/>
    </row>
    <row r="79966" spans="1:1" ht="12.75" customHeight="1" x14ac:dyDescent="0.3">
      <c r="A79966" s="71"/>
    </row>
    <row r="79968" spans="1:1" ht="12.75" customHeight="1" x14ac:dyDescent="0.3">
      <c r="A79968" s="71"/>
    </row>
    <row r="79970" spans="1:1" ht="12.75" customHeight="1" x14ac:dyDescent="0.3">
      <c r="A79970" s="71"/>
    </row>
    <row r="79972" spans="1:1" ht="12.75" customHeight="1" x14ac:dyDescent="0.3">
      <c r="A79972" s="71"/>
    </row>
    <row r="79974" spans="1:1" ht="12.75" customHeight="1" x14ac:dyDescent="0.3">
      <c r="A79974" s="71"/>
    </row>
    <row r="79976" spans="1:1" ht="12.75" customHeight="1" x14ac:dyDescent="0.3">
      <c r="A79976" s="71"/>
    </row>
    <row r="79978" spans="1:1" ht="12.75" customHeight="1" x14ac:dyDescent="0.3">
      <c r="A79978" s="71"/>
    </row>
    <row r="79980" spans="1:1" ht="12.75" customHeight="1" x14ac:dyDescent="0.3">
      <c r="A79980" s="71"/>
    </row>
    <row r="79982" spans="1:1" ht="12.75" customHeight="1" x14ac:dyDescent="0.3">
      <c r="A79982" s="71"/>
    </row>
    <row r="79984" spans="1:1" ht="12.75" customHeight="1" x14ac:dyDescent="0.3">
      <c r="A79984" s="71"/>
    </row>
    <row r="79986" spans="1:1" ht="12.75" customHeight="1" x14ac:dyDescent="0.3">
      <c r="A79986" s="71"/>
    </row>
    <row r="79988" spans="1:1" ht="12.75" customHeight="1" x14ac:dyDescent="0.3">
      <c r="A79988" s="71"/>
    </row>
    <row r="79990" spans="1:1" ht="12.75" customHeight="1" x14ac:dyDescent="0.3">
      <c r="A79990" s="71"/>
    </row>
    <row r="79992" spans="1:1" ht="12.75" customHeight="1" x14ac:dyDescent="0.3">
      <c r="A79992" s="71"/>
    </row>
    <row r="79994" spans="1:1" ht="12.75" customHeight="1" x14ac:dyDescent="0.3">
      <c r="A79994" s="71"/>
    </row>
    <row r="79996" spans="1:1" ht="12.75" customHeight="1" x14ac:dyDescent="0.3">
      <c r="A79996" s="71"/>
    </row>
    <row r="79998" spans="1:1" ht="12.75" customHeight="1" x14ac:dyDescent="0.3">
      <c r="A79998" s="71"/>
    </row>
    <row r="80000" spans="1:1" ht="12.75" customHeight="1" x14ac:dyDescent="0.3">
      <c r="A80000" s="71"/>
    </row>
    <row r="80002" spans="1:1" ht="12.75" customHeight="1" x14ac:dyDescent="0.3">
      <c r="A80002" s="71"/>
    </row>
    <row r="80004" spans="1:1" ht="12.75" customHeight="1" x14ac:dyDescent="0.3">
      <c r="A80004" s="71"/>
    </row>
    <row r="80006" spans="1:1" ht="12.75" customHeight="1" x14ac:dyDescent="0.3">
      <c r="A80006" s="71"/>
    </row>
    <row r="80008" spans="1:1" ht="12.75" customHeight="1" x14ac:dyDescent="0.3">
      <c r="A80008" s="71"/>
    </row>
    <row r="80010" spans="1:1" ht="12.75" customHeight="1" x14ac:dyDescent="0.3">
      <c r="A80010" s="71"/>
    </row>
    <row r="80012" spans="1:1" ht="12.75" customHeight="1" x14ac:dyDescent="0.3">
      <c r="A80012" s="71"/>
    </row>
    <row r="80014" spans="1:1" ht="12.75" customHeight="1" x14ac:dyDescent="0.3">
      <c r="A80014" s="71"/>
    </row>
    <row r="80016" spans="1:1" ht="12.75" customHeight="1" x14ac:dyDescent="0.3">
      <c r="A80016" s="71"/>
    </row>
    <row r="80018" spans="1:1" ht="12.75" customHeight="1" x14ac:dyDescent="0.3">
      <c r="A80018" s="71"/>
    </row>
    <row r="80020" spans="1:1" ht="12.75" customHeight="1" x14ac:dyDescent="0.3">
      <c r="A80020" s="71"/>
    </row>
    <row r="80022" spans="1:1" ht="12.75" customHeight="1" x14ac:dyDescent="0.3">
      <c r="A80022" s="71"/>
    </row>
    <row r="80024" spans="1:1" ht="12.75" customHeight="1" x14ac:dyDescent="0.3">
      <c r="A80024" s="71"/>
    </row>
    <row r="80026" spans="1:1" ht="12.75" customHeight="1" x14ac:dyDescent="0.3">
      <c r="A80026" s="71"/>
    </row>
    <row r="80028" spans="1:1" ht="12.75" customHeight="1" x14ac:dyDescent="0.3">
      <c r="A80028" s="71"/>
    </row>
    <row r="80030" spans="1:1" ht="12.75" customHeight="1" x14ac:dyDescent="0.3">
      <c r="A80030" s="71"/>
    </row>
    <row r="80032" spans="1:1" ht="12.75" customHeight="1" x14ac:dyDescent="0.3">
      <c r="A80032" s="71"/>
    </row>
    <row r="80034" spans="1:1" ht="12.75" customHeight="1" x14ac:dyDescent="0.3">
      <c r="A80034" s="71"/>
    </row>
    <row r="80036" spans="1:1" ht="12.75" customHeight="1" x14ac:dyDescent="0.3">
      <c r="A80036" s="71"/>
    </row>
    <row r="80038" spans="1:1" ht="12.75" customHeight="1" x14ac:dyDescent="0.3">
      <c r="A80038" s="71"/>
    </row>
    <row r="80040" spans="1:1" ht="12.75" customHeight="1" x14ac:dyDescent="0.3">
      <c r="A80040" s="71"/>
    </row>
    <row r="80042" spans="1:1" ht="12.75" customHeight="1" x14ac:dyDescent="0.3">
      <c r="A80042" s="71"/>
    </row>
    <row r="80044" spans="1:1" ht="12.75" customHeight="1" x14ac:dyDescent="0.3">
      <c r="A80044" s="71"/>
    </row>
    <row r="80046" spans="1:1" ht="12.75" customHeight="1" x14ac:dyDescent="0.3">
      <c r="A80046" s="71"/>
    </row>
    <row r="80048" spans="1:1" ht="12.75" customHeight="1" x14ac:dyDescent="0.3">
      <c r="A80048" s="71"/>
    </row>
    <row r="80050" spans="1:1" ht="12.75" customHeight="1" x14ac:dyDescent="0.3">
      <c r="A80050" s="71"/>
    </row>
    <row r="80052" spans="1:1" ht="12.75" customHeight="1" x14ac:dyDescent="0.3">
      <c r="A80052" s="71"/>
    </row>
    <row r="80054" spans="1:1" ht="12.75" customHeight="1" x14ac:dyDescent="0.3">
      <c r="A80054" s="71"/>
    </row>
    <row r="80056" spans="1:1" ht="12.75" customHeight="1" x14ac:dyDescent="0.3">
      <c r="A80056" s="71"/>
    </row>
    <row r="80058" spans="1:1" ht="12.75" customHeight="1" x14ac:dyDescent="0.3">
      <c r="A80058" s="71"/>
    </row>
    <row r="80060" spans="1:1" ht="12.75" customHeight="1" x14ac:dyDescent="0.3">
      <c r="A80060" s="71"/>
    </row>
    <row r="80062" spans="1:1" ht="12.75" customHeight="1" x14ac:dyDescent="0.3">
      <c r="A80062" s="71"/>
    </row>
    <row r="80064" spans="1:1" ht="12.75" customHeight="1" x14ac:dyDescent="0.3">
      <c r="A80064" s="71"/>
    </row>
    <row r="80066" spans="1:1" ht="12.75" customHeight="1" x14ac:dyDescent="0.3">
      <c r="A80066" s="71"/>
    </row>
    <row r="80068" spans="1:1" ht="12.75" customHeight="1" x14ac:dyDescent="0.3">
      <c r="A80068" s="71"/>
    </row>
    <row r="80070" spans="1:1" ht="12.75" customHeight="1" x14ac:dyDescent="0.3">
      <c r="A80070" s="71"/>
    </row>
    <row r="80072" spans="1:1" ht="12.75" customHeight="1" x14ac:dyDescent="0.3">
      <c r="A80072" s="71"/>
    </row>
    <row r="80074" spans="1:1" ht="12.75" customHeight="1" x14ac:dyDescent="0.3">
      <c r="A80074" s="71"/>
    </row>
    <row r="80076" spans="1:1" ht="12.75" customHeight="1" x14ac:dyDescent="0.3">
      <c r="A80076" s="71"/>
    </row>
    <row r="80078" spans="1:1" ht="12.75" customHeight="1" x14ac:dyDescent="0.3">
      <c r="A80078" s="71"/>
    </row>
    <row r="80080" spans="1:1" ht="12.75" customHeight="1" x14ac:dyDescent="0.3">
      <c r="A80080" s="71"/>
    </row>
    <row r="80082" spans="1:1" ht="12.75" customHeight="1" x14ac:dyDescent="0.3">
      <c r="A80082" s="71"/>
    </row>
    <row r="80084" spans="1:1" ht="12.75" customHeight="1" x14ac:dyDescent="0.3">
      <c r="A80084" s="71"/>
    </row>
    <row r="80086" spans="1:1" ht="12.75" customHeight="1" x14ac:dyDescent="0.3">
      <c r="A80086" s="71"/>
    </row>
    <row r="80088" spans="1:1" ht="12.75" customHeight="1" x14ac:dyDescent="0.3">
      <c r="A80088" s="71"/>
    </row>
    <row r="80090" spans="1:1" ht="12.75" customHeight="1" x14ac:dyDescent="0.3">
      <c r="A80090" s="71"/>
    </row>
    <row r="80092" spans="1:1" ht="12.75" customHeight="1" x14ac:dyDescent="0.3">
      <c r="A80092" s="71"/>
    </row>
    <row r="80094" spans="1:1" ht="12.75" customHeight="1" x14ac:dyDescent="0.3">
      <c r="A80094" s="71"/>
    </row>
    <row r="80096" spans="1:1" ht="12.75" customHeight="1" x14ac:dyDescent="0.3">
      <c r="A80096" s="71"/>
    </row>
    <row r="80098" spans="1:1" ht="12.75" customHeight="1" x14ac:dyDescent="0.3">
      <c r="A80098" s="71"/>
    </row>
    <row r="80100" spans="1:1" ht="12.75" customHeight="1" x14ac:dyDescent="0.3">
      <c r="A80100" s="71"/>
    </row>
    <row r="80102" spans="1:1" ht="12.75" customHeight="1" x14ac:dyDescent="0.3">
      <c r="A80102" s="71"/>
    </row>
    <row r="80104" spans="1:1" ht="12.75" customHeight="1" x14ac:dyDescent="0.3">
      <c r="A80104" s="71"/>
    </row>
    <row r="80106" spans="1:1" ht="12.75" customHeight="1" x14ac:dyDescent="0.3">
      <c r="A80106" s="71"/>
    </row>
    <row r="80108" spans="1:1" ht="12.75" customHeight="1" x14ac:dyDescent="0.3">
      <c r="A80108" s="71"/>
    </row>
    <row r="80110" spans="1:1" ht="12.75" customHeight="1" x14ac:dyDescent="0.3">
      <c r="A80110" s="71"/>
    </row>
    <row r="80112" spans="1:1" ht="12.75" customHeight="1" x14ac:dyDescent="0.3">
      <c r="A80112" s="71"/>
    </row>
    <row r="80114" spans="1:1" ht="12.75" customHeight="1" x14ac:dyDescent="0.3">
      <c r="A80114" s="71"/>
    </row>
    <row r="80116" spans="1:1" ht="12.75" customHeight="1" x14ac:dyDescent="0.3">
      <c r="A80116" s="71"/>
    </row>
    <row r="80118" spans="1:1" ht="12.75" customHeight="1" x14ac:dyDescent="0.3">
      <c r="A80118" s="71"/>
    </row>
    <row r="80120" spans="1:1" ht="12.75" customHeight="1" x14ac:dyDescent="0.3">
      <c r="A80120" s="71"/>
    </row>
    <row r="80122" spans="1:1" ht="12.75" customHeight="1" x14ac:dyDescent="0.3">
      <c r="A80122" s="71"/>
    </row>
    <row r="80124" spans="1:1" ht="12.75" customHeight="1" x14ac:dyDescent="0.3">
      <c r="A80124" s="71"/>
    </row>
    <row r="80126" spans="1:1" ht="12.75" customHeight="1" x14ac:dyDescent="0.3">
      <c r="A80126" s="71"/>
    </row>
    <row r="80128" spans="1:1" ht="12.75" customHeight="1" x14ac:dyDescent="0.3">
      <c r="A80128" s="71"/>
    </row>
    <row r="80130" spans="1:1" ht="12.75" customHeight="1" x14ac:dyDescent="0.3">
      <c r="A80130" s="71"/>
    </row>
    <row r="80132" spans="1:1" ht="12.75" customHeight="1" x14ac:dyDescent="0.3">
      <c r="A80132" s="71"/>
    </row>
    <row r="80134" spans="1:1" ht="12.75" customHeight="1" x14ac:dyDescent="0.3">
      <c r="A80134" s="71"/>
    </row>
    <row r="80136" spans="1:1" ht="12.75" customHeight="1" x14ac:dyDescent="0.3">
      <c r="A80136" s="71"/>
    </row>
    <row r="80138" spans="1:1" ht="12.75" customHeight="1" x14ac:dyDescent="0.3">
      <c r="A80138" s="71"/>
    </row>
    <row r="80140" spans="1:1" ht="12.75" customHeight="1" x14ac:dyDescent="0.3">
      <c r="A80140" s="71"/>
    </row>
    <row r="80142" spans="1:1" ht="12.75" customHeight="1" x14ac:dyDescent="0.3">
      <c r="A80142" s="71"/>
    </row>
    <row r="80144" spans="1:1" ht="12.75" customHeight="1" x14ac:dyDescent="0.3">
      <c r="A80144" s="71"/>
    </row>
    <row r="80146" spans="1:1" ht="12.75" customHeight="1" x14ac:dyDescent="0.3">
      <c r="A80146" s="71"/>
    </row>
    <row r="80148" spans="1:1" ht="12.75" customHeight="1" x14ac:dyDescent="0.3">
      <c r="A80148" s="71"/>
    </row>
    <row r="80150" spans="1:1" ht="12.75" customHeight="1" x14ac:dyDescent="0.3">
      <c r="A80150" s="71"/>
    </row>
    <row r="80152" spans="1:1" ht="12.75" customHeight="1" x14ac:dyDescent="0.3">
      <c r="A80152" s="71"/>
    </row>
    <row r="80154" spans="1:1" ht="12.75" customHeight="1" x14ac:dyDescent="0.3">
      <c r="A80154" s="71"/>
    </row>
    <row r="80156" spans="1:1" ht="12.75" customHeight="1" x14ac:dyDescent="0.3">
      <c r="A80156" s="71"/>
    </row>
    <row r="80158" spans="1:1" ht="12.75" customHeight="1" x14ac:dyDescent="0.3">
      <c r="A80158" s="71"/>
    </row>
    <row r="80160" spans="1:1" ht="12.75" customHeight="1" x14ac:dyDescent="0.3">
      <c r="A80160" s="71"/>
    </row>
    <row r="80162" spans="1:1" ht="12.75" customHeight="1" x14ac:dyDescent="0.3">
      <c r="A80162" s="71"/>
    </row>
    <row r="80164" spans="1:1" ht="12.75" customHeight="1" x14ac:dyDescent="0.3">
      <c r="A80164" s="71"/>
    </row>
    <row r="80166" spans="1:1" ht="12.75" customHeight="1" x14ac:dyDescent="0.3">
      <c r="A80166" s="71"/>
    </row>
    <row r="80168" spans="1:1" ht="12.75" customHeight="1" x14ac:dyDescent="0.3">
      <c r="A80168" s="71"/>
    </row>
    <row r="80170" spans="1:1" ht="12.75" customHeight="1" x14ac:dyDescent="0.3">
      <c r="A80170" s="71"/>
    </row>
    <row r="80172" spans="1:1" ht="12.75" customHeight="1" x14ac:dyDescent="0.3">
      <c r="A80172" s="71"/>
    </row>
    <row r="80174" spans="1:1" ht="12.75" customHeight="1" x14ac:dyDescent="0.3">
      <c r="A80174" s="71"/>
    </row>
    <row r="80176" spans="1:1" ht="12.75" customHeight="1" x14ac:dyDescent="0.3">
      <c r="A80176" s="71"/>
    </row>
    <row r="80178" spans="1:1" ht="12.75" customHeight="1" x14ac:dyDescent="0.3">
      <c r="A80178" s="71"/>
    </row>
    <row r="80180" spans="1:1" ht="12.75" customHeight="1" x14ac:dyDescent="0.3">
      <c r="A80180" s="71"/>
    </row>
    <row r="80182" spans="1:1" ht="12.75" customHeight="1" x14ac:dyDescent="0.3">
      <c r="A80182" s="71"/>
    </row>
    <row r="80184" spans="1:1" ht="12.75" customHeight="1" x14ac:dyDescent="0.3">
      <c r="A80184" s="71"/>
    </row>
    <row r="80186" spans="1:1" ht="12.75" customHeight="1" x14ac:dyDescent="0.3">
      <c r="A80186" s="71"/>
    </row>
    <row r="80188" spans="1:1" ht="12.75" customHeight="1" x14ac:dyDescent="0.3">
      <c r="A80188" s="71"/>
    </row>
    <row r="80190" spans="1:1" ht="12.75" customHeight="1" x14ac:dyDescent="0.3">
      <c r="A80190" s="71"/>
    </row>
    <row r="80192" spans="1:1" ht="12.75" customHeight="1" x14ac:dyDescent="0.3">
      <c r="A80192" s="71"/>
    </row>
    <row r="80194" spans="1:1" ht="12.75" customHeight="1" x14ac:dyDescent="0.3">
      <c r="A80194" s="71"/>
    </row>
    <row r="80196" spans="1:1" ht="12.75" customHeight="1" x14ac:dyDescent="0.3">
      <c r="A80196" s="71"/>
    </row>
    <row r="80198" spans="1:1" ht="12.75" customHeight="1" x14ac:dyDescent="0.3">
      <c r="A80198" s="71"/>
    </row>
    <row r="80200" spans="1:1" ht="12.75" customHeight="1" x14ac:dyDescent="0.3">
      <c r="A80200" s="71"/>
    </row>
    <row r="80202" spans="1:1" ht="12.75" customHeight="1" x14ac:dyDescent="0.3">
      <c r="A80202" s="71"/>
    </row>
    <row r="80204" spans="1:1" ht="12.75" customHeight="1" x14ac:dyDescent="0.3">
      <c r="A80204" s="71"/>
    </row>
    <row r="80206" spans="1:1" ht="12.75" customHeight="1" x14ac:dyDescent="0.3">
      <c r="A80206" s="71"/>
    </row>
    <row r="80208" spans="1:1" ht="12.75" customHeight="1" x14ac:dyDescent="0.3">
      <c r="A80208" s="71"/>
    </row>
    <row r="80210" spans="1:1" ht="12.75" customHeight="1" x14ac:dyDescent="0.3">
      <c r="A80210" s="71"/>
    </row>
    <row r="80212" spans="1:1" ht="12.75" customHeight="1" x14ac:dyDescent="0.3">
      <c r="A80212" s="71"/>
    </row>
    <row r="80214" spans="1:1" ht="12.75" customHeight="1" x14ac:dyDescent="0.3">
      <c r="A80214" s="71"/>
    </row>
    <row r="80216" spans="1:1" ht="12.75" customHeight="1" x14ac:dyDescent="0.3">
      <c r="A80216" s="71"/>
    </row>
    <row r="80218" spans="1:1" ht="12.75" customHeight="1" x14ac:dyDescent="0.3">
      <c r="A80218" s="71"/>
    </row>
    <row r="80220" spans="1:1" ht="12.75" customHeight="1" x14ac:dyDescent="0.3">
      <c r="A80220" s="71"/>
    </row>
    <row r="80222" spans="1:1" ht="12.75" customHeight="1" x14ac:dyDescent="0.3">
      <c r="A80222" s="71"/>
    </row>
    <row r="80224" spans="1:1" ht="12.75" customHeight="1" x14ac:dyDescent="0.3">
      <c r="A80224" s="71"/>
    </row>
    <row r="80226" spans="1:1" ht="12.75" customHeight="1" x14ac:dyDescent="0.3">
      <c r="A80226" s="71"/>
    </row>
    <row r="80228" spans="1:1" ht="12.75" customHeight="1" x14ac:dyDescent="0.3">
      <c r="A80228" s="71"/>
    </row>
    <row r="80230" spans="1:1" ht="12.75" customHeight="1" x14ac:dyDescent="0.3">
      <c r="A80230" s="71"/>
    </row>
    <row r="80232" spans="1:1" ht="12.75" customHeight="1" x14ac:dyDescent="0.3">
      <c r="A80232" s="71"/>
    </row>
    <row r="80234" spans="1:1" ht="12.75" customHeight="1" x14ac:dyDescent="0.3">
      <c r="A80234" s="71"/>
    </row>
    <row r="80236" spans="1:1" ht="12.75" customHeight="1" x14ac:dyDescent="0.3">
      <c r="A80236" s="71"/>
    </row>
    <row r="80238" spans="1:1" ht="12.75" customHeight="1" x14ac:dyDescent="0.3">
      <c r="A80238" s="71"/>
    </row>
    <row r="80240" spans="1:1" ht="12.75" customHeight="1" x14ac:dyDescent="0.3">
      <c r="A80240" s="71"/>
    </row>
    <row r="80242" spans="1:1" ht="12.75" customHeight="1" x14ac:dyDescent="0.3">
      <c r="A80242" s="71"/>
    </row>
    <row r="80244" spans="1:1" ht="12.75" customHeight="1" x14ac:dyDescent="0.3">
      <c r="A80244" s="71"/>
    </row>
    <row r="80246" spans="1:1" ht="12.75" customHeight="1" x14ac:dyDescent="0.3">
      <c r="A80246" s="71"/>
    </row>
    <row r="80248" spans="1:1" ht="12.75" customHeight="1" x14ac:dyDescent="0.3">
      <c r="A80248" s="71"/>
    </row>
    <row r="80250" spans="1:1" ht="12.75" customHeight="1" x14ac:dyDescent="0.3">
      <c r="A80250" s="71"/>
    </row>
    <row r="80252" spans="1:1" ht="12.75" customHeight="1" x14ac:dyDescent="0.3">
      <c r="A80252" s="71"/>
    </row>
    <row r="80254" spans="1:1" ht="12.75" customHeight="1" x14ac:dyDescent="0.3">
      <c r="A80254" s="71"/>
    </row>
    <row r="80256" spans="1:1" ht="12.75" customHeight="1" x14ac:dyDescent="0.3">
      <c r="A80256" s="71"/>
    </row>
    <row r="80258" spans="1:1" ht="12.75" customHeight="1" x14ac:dyDescent="0.3">
      <c r="A80258" s="71"/>
    </row>
    <row r="80260" spans="1:1" ht="12.75" customHeight="1" x14ac:dyDescent="0.3">
      <c r="A80260" s="71"/>
    </row>
    <row r="80262" spans="1:1" ht="12.75" customHeight="1" x14ac:dyDescent="0.3">
      <c r="A80262" s="71"/>
    </row>
    <row r="80264" spans="1:1" ht="12.75" customHeight="1" x14ac:dyDescent="0.3">
      <c r="A80264" s="71"/>
    </row>
    <row r="80266" spans="1:1" ht="12.75" customHeight="1" x14ac:dyDescent="0.3">
      <c r="A80266" s="71"/>
    </row>
    <row r="80268" spans="1:1" ht="12.75" customHeight="1" x14ac:dyDescent="0.3">
      <c r="A80268" s="71"/>
    </row>
    <row r="80270" spans="1:1" ht="12.75" customHeight="1" x14ac:dyDescent="0.3">
      <c r="A80270" s="71"/>
    </row>
    <row r="80272" spans="1:1" ht="12.75" customHeight="1" x14ac:dyDescent="0.3">
      <c r="A80272" s="71"/>
    </row>
    <row r="80274" spans="1:1" ht="12.75" customHeight="1" x14ac:dyDescent="0.3">
      <c r="A80274" s="71"/>
    </row>
    <row r="80276" spans="1:1" ht="12.75" customHeight="1" x14ac:dyDescent="0.3">
      <c r="A80276" s="71"/>
    </row>
    <row r="80278" spans="1:1" ht="12.75" customHeight="1" x14ac:dyDescent="0.3">
      <c r="A80278" s="71"/>
    </row>
    <row r="80280" spans="1:1" ht="12.75" customHeight="1" x14ac:dyDescent="0.3">
      <c r="A80280" s="71"/>
    </row>
    <row r="80282" spans="1:1" ht="12.75" customHeight="1" x14ac:dyDescent="0.3">
      <c r="A80282" s="71"/>
    </row>
    <row r="80284" spans="1:1" ht="12.75" customHeight="1" x14ac:dyDescent="0.3">
      <c r="A80284" s="71"/>
    </row>
    <row r="80286" spans="1:1" ht="12.75" customHeight="1" x14ac:dyDescent="0.3">
      <c r="A80286" s="71"/>
    </row>
    <row r="80288" spans="1:1" ht="12.75" customHeight="1" x14ac:dyDescent="0.3">
      <c r="A80288" s="71"/>
    </row>
    <row r="80290" spans="1:1" ht="12.75" customHeight="1" x14ac:dyDescent="0.3">
      <c r="A80290" s="71"/>
    </row>
    <row r="80292" spans="1:1" ht="12.75" customHeight="1" x14ac:dyDescent="0.3">
      <c r="A80292" s="71"/>
    </row>
    <row r="80294" spans="1:1" ht="12.75" customHeight="1" x14ac:dyDescent="0.3">
      <c r="A80294" s="71"/>
    </row>
    <row r="80296" spans="1:1" ht="12.75" customHeight="1" x14ac:dyDescent="0.3">
      <c r="A80296" s="71"/>
    </row>
    <row r="80298" spans="1:1" ht="12.75" customHeight="1" x14ac:dyDescent="0.3">
      <c r="A80298" s="71"/>
    </row>
    <row r="80300" spans="1:1" ht="12.75" customHeight="1" x14ac:dyDescent="0.3">
      <c r="A80300" s="71"/>
    </row>
    <row r="80302" spans="1:1" ht="12.75" customHeight="1" x14ac:dyDescent="0.3">
      <c r="A80302" s="71"/>
    </row>
    <row r="80304" spans="1:1" ht="12.75" customHeight="1" x14ac:dyDescent="0.3">
      <c r="A80304" s="71"/>
    </row>
    <row r="80306" spans="1:1" ht="12.75" customHeight="1" x14ac:dyDescent="0.3">
      <c r="A80306" s="71"/>
    </row>
    <row r="80308" spans="1:1" ht="12.75" customHeight="1" x14ac:dyDescent="0.3">
      <c r="A80308" s="71"/>
    </row>
    <row r="80310" spans="1:1" ht="12.75" customHeight="1" x14ac:dyDescent="0.3">
      <c r="A80310" s="71"/>
    </row>
    <row r="80312" spans="1:1" ht="12.75" customHeight="1" x14ac:dyDescent="0.3">
      <c r="A80312" s="71"/>
    </row>
    <row r="80314" spans="1:1" ht="12.75" customHeight="1" x14ac:dyDescent="0.3">
      <c r="A80314" s="71"/>
    </row>
    <row r="80316" spans="1:1" ht="12.75" customHeight="1" x14ac:dyDescent="0.3">
      <c r="A80316" s="71"/>
    </row>
    <row r="80318" spans="1:1" ht="12.75" customHeight="1" x14ac:dyDescent="0.3">
      <c r="A80318" s="71"/>
    </row>
    <row r="80320" spans="1:1" ht="12.75" customHeight="1" x14ac:dyDescent="0.3">
      <c r="A80320" s="71"/>
    </row>
    <row r="80322" spans="1:1" ht="12.75" customHeight="1" x14ac:dyDescent="0.3">
      <c r="A80322" s="71"/>
    </row>
    <row r="80324" spans="1:1" ht="12.75" customHeight="1" x14ac:dyDescent="0.3">
      <c r="A80324" s="71"/>
    </row>
    <row r="80326" spans="1:1" ht="12.75" customHeight="1" x14ac:dyDescent="0.3">
      <c r="A80326" s="71"/>
    </row>
    <row r="80328" spans="1:1" ht="12.75" customHeight="1" x14ac:dyDescent="0.3">
      <c r="A80328" s="71"/>
    </row>
    <row r="80330" spans="1:1" ht="12.75" customHeight="1" x14ac:dyDescent="0.3">
      <c r="A80330" s="71"/>
    </row>
    <row r="80332" spans="1:1" ht="12.75" customHeight="1" x14ac:dyDescent="0.3">
      <c r="A80332" s="71"/>
    </row>
    <row r="80334" spans="1:1" ht="12.75" customHeight="1" x14ac:dyDescent="0.3">
      <c r="A80334" s="71"/>
    </row>
    <row r="80336" spans="1:1" ht="12.75" customHeight="1" x14ac:dyDescent="0.3">
      <c r="A80336" s="71"/>
    </row>
    <row r="80338" spans="1:1" ht="12.75" customHeight="1" x14ac:dyDescent="0.3">
      <c r="A80338" s="71"/>
    </row>
    <row r="80340" spans="1:1" ht="12.75" customHeight="1" x14ac:dyDescent="0.3">
      <c r="A80340" s="71"/>
    </row>
    <row r="80342" spans="1:1" ht="12.75" customHeight="1" x14ac:dyDescent="0.3">
      <c r="A80342" s="71"/>
    </row>
    <row r="80344" spans="1:1" ht="12.75" customHeight="1" x14ac:dyDescent="0.3">
      <c r="A80344" s="71"/>
    </row>
    <row r="80346" spans="1:1" ht="12.75" customHeight="1" x14ac:dyDescent="0.3">
      <c r="A80346" s="71"/>
    </row>
    <row r="80348" spans="1:1" ht="12.75" customHeight="1" x14ac:dyDescent="0.3">
      <c r="A80348" s="71"/>
    </row>
    <row r="80350" spans="1:1" ht="12.75" customHeight="1" x14ac:dyDescent="0.3">
      <c r="A80350" s="71"/>
    </row>
    <row r="80352" spans="1:1" ht="12.75" customHeight="1" x14ac:dyDescent="0.3">
      <c r="A80352" s="71"/>
    </row>
    <row r="80354" spans="1:1" ht="12.75" customHeight="1" x14ac:dyDescent="0.3">
      <c r="A80354" s="71"/>
    </row>
    <row r="80356" spans="1:1" ht="12.75" customHeight="1" x14ac:dyDescent="0.3">
      <c r="A80356" s="71"/>
    </row>
    <row r="80358" spans="1:1" ht="12.75" customHeight="1" x14ac:dyDescent="0.3">
      <c r="A80358" s="71"/>
    </row>
    <row r="80360" spans="1:1" ht="12.75" customHeight="1" x14ac:dyDescent="0.3">
      <c r="A80360" s="71"/>
    </row>
    <row r="80362" spans="1:1" ht="12.75" customHeight="1" x14ac:dyDescent="0.3">
      <c r="A80362" s="71"/>
    </row>
    <row r="80364" spans="1:1" ht="12.75" customHeight="1" x14ac:dyDescent="0.3">
      <c r="A80364" s="71"/>
    </row>
    <row r="80366" spans="1:1" ht="12.75" customHeight="1" x14ac:dyDescent="0.3">
      <c r="A80366" s="71"/>
    </row>
    <row r="80368" spans="1:1" ht="12.75" customHeight="1" x14ac:dyDescent="0.3">
      <c r="A80368" s="71"/>
    </row>
    <row r="80370" spans="1:1" ht="12.75" customHeight="1" x14ac:dyDescent="0.3">
      <c r="A80370" s="71"/>
    </row>
    <row r="80372" spans="1:1" ht="12.75" customHeight="1" x14ac:dyDescent="0.3">
      <c r="A80372" s="71"/>
    </row>
    <row r="80374" spans="1:1" ht="12.75" customHeight="1" x14ac:dyDescent="0.3">
      <c r="A80374" s="71"/>
    </row>
    <row r="80376" spans="1:1" ht="12.75" customHeight="1" x14ac:dyDescent="0.3">
      <c r="A80376" s="71"/>
    </row>
    <row r="80378" spans="1:1" ht="12.75" customHeight="1" x14ac:dyDescent="0.3">
      <c r="A80378" s="71"/>
    </row>
    <row r="80380" spans="1:1" ht="12.75" customHeight="1" x14ac:dyDescent="0.3">
      <c r="A80380" s="71"/>
    </row>
    <row r="80382" spans="1:1" ht="12.75" customHeight="1" x14ac:dyDescent="0.3">
      <c r="A80382" s="71"/>
    </row>
    <row r="80384" spans="1:1" ht="12.75" customHeight="1" x14ac:dyDescent="0.3">
      <c r="A80384" s="71"/>
    </row>
    <row r="80386" spans="1:1" ht="12.75" customHeight="1" x14ac:dyDescent="0.3">
      <c r="A80386" s="71"/>
    </row>
    <row r="80388" spans="1:1" ht="12.75" customHeight="1" x14ac:dyDescent="0.3">
      <c r="A80388" s="71"/>
    </row>
    <row r="80390" spans="1:1" ht="12.75" customHeight="1" x14ac:dyDescent="0.3">
      <c r="A80390" s="71"/>
    </row>
    <row r="80392" spans="1:1" ht="12.75" customHeight="1" x14ac:dyDescent="0.3">
      <c r="A80392" s="71"/>
    </row>
    <row r="80394" spans="1:1" ht="12.75" customHeight="1" x14ac:dyDescent="0.3">
      <c r="A80394" s="71"/>
    </row>
    <row r="80396" spans="1:1" ht="12.75" customHeight="1" x14ac:dyDescent="0.3">
      <c r="A80396" s="71"/>
    </row>
    <row r="80398" spans="1:1" ht="12.75" customHeight="1" x14ac:dyDescent="0.3">
      <c r="A80398" s="71"/>
    </row>
    <row r="80400" spans="1:1" ht="12.75" customHeight="1" x14ac:dyDescent="0.3">
      <c r="A80400" s="71"/>
    </row>
    <row r="80402" spans="1:1" ht="12.75" customHeight="1" x14ac:dyDescent="0.3">
      <c r="A80402" s="71"/>
    </row>
    <row r="80404" spans="1:1" ht="12.75" customHeight="1" x14ac:dyDescent="0.3">
      <c r="A80404" s="71"/>
    </row>
    <row r="80406" spans="1:1" ht="12.75" customHeight="1" x14ac:dyDescent="0.3">
      <c r="A80406" s="71"/>
    </row>
    <row r="80408" spans="1:1" ht="12.75" customHeight="1" x14ac:dyDescent="0.3">
      <c r="A80408" s="71"/>
    </row>
    <row r="80410" spans="1:1" ht="12.75" customHeight="1" x14ac:dyDescent="0.3">
      <c r="A80410" s="71"/>
    </row>
    <row r="80412" spans="1:1" ht="12.75" customHeight="1" x14ac:dyDescent="0.3">
      <c r="A80412" s="71"/>
    </row>
    <row r="80414" spans="1:1" ht="12.75" customHeight="1" x14ac:dyDescent="0.3">
      <c r="A80414" s="71"/>
    </row>
    <row r="80416" spans="1:1" ht="12.75" customHeight="1" x14ac:dyDescent="0.3">
      <c r="A80416" s="71"/>
    </row>
    <row r="80418" spans="1:1" ht="12.75" customHeight="1" x14ac:dyDescent="0.3">
      <c r="A80418" s="71"/>
    </row>
    <row r="80420" spans="1:1" ht="12.75" customHeight="1" x14ac:dyDescent="0.3">
      <c r="A80420" s="71"/>
    </row>
    <row r="80422" spans="1:1" ht="12.75" customHeight="1" x14ac:dyDescent="0.3">
      <c r="A80422" s="71"/>
    </row>
    <row r="80424" spans="1:1" ht="12.75" customHeight="1" x14ac:dyDescent="0.3">
      <c r="A80424" s="71"/>
    </row>
    <row r="80426" spans="1:1" ht="12.75" customHeight="1" x14ac:dyDescent="0.3">
      <c r="A80426" s="71"/>
    </row>
    <row r="80428" spans="1:1" ht="12.75" customHeight="1" x14ac:dyDescent="0.3">
      <c r="A80428" s="71"/>
    </row>
    <row r="80430" spans="1:1" ht="12.75" customHeight="1" x14ac:dyDescent="0.3">
      <c r="A80430" s="71"/>
    </row>
    <row r="80432" spans="1:1" ht="12.75" customHeight="1" x14ac:dyDescent="0.3">
      <c r="A80432" s="71"/>
    </row>
    <row r="80434" spans="1:1" ht="12.75" customHeight="1" x14ac:dyDescent="0.3">
      <c r="A80434" s="71"/>
    </row>
    <row r="80436" spans="1:1" ht="12.75" customHeight="1" x14ac:dyDescent="0.3">
      <c r="A80436" s="71"/>
    </row>
    <row r="80438" spans="1:1" ht="12.75" customHeight="1" x14ac:dyDescent="0.3">
      <c r="A80438" s="71"/>
    </row>
    <row r="80440" spans="1:1" ht="12.75" customHeight="1" x14ac:dyDescent="0.3">
      <c r="A80440" s="71"/>
    </row>
    <row r="80442" spans="1:1" ht="12.75" customHeight="1" x14ac:dyDescent="0.3">
      <c r="A80442" s="71"/>
    </row>
    <row r="80444" spans="1:1" ht="12.75" customHeight="1" x14ac:dyDescent="0.3">
      <c r="A80444" s="71"/>
    </row>
    <row r="80446" spans="1:1" ht="12.75" customHeight="1" x14ac:dyDescent="0.3">
      <c r="A80446" s="71"/>
    </row>
    <row r="80448" spans="1:1" ht="12.75" customHeight="1" x14ac:dyDescent="0.3">
      <c r="A80448" s="71"/>
    </row>
    <row r="80450" spans="1:1" ht="12.75" customHeight="1" x14ac:dyDescent="0.3">
      <c r="A80450" s="71"/>
    </row>
    <row r="80452" spans="1:1" ht="12.75" customHeight="1" x14ac:dyDescent="0.3">
      <c r="A80452" s="71"/>
    </row>
    <row r="80454" spans="1:1" ht="12.75" customHeight="1" x14ac:dyDescent="0.3">
      <c r="A80454" s="71"/>
    </row>
    <row r="80456" spans="1:1" ht="12.75" customHeight="1" x14ac:dyDescent="0.3">
      <c r="A80456" s="71"/>
    </row>
    <row r="80458" spans="1:1" ht="12.75" customHeight="1" x14ac:dyDescent="0.3">
      <c r="A80458" s="71"/>
    </row>
    <row r="80460" spans="1:1" ht="12.75" customHeight="1" x14ac:dyDescent="0.3">
      <c r="A80460" s="71"/>
    </row>
    <row r="80462" spans="1:1" ht="12.75" customHeight="1" x14ac:dyDescent="0.3">
      <c r="A80462" s="71"/>
    </row>
    <row r="80464" spans="1:1" ht="12.75" customHeight="1" x14ac:dyDescent="0.3">
      <c r="A80464" s="71"/>
    </row>
    <row r="80466" spans="1:1" ht="12.75" customHeight="1" x14ac:dyDescent="0.3">
      <c r="A80466" s="71"/>
    </row>
    <row r="80468" spans="1:1" ht="12.75" customHeight="1" x14ac:dyDescent="0.3">
      <c r="A80468" s="71"/>
    </row>
    <row r="80470" spans="1:1" ht="12.75" customHeight="1" x14ac:dyDescent="0.3">
      <c r="A80470" s="71"/>
    </row>
    <row r="80472" spans="1:1" ht="12.75" customHeight="1" x14ac:dyDescent="0.3">
      <c r="A80472" s="71"/>
    </row>
    <row r="80474" spans="1:1" ht="12.75" customHeight="1" x14ac:dyDescent="0.3">
      <c r="A80474" s="71"/>
    </row>
    <row r="80476" spans="1:1" ht="12.75" customHeight="1" x14ac:dyDescent="0.3">
      <c r="A80476" s="71"/>
    </row>
    <row r="80478" spans="1:1" ht="12.75" customHeight="1" x14ac:dyDescent="0.3">
      <c r="A80478" s="71"/>
    </row>
    <row r="80480" spans="1:1" ht="12.75" customHeight="1" x14ac:dyDescent="0.3">
      <c r="A80480" s="71"/>
    </row>
    <row r="80482" spans="1:1" ht="12.75" customHeight="1" x14ac:dyDescent="0.3">
      <c r="A80482" s="71"/>
    </row>
    <row r="80484" spans="1:1" ht="12.75" customHeight="1" x14ac:dyDescent="0.3">
      <c r="A80484" s="71"/>
    </row>
    <row r="80486" spans="1:1" ht="12.75" customHeight="1" x14ac:dyDescent="0.3">
      <c r="A80486" s="71"/>
    </row>
    <row r="80488" spans="1:1" ht="12.75" customHeight="1" x14ac:dyDescent="0.3">
      <c r="A80488" s="71"/>
    </row>
    <row r="80490" spans="1:1" ht="12.75" customHeight="1" x14ac:dyDescent="0.3">
      <c r="A80490" s="71"/>
    </row>
    <row r="80492" spans="1:1" ht="12.75" customHeight="1" x14ac:dyDescent="0.3">
      <c r="A80492" s="71"/>
    </row>
    <row r="80494" spans="1:1" ht="12.75" customHeight="1" x14ac:dyDescent="0.3">
      <c r="A80494" s="71"/>
    </row>
    <row r="80496" spans="1:1" ht="12.75" customHeight="1" x14ac:dyDescent="0.3">
      <c r="A80496" s="71"/>
    </row>
    <row r="80498" spans="1:1" ht="12.75" customHeight="1" x14ac:dyDescent="0.3">
      <c r="A80498" s="71"/>
    </row>
    <row r="80500" spans="1:1" ht="12.75" customHeight="1" x14ac:dyDescent="0.3">
      <c r="A80500" s="71"/>
    </row>
    <row r="80502" spans="1:1" ht="12.75" customHeight="1" x14ac:dyDescent="0.3">
      <c r="A80502" s="71"/>
    </row>
    <row r="80504" spans="1:1" ht="12.75" customHeight="1" x14ac:dyDescent="0.3">
      <c r="A80504" s="71"/>
    </row>
    <row r="80506" spans="1:1" ht="12.75" customHeight="1" x14ac:dyDescent="0.3">
      <c r="A80506" s="71"/>
    </row>
    <row r="80508" spans="1:1" ht="12.75" customHeight="1" x14ac:dyDescent="0.3">
      <c r="A80508" s="71"/>
    </row>
    <row r="80510" spans="1:1" ht="12.75" customHeight="1" x14ac:dyDescent="0.3">
      <c r="A80510" s="71"/>
    </row>
    <row r="80512" spans="1:1" ht="12.75" customHeight="1" x14ac:dyDescent="0.3">
      <c r="A80512" s="71"/>
    </row>
    <row r="80514" spans="1:1" ht="12.75" customHeight="1" x14ac:dyDescent="0.3">
      <c r="A80514" s="71"/>
    </row>
    <row r="80516" spans="1:1" ht="12.75" customHeight="1" x14ac:dyDescent="0.3">
      <c r="A80516" s="71"/>
    </row>
    <row r="80518" spans="1:1" ht="12.75" customHeight="1" x14ac:dyDescent="0.3">
      <c r="A80518" s="71"/>
    </row>
    <row r="80520" spans="1:1" ht="12.75" customHeight="1" x14ac:dyDescent="0.3">
      <c r="A80520" s="71"/>
    </row>
    <row r="80522" spans="1:1" ht="12.75" customHeight="1" x14ac:dyDescent="0.3">
      <c r="A80522" s="71"/>
    </row>
    <row r="80524" spans="1:1" ht="12.75" customHeight="1" x14ac:dyDescent="0.3">
      <c r="A80524" s="71"/>
    </row>
    <row r="80526" spans="1:1" ht="12.75" customHeight="1" x14ac:dyDescent="0.3">
      <c r="A80526" s="71"/>
    </row>
    <row r="80528" spans="1:1" ht="12.75" customHeight="1" x14ac:dyDescent="0.3">
      <c r="A80528" s="71"/>
    </row>
    <row r="80530" spans="1:1" ht="12.75" customHeight="1" x14ac:dyDescent="0.3">
      <c r="A80530" s="71"/>
    </row>
    <row r="80532" spans="1:1" ht="12.75" customHeight="1" x14ac:dyDescent="0.3">
      <c r="A80532" s="71"/>
    </row>
    <row r="80534" spans="1:1" ht="12.75" customHeight="1" x14ac:dyDescent="0.3">
      <c r="A80534" s="71"/>
    </row>
    <row r="80536" spans="1:1" ht="12.75" customHeight="1" x14ac:dyDescent="0.3">
      <c r="A80536" s="71"/>
    </row>
    <row r="80538" spans="1:1" ht="12.75" customHeight="1" x14ac:dyDescent="0.3">
      <c r="A80538" s="71"/>
    </row>
    <row r="80540" spans="1:1" ht="12.75" customHeight="1" x14ac:dyDescent="0.3">
      <c r="A80540" s="71"/>
    </row>
    <row r="80542" spans="1:1" ht="12.75" customHeight="1" x14ac:dyDescent="0.3">
      <c r="A80542" s="71"/>
    </row>
    <row r="80544" spans="1:1" ht="12.75" customHeight="1" x14ac:dyDescent="0.3">
      <c r="A80544" s="71"/>
    </row>
    <row r="80546" spans="1:1" ht="12.75" customHeight="1" x14ac:dyDescent="0.3">
      <c r="A80546" s="71"/>
    </row>
    <row r="80548" spans="1:1" ht="12.75" customHeight="1" x14ac:dyDescent="0.3">
      <c r="A80548" s="71"/>
    </row>
    <row r="80550" spans="1:1" ht="12.75" customHeight="1" x14ac:dyDescent="0.3">
      <c r="A80550" s="71"/>
    </row>
    <row r="80552" spans="1:1" ht="12.75" customHeight="1" x14ac:dyDescent="0.3">
      <c r="A80552" s="71"/>
    </row>
    <row r="80554" spans="1:1" ht="12.75" customHeight="1" x14ac:dyDescent="0.3">
      <c r="A80554" s="71"/>
    </row>
    <row r="80556" spans="1:1" ht="12.75" customHeight="1" x14ac:dyDescent="0.3">
      <c r="A80556" s="71"/>
    </row>
    <row r="80558" spans="1:1" ht="12.75" customHeight="1" x14ac:dyDescent="0.3">
      <c r="A80558" s="71"/>
    </row>
    <row r="80560" spans="1:1" ht="12.75" customHeight="1" x14ac:dyDescent="0.3">
      <c r="A80560" s="71"/>
    </row>
    <row r="80562" spans="1:1" ht="12.75" customHeight="1" x14ac:dyDescent="0.3">
      <c r="A80562" s="71"/>
    </row>
    <row r="80564" spans="1:1" ht="12.75" customHeight="1" x14ac:dyDescent="0.3">
      <c r="A80564" s="71"/>
    </row>
    <row r="80566" spans="1:1" ht="12.75" customHeight="1" x14ac:dyDescent="0.3">
      <c r="A80566" s="71"/>
    </row>
    <row r="80568" spans="1:1" ht="12.75" customHeight="1" x14ac:dyDescent="0.3">
      <c r="A80568" s="71"/>
    </row>
    <row r="80570" spans="1:1" ht="12.75" customHeight="1" x14ac:dyDescent="0.3">
      <c r="A80570" s="71"/>
    </row>
    <row r="80572" spans="1:1" ht="12.75" customHeight="1" x14ac:dyDescent="0.3">
      <c r="A80572" s="71"/>
    </row>
    <row r="80574" spans="1:1" ht="12.75" customHeight="1" x14ac:dyDescent="0.3">
      <c r="A80574" s="71"/>
    </row>
    <row r="80576" spans="1:1" ht="12.75" customHeight="1" x14ac:dyDescent="0.3">
      <c r="A80576" s="71"/>
    </row>
    <row r="80578" spans="1:1" ht="12.75" customHeight="1" x14ac:dyDescent="0.3">
      <c r="A80578" s="71"/>
    </row>
    <row r="80580" spans="1:1" ht="12.75" customHeight="1" x14ac:dyDescent="0.3">
      <c r="A80580" s="71"/>
    </row>
    <row r="80582" spans="1:1" ht="12.75" customHeight="1" x14ac:dyDescent="0.3">
      <c r="A80582" s="71"/>
    </row>
    <row r="80584" spans="1:1" ht="12.75" customHeight="1" x14ac:dyDescent="0.3">
      <c r="A80584" s="71"/>
    </row>
    <row r="80586" spans="1:1" ht="12.75" customHeight="1" x14ac:dyDescent="0.3">
      <c r="A80586" s="71"/>
    </row>
    <row r="80588" spans="1:1" ht="12.75" customHeight="1" x14ac:dyDescent="0.3">
      <c r="A80588" s="71"/>
    </row>
    <row r="80590" spans="1:1" ht="12.75" customHeight="1" x14ac:dyDescent="0.3">
      <c r="A80590" s="71"/>
    </row>
    <row r="80592" spans="1:1" ht="12.75" customHeight="1" x14ac:dyDescent="0.3">
      <c r="A80592" s="71"/>
    </row>
    <row r="80594" spans="1:1" ht="12.75" customHeight="1" x14ac:dyDescent="0.3">
      <c r="A80594" s="71"/>
    </row>
    <row r="80596" spans="1:1" ht="12.75" customHeight="1" x14ac:dyDescent="0.3">
      <c r="A80596" s="71"/>
    </row>
    <row r="80598" spans="1:1" ht="12.75" customHeight="1" x14ac:dyDescent="0.3">
      <c r="A80598" s="71"/>
    </row>
    <row r="80600" spans="1:1" ht="12.75" customHeight="1" x14ac:dyDescent="0.3">
      <c r="A80600" s="71"/>
    </row>
    <row r="80602" spans="1:1" ht="12.75" customHeight="1" x14ac:dyDescent="0.3">
      <c r="A80602" s="71"/>
    </row>
    <row r="80604" spans="1:1" ht="12.75" customHeight="1" x14ac:dyDescent="0.3">
      <c r="A80604" s="71"/>
    </row>
    <row r="80606" spans="1:1" ht="12.75" customHeight="1" x14ac:dyDescent="0.3">
      <c r="A80606" s="71"/>
    </row>
    <row r="80608" spans="1:1" ht="12.75" customHeight="1" x14ac:dyDescent="0.3">
      <c r="A80608" s="71"/>
    </row>
    <row r="80610" spans="1:1" ht="12.75" customHeight="1" x14ac:dyDescent="0.3">
      <c r="A80610" s="71"/>
    </row>
    <row r="80612" spans="1:1" ht="12.75" customHeight="1" x14ac:dyDescent="0.3">
      <c r="A80612" s="71"/>
    </row>
    <row r="80614" spans="1:1" ht="12.75" customHeight="1" x14ac:dyDescent="0.3">
      <c r="A80614" s="71"/>
    </row>
    <row r="80616" spans="1:1" ht="12.75" customHeight="1" x14ac:dyDescent="0.3">
      <c r="A80616" s="71"/>
    </row>
    <row r="80618" spans="1:1" ht="12.75" customHeight="1" x14ac:dyDescent="0.3">
      <c r="A80618" s="71"/>
    </row>
    <row r="80620" spans="1:1" ht="12.75" customHeight="1" x14ac:dyDescent="0.3">
      <c r="A80620" s="71"/>
    </row>
    <row r="80622" spans="1:1" ht="12.75" customHeight="1" x14ac:dyDescent="0.3">
      <c r="A80622" s="71"/>
    </row>
    <row r="80624" spans="1:1" ht="12.75" customHeight="1" x14ac:dyDescent="0.3">
      <c r="A80624" s="71"/>
    </row>
    <row r="80626" spans="1:1" ht="12.75" customHeight="1" x14ac:dyDescent="0.3">
      <c r="A80626" s="71"/>
    </row>
    <row r="80628" spans="1:1" ht="12.75" customHeight="1" x14ac:dyDescent="0.3">
      <c r="A80628" s="71"/>
    </row>
    <row r="80630" spans="1:1" ht="12.75" customHeight="1" x14ac:dyDescent="0.3">
      <c r="A80630" s="71"/>
    </row>
    <row r="80632" spans="1:1" ht="12.75" customHeight="1" x14ac:dyDescent="0.3">
      <c r="A80632" s="71"/>
    </row>
    <row r="80634" spans="1:1" ht="12.75" customHeight="1" x14ac:dyDescent="0.3">
      <c r="A80634" s="71"/>
    </row>
    <row r="80636" spans="1:1" ht="12.75" customHeight="1" x14ac:dyDescent="0.3">
      <c r="A80636" s="71"/>
    </row>
    <row r="80638" spans="1:1" ht="12.75" customHeight="1" x14ac:dyDescent="0.3">
      <c r="A80638" s="71"/>
    </row>
    <row r="80640" spans="1:1" ht="12.75" customHeight="1" x14ac:dyDescent="0.3">
      <c r="A80640" s="71"/>
    </row>
    <row r="80642" spans="1:1" ht="12.75" customHeight="1" x14ac:dyDescent="0.3">
      <c r="A80642" s="71"/>
    </row>
    <row r="80644" spans="1:1" ht="12.75" customHeight="1" x14ac:dyDescent="0.3">
      <c r="A80644" s="71"/>
    </row>
    <row r="80646" spans="1:1" ht="12.75" customHeight="1" x14ac:dyDescent="0.3">
      <c r="A80646" s="71"/>
    </row>
    <row r="80648" spans="1:1" ht="12.75" customHeight="1" x14ac:dyDescent="0.3">
      <c r="A80648" s="71"/>
    </row>
    <row r="80650" spans="1:1" ht="12.75" customHeight="1" x14ac:dyDescent="0.3">
      <c r="A80650" s="71"/>
    </row>
    <row r="80652" spans="1:1" ht="12.75" customHeight="1" x14ac:dyDescent="0.3">
      <c r="A80652" s="71"/>
    </row>
    <row r="80654" spans="1:1" ht="12.75" customHeight="1" x14ac:dyDescent="0.3">
      <c r="A80654" s="71"/>
    </row>
    <row r="80656" spans="1:1" ht="12.75" customHeight="1" x14ac:dyDescent="0.3">
      <c r="A80656" s="71"/>
    </row>
    <row r="80658" spans="1:1" ht="12.75" customHeight="1" x14ac:dyDescent="0.3">
      <c r="A80658" s="71"/>
    </row>
    <row r="80660" spans="1:1" ht="12.75" customHeight="1" x14ac:dyDescent="0.3">
      <c r="A80660" s="71"/>
    </row>
    <row r="80662" spans="1:1" ht="12.75" customHeight="1" x14ac:dyDescent="0.3">
      <c r="A80662" s="71"/>
    </row>
    <row r="80664" spans="1:1" ht="12.75" customHeight="1" x14ac:dyDescent="0.3">
      <c r="A80664" s="71"/>
    </row>
    <row r="80666" spans="1:1" ht="12.75" customHeight="1" x14ac:dyDescent="0.3">
      <c r="A80666" s="71"/>
    </row>
    <row r="80668" spans="1:1" ht="12.75" customHeight="1" x14ac:dyDescent="0.3">
      <c r="A80668" s="71"/>
    </row>
    <row r="80670" spans="1:1" ht="12.75" customHeight="1" x14ac:dyDescent="0.3">
      <c r="A80670" s="71"/>
    </row>
    <row r="80672" spans="1:1" ht="12.75" customHeight="1" x14ac:dyDescent="0.3">
      <c r="A80672" s="71"/>
    </row>
    <row r="80674" spans="1:1" ht="12.75" customHeight="1" x14ac:dyDescent="0.3">
      <c r="A80674" s="71"/>
    </row>
    <row r="80676" spans="1:1" ht="12.75" customHeight="1" x14ac:dyDescent="0.3">
      <c r="A80676" s="71"/>
    </row>
    <row r="80678" spans="1:1" ht="12.75" customHeight="1" x14ac:dyDescent="0.3">
      <c r="A80678" s="71"/>
    </row>
    <row r="80680" spans="1:1" ht="12.75" customHeight="1" x14ac:dyDescent="0.3">
      <c r="A80680" s="71"/>
    </row>
    <row r="80682" spans="1:1" ht="12.75" customHeight="1" x14ac:dyDescent="0.3">
      <c r="A80682" s="71"/>
    </row>
    <row r="80684" spans="1:1" ht="12.75" customHeight="1" x14ac:dyDescent="0.3">
      <c r="A80684" s="71"/>
    </row>
    <row r="80686" spans="1:1" ht="12.75" customHeight="1" x14ac:dyDescent="0.3">
      <c r="A80686" s="71"/>
    </row>
    <row r="80688" spans="1:1" ht="12.75" customHeight="1" x14ac:dyDescent="0.3">
      <c r="A80688" s="71"/>
    </row>
    <row r="80690" spans="1:1" ht="12.75" customHeight="1" x14ac:dyDescent="0.3">
      <c r="A80690" s="71"/>
    </row>
    <row r="80692" spans="1:1" ht="12.75" customHeight="1" x14ac:dyDescent="0.3">
      <c r="A80692" s="71"/>
    </row>
    <row r="80694" spans="1:1" ht="12.75" customHeight="1" x14ac:dyDescent="0.3">
      <c r="A80694" s="71"/>
    </row>
    <row r="80696" spans="1:1" ht="12.75" customHeight="1" x14ac:dyDescent="0.3">
      <c r="A80696" s="71"/>
    </row>
    <row r="80698" spans="1:1" ht="12.75" customHeight="1" x14ac:dyDescent="0.3">
      <c r="A80698" s="71"/>
    </row>
    <row r="80700" spans="1:1" ht="12.75" customHeight="1" x14ac:dyDescent="0.3">
      <c r="A80700" s="71"/>
    </row>
    <row r="80702" spans="1:1" ht="12.75" customHeight="1" x14ac:dyDescent="0.3">
      <c r="A80702" s="71"/>
    </row>
    <row r="80704" spans="1:1" ht="12.75" customHeight="1" x14ac:dyDescent="0.3">
      <c r="A80704" s="71"/>
    </row>
    <row r="80706" spans="1:1" ht="12.75" customHeight="1" x14ac:dyDescent="0.3">
      <c r="A80706" s="71"/>
    </row>
    <row r="80708" spans="1:1" ht="12.75" customHeight="1" x14ac:dyDescent="0.3">
      <c r="A80708" s="71"/>
    </row>
    <row r="80710" spans="1:1" ht="12.75" customHeight="1" x14ac:dyDescent="0.3">
      <c r="A80710" s="71"/>
    </row>
    <row r="80712" spans="1:1" ht="12.75" customHeight="1" x14ac:dyDescent="0.3">
      <c r="A80712" s="71"/>
    </row>
    <row r="80714" spans="1:1" ht="12.75" customHeight="1" x14ac:dyDescent="0.3">
      <c r="A80714" s="71"/>
    </row>
    <row r="80716" spans="1:1" ht="12.75" customHeight="1" x14ac:dyDescent="0.3">
      <c r="A80716" s="71"/>
    </row>
    <row r="80718" spans="1:1" ht="12.75" customHeight="1" x14ac:dyDescent="0.3">
      <c r="A80718" s="71"/>
    </row>
    <row r="80720" spans="1:1" ht="12.75" customHeight="1" x14ac:dyDescent="0.3">
      <c r="A80720" s="71"/>
    </row>
    <row r="80722" spans="1:1" ht="12.75" customHeight="1" x14ac:dyDescent="0.3">
      <c r="A80722" s="71"/>
    </row>
    <row r="80724" spans="1:1" ht="12.75" customHeight="1" x14ac:dyDescent="0.3">
      <c r="A80724" s="71"/>
    </row>
    <row r="80726" spans="1:1" ht="12.75" customHeight="1" x14ac:dyDescent="0.3">
      <c r="A80726" s="71"/>
    </row>
    <row r="80728" spans="1:1" ht="12.75" customHeight="1" x14ac:dyDescent="0.3">
      <c r="A80728" s="71"/>
    </row>
    <row r="80730" spans="1:1" ht="12.75" customHeight="1" x14ac:dyDescent="0.3">
      <c r="A80730" s="71"/>
    </row>
    <row r="80732" spans="1:1" ht="12.75" customHeight="1" x14ac:dyDescent="0.3">
      <c r="A80732" s="71"/>
    </row>
    <row r="80734" spans="1:1" ht="12.75" customHeight="1" x14ac:dyDescent="0.3">
      <c r="A80734" s="71"/>
    </row>
    <row r="80736" spans="1:1" ht="12.75" customHeight="1" x14ac:dyDescent="0.3">
      <c r="A80736" s="71"/>
    </row>
    <row r="80738" spans="1:1" ht="12.75" customHeight="1" x14ac:dyDescent="0.3">
      <c r="A80738" s="71"/>
    </row>
    <row r="80740" spans="1:1" ht="12.75" customHeight="1" x14ac:dyDescent="0.3">
      <c r="A80740" s="71"/>
    </row>
    <row r="80742" spans="1:1" ht="12.75" customHeight="1" x14ac:dyDescent="0.3">
      <c r="A80742" s="71"/>
    </row>
    <row r="80744" spans="1:1" ht="12.75" customHeight="1" x14ac:dyDescent="0.3">
      <c r="A80744" s="71"/>
    </row>
    <row r="80746" spans="1:1" ht="12.75" customHeight="1" x14ac:dyDescent="0.3">
      <c r="A80746" s="71"/>
    </row>
    <row r="80748" spans="1:1" ht="12.75" customHeight="1" x14ac:dyDescent="0.3">
      <c r="A80748" s="71"/>
    </row>
    <row r="80750" spans="1:1" ht="12.75" customHeight="1" x14ac:dyDescent="0.3">
      <c r="A80750" s="71"/>
    </row>
    <row r="80752" spans="1:1" ht="12.75" customHeight="1" x14ac:dyDescent="0.3">
      <c r="A80752" s="71"/>
    </row>
    <row r="80754" spans="1:1" ht="12.75" customHeight="1" x14ac:dyDescent="0.3">
      <c r="A80754" s="71"/>
    </row>
    <row r="80756" spans="1:1" ht="12.75" customHeight="1" x14ac:dyDescent="0.3">
      <c r="A80756" s="71"/>
    </row>
    <row r="80758" spans="1:1" ht="12.75" customHeight="1" x14ac:dyDescent="0.3">
      <c r="A80758" s="71"/>
    </row>
    <row r="80760" spans="1:1" ht="12.75" customHeight="1" x14ac:dyDescent="0.3">
      <c r="A80760" s="71"/>
    </row>
    <row r="80762" spans="1:1" ht="12.75" customHeight="1" x14ac:dyDescent="0.3">
      <c r="A80762" s="71"/>
    </row>
    <row r="80764" spans="1:1" ht="12.75" customHeight="1" x14ac:dyDescent="0.3">
      <c r="A80764" s="71"/>
    </row>
    <row r="80766" spans="1:1" ht="12.75" customHeight="1" x14ac:dyDescent="0.3">
      <c r="A80766" s="71"/>
    </row>
    <row r="80768" spans="1:1" ht="12.75" customHeight="1" x14ac:dyDescent="0.3">
      <c r="A80768" s="71"/>
    </row>
    <row r="80770" spans="1:1" ht="12.75" customHeight="1" x14ac:dyDescent="0.3">
      <c r="A80770" s="71"/>
    </row>
    <row r="80772" spans="1:1" ht="12.75" customHeight="1" x14ac:dyDescent="0.3">
      <c r="A80772" s="71"/>
    </row>
    <row r="80774" spans="1:1" ht="12.75" customHeight="1" x14ac:dyDescent="0.3">
      <c r="A80774" s="71"/>
    </row>
    <row r="80776" spans="1:1" ht="12.75" customHeight="1" x14ac:dyDescent="0.3">
      <c r="A80776" s="71"/>
    </row>
    <row r="80778" spans="1:1" ht="12.75" customHeight="1" x14ac:dyDescent="0.3">
      <c r="A80778" s="71"/>
    </row>
    <row r="80780" spans="1:1" ht="12.75" customHeight="1" x14ac:dyDescent="0.3">
      <c r="A80780" s="71"/>
    </row>
    <row r="80782" spans="1:1" ht="12.75" customHeight="1" x14ac:dyDescent="0.3">
      <c r="A80782" s="71"/>
    </row>
    <row r="80784" spans="1:1" ht="12.75" customHeight="1" x14ac:dyDescent="0.3">
      <c r="A80784" s="71"/>
    </row>
    <row r="80786" spans="1:1" ht="12.75" customHeight="1" x14ac:dyDescent="0.3">
      <c r="A80786" s="71"/>
    </row>
    <row r="80788" spans="1:1" ht="12.75" customHeight="1" x14ac:dyDescent="0.3">
      <c r="A80788" s="71"/>
    </row>
    <row r="80790" spans="1:1" ht="12.75" customHeight="1" x14ac:dyDescent="0.3">
      <c r="A80790" s="71"/>
    </row>
    <row r="80792" spans="1:1" ht="12.75" customHeight="1" x14ac:dyDescent="0.3">
      <c r="A80792" s="71"/>
    </row>
    <row r="80794" spans="1:1" ht="12.75" customHeight="1" x14ac:dyDescent="0.3">
      <c r="A80794" s="71"/>
    </row>
    <row r="80796" spans="1:1" ht="12.75" customHeight="1" x14ac:dyDescent="0.3">
      <c r="A80796" s="71"/>
    </row>
    <row r="80798" spans="1:1" ht="12.75" customHeight="1" x14ac:dyDescent="0.3">
      <c r="A80798" s="71"/>
    </row>
    <row r="80800" spans="1:1" ht="12.75" customHeight="1" x14ac:dyDescent="0.3">
      <c r="A80800" s="71"/>
    </row>
    <row r="80802" spans="1:1" ht="12.75" customHeight="1" x14ac:dyDescent="0.3">
      <c r="A80802" s="71"/>
    </row>
    <row r="80804" spans="1:1" ht="12.75" customHeight="1" x14ac:dyDescent="0.3">
      <c r="A80804" s="71"/>
    </row>
    <row r="80806" spans="1:1" ht="12.75" customHeight="1" x14ac:dyDescent="0.3">
      <c r="A80806" s="71"/>
    </row>
    <row r="80808" spans="1:1" ht="12.75" customHeight="1" x14ac:dyDescent="0.3">
      <c r="A80808" s="71"/>
    </row>
    <row r="80810" spans="1:1" ht="12.75" customHeight="1" x14ac:dyDescent="0.3">
      <c r="A80810" s="71"/>
    </row>
    <row r="80812" spans="1:1" ht="12.75" customHeight="1" x14ac:dyDescent="0.3">
      <c r="A80812" s="71"/>
    </row>
    <row r="80814" spans="1:1" ht="12.75" customHeight="1" x14ac:dyDescent="0.3">
      <c r="A80814" s="71"/>
    </row>
    <row r="80816" spans="1:1" ht="12.75" customHeight="1" x14ac:dyDescent="0.3">
      <c r="A80816" s="71"/>
    </row>
    <row r="80818" spans="1:1" ht="12.75" customHeight="1" x14ac:dyDescent="0.3">
      <c r="A80818" s="71"/>
    </row>
    <row r="80820" spans="1:1" ht="12.75" customHeight="1" x14ac:dyDescent="0.3">
      <c r="A80820" s="71"/>
    </row>
    <row r="80822" spans="1:1" ht="12.75" customHeight="1" x14ac:dyDescent="0.3">
      <c r="A80822" s="71"/>
    </row>
    <row r="80824" spans="1:1" ht="12.75" customHeight="1" x14ac:dyDescent="0.3">
      <c r="A80824" s="71"/>
    </row>
    <row r="80826" spans="1:1" ht="12.75" customHeight="1" x14ac:dyDescent="0.3">
      <c r="A80826" s="71"/>
    </row>
    <row r="80828" spans="1:1" ht="12.75" customHeight="1" x14ac:dyDescent="0.3">
      <c r="A80828" s="71"/>
    </row>
    <row r="80830" spans="1:1" ht="12.75" customHeight="1" x14ac:dyDescent="0.3">
      <c r="A80830" s="71"/>
    </row>
    <row r="80832" spans="1:1" ht="12.75" customHeight="1" x14ac:dyDescent="0.3">
      <c r="A80832" s="71"/>
    </row>
    <row r="80834" spans="1:1" ht="12.75" customHeight="1" x14ac:dyDescent="0.3">
      <c r="A80834" s="71"/>
    </row>
    <row r="80836" spans="1:1" ht="12.75" customHeight="1" x14ac:dyDescent="0.3">
      <c r="A80836" s="71"/>
    </row>
    <row r="80838" spans="1:1" ht="12.75" customHeight="1" x14ac:dyDescent="0.3">
      <c r="A80838" s="71"/>
    </row>
    <row r="80840" spans="1:1" ht="12.75" customHeight="1" x14ac:dyDescent="0.3">
      <c r="A80840" s="71"/>
    </row>
    <row r="80842" spans="1:1" ht="12.75" customHeight="1" x14ac:dyDescent="0.3">
      <c r="A80842" s="71"/>
    </row>
    <row r="80844" spans="1:1" ht="12.75" customHeight="1" x14ac:dyDescent="0.3">
      <c r="A80844" s="71"/>
    </row>
    <row r="80846" spans="1:1" ht="12.75" customHeight="1" x14ac:dyDescent="0.3">
      <c r="A80846" s="71"/>
    </row>
    <row r="80848" spans="1:1" ht="12.75" customHeight="1" x14ac:dyDescent="0.3">
      <c r="A80848" s="71"/>
    </row>
    <row r="80850" spans="1:1" ht="12.75" customHeight="1" x14ac:dyDescent="0.3">
      <c r="A80850" s="71"/>
    </row>
    <row r="80852" spans="1:1" ht="12.75" customHeight="1" x14ac:dyDescent="0.3">
      <c r="A80852" s="71"/>
    </row>
    <row r="80854" spans="1:1" ht="12.75" customHeight="1" x14ac:dyDescent="0.3">
      <c r="A80854" s="71"/>
    </row>
    <row r="80856" spans="1:1" ht="12.75" customHeight="1" x14ac:dyDescent="0.3">
      <c r="A80856" s="71"/>
    </row>
    <row r="80858" spans="1:1" ht="12.75" customHeight="1" x14ac:dyDescent="0.3">
      <c r="A80858" s="71"/>
    </row>
    <row r="80860" spans="1:1" ht="12.75" customHeight="1" x14ac:dyDescent="0.3">
      <c r="A80860" s="71"/>
    </row>
    <row r="80862" spans="1:1" ht="12.75" customHeight="1" x14ac:dyDescent="0.3">
      <c r="A80862" s="71"/>
    </row>
    <row r="80864" spans="1:1" ht="12.75" customHeight="1" x14ac:dyDescent="0.3">
      <c r="A80864" s="71"/>
    </row>
    <row r="80866" spans="1:1" ht="12.75" customHeight="1" x14ac:dyDescent="0.3">
      <c r="A80866" s="71"/>
    </row>
    <row r="80868" spans="1:1" ht="12.75" customHeight="1" x14ac:dyDescent="0.3">
      <c r="A80868" s="71"/>
    </row>
    <row r="80870" spans="1:1" ht="12.75" customHeight="1" x14ac:dyDescent="0.3">
      <c r="A80870" s="71"/>
    </row>
    <row r="80872" spans="1:1" ht="12.75" customHeight="1" x14ac:dyDescent="0.3">
      <c r="A80872" s="71"/>
    </row>
    <row r="80874" spans="1:1" ht="12.75" customHeight="1" x14ac:dyDescent="0.3">
      <c r="A80874" s="71"/>
    </row>
    <row r="80876" spans="1:1" ht="12.75" customHeight="1" x14ac:dyDescent="0.3">
      <c r="A80876" s="71"/>
    </row>
    <row r="80878" spans="1:1" ht="12.75" customHeight="1" x14ac:dyDescent="0.3">
      <c r="A80878" s="71"/>
    </row>
    <row r="80880" spans="1:1" ht="12.75" customHeight="1" x14ac:dyDescent="0.3">
      <c r="A80880" s="71"/>
    </row>
    <row r="80882" spans="1:1" ht="12.75" customHeight="1" x14ac:dyDescent="0.3">
      <c r="A80882" s="71"/>
    </row>
    <row r="80884" spans="1:1" ht="12.75" customHeight="1" x14ac:dyDescent="0.3">
      <c r="A80884" s="71"/>
    </row>
    <row r="80886" spans="1:1" ht="12.75" customHeight="1" x14ac:dyDescent="0.3">
      <c r="A80886" s="71"/>
    </row>
    <row r="80888" spans="1:1" ht="12.75" customHeight="1" x14ac:dyDescent="0.3">
      <c r="A80888" s="71"/>
    </row>
    <row r="80890" spans="1:1" ht="12.75" customHeight="1" x14ac:dyDescent="0.3">
      <c r="A80890" s="71"/>
    </row>
    <row r="80892" spans="1:1" ht="12.75" customHeight="1" x14ac:dyDescent="0.3">
      <c r="A80892" s="71"/>
    </row>
    <row r="80894" spans="1:1" ht="12.75" customHeight="1" x14ac:dyDescent="0.3">
      <c r="A80894" s="71"/>
    </row>
    <row r="80896" spans="1:1" ht="12.75" customHeight="1" x14ac:dyDescent="0.3">
      <c r="A80896" s="71"/>
    </row>
    <row r="80898" spans="1:1" ht="12.75" customHeight="1" x14ac:dyDescent="0.3">
      <c r="A80898" s="71"/>
    </row>
    <row r="80900" spans="1:1" ht="12.75" customHeight="1" x14ac:dyDescent="0.3">
      <c r="A80900" s="71"/>
    </row>
    <row r="80902" spans="1:1" ht="12.75" customHeight="1" x14ac:dyDescent="0.3">
      <c r="A80902" s="71"/>
    </row>
    <row r="80904" spans="1:1" ht="12.75" customHeight="1" x14ac:dyDescent="0.3">
      <c r="A80904" s="71"/>
    </row>
    <row r="80906" spans="1:1" ht="12.75" customHeight="1" x14ac:dyDescent="0.3">
      <c r="A80906" s="71"/>
    </row>
    <row r="80908" spans="1:1" ht="12.75" customHeight="1" x14ac:dyDescent="0.3">
      <c r="A80908" s="71"/>
    </row>
    <row r="80910" spans="1:1" ht="12.75" customHeight="1" x14ac:dyDescent="0.3">
      <c r="A80910" s="71"/>
    </row>
    <row r="80912" spans="1:1" ht="12.75" customHeight="1" x14ac:dyDescent="0.3">
      <c r="A80912" s="71"/>
    </row>
    <row r="80914" spans="1:1" ht="12.75" customHeight="1" x14ac:dyDescent="0.3">
      <c r="A80914" s="71"/>
    </row>
    <row r="80916" spans="1:1" ht="12.75" customHeight="1" x14ac:dyDescent="0.3">
      <c r="A80916" s="71"/>
    </row>
    <row r="80918" spans="1:1" ht="12.75" customHeight="1" x14ac:dyDescent="0.3">
      <c r="A80918" s="71"/>
    </row>
    <row r="80920" spans="1:1" ht="12.75" customHeight="1" x14ac:dyDescent="0.3">
      <c r="A80920" s="71"/>
    </row>
    <row r="80922" spans="1:1" ht="12.75" customHeight="1" x14ac:dyDescent="0.3">
      <c r="A80922" s="71"/>
    </row>
    <row r="80924" spans="1:1" ht="12.75" customHeight="1" x14ac:dyDescent="0.3">
      <c r="A80924" s="71"/>
    </row>
    <row r="80926" spans="1:1" ht="12.75" customHeight="1" x14ac:dyDescent="0.3">
      <c r="A80926" s="71"/>
    </row>
    <row r="80928" spans="1:1" ht="12.75" customHeight="1" x14ac:dyDescent="0.3">
      <c r="A80928" s="71"/>
    </row>
    <row r="80930" spans="1:1" ht="12.75" customHeight="1" x14ac:dyDescent="0.3">
      <c r="A80930" s="71"/>
    </row>
    <row r="80932" spans="1:1" ht="12.75" customHeight="1" x14ac:dyDescent="0.3">
      <c r="A80932" s="71"/>
    </row>
    <row r="80934" spans="1:1" ht="12.75" customHeight="1" x14ac:dyDescent="0.3">
      <c r="A80934" s="71"/>
    </row>
    <row r="80936" spans="1:1" ht="12.75" customHeight="1" x14ac:dyDescent="0.3">
      <c r="A80936" s="71"/>
    </row>
    <row r="80938" spans="1:1" ht="12.75" customHeight="1" x14ac:dyDescent="0.3">
      <c r="A80938" s="71"/>
    </row>
    <row r="80940" spans="1:1" ht="12.75" customHeight="1" x14ac:dyDescent="0.3">
      <c r="A80940" s="71"/>
    </row>
    <row r="80942" spans="1:1" ht="12.75" customHeight="1" x14ac:dyDescent="0.3">
      <c r="A80942" s="71"/>
    </row>
    <row r="80944" spans="1:1" ht="12.75" customHeight="1" x14ac:dyDescent="0.3">
      <c r="A80944" s="71"/>
    </row>
    <row r="80946" spans="1:1" ht="12.75" customHeight="1" x14ac:dyDescent="0.3">
      <c r="A80946" s="71"/>
    </row>
    <row r="80948" spans="1:1" ht="12.75" customHeight="1" x14ac:dyDescent="0.3">
      <c r="A80948" s="71"/>
    </row>
    <row r="80950" spans="1:1" ht="12.75" customHeight="1" x14ac:dyDescent="0.3">
      <c r="A80950" s="71"/>
    </row>
    <row r="80952" spans="1:1" ht="12.75" customHeight="1" x14ac:dyDescent="0.3">
      <c r="A80952" s="71"/>
    </row>
    <row r="80954" spans="1:1" ht="12.75" customHeight="1" x14ac:dyDescent="0.3">
      <c r="A80954" s="71"/>
    </row>
    <row r="80956" spans="1:1" ht="12.75" customHeight="1" x14ac:dyDescent="0.3">
      <c r="A80956" s="71"/>
    </row>
    <row r="80958" spans="1:1" ht="12.75" customHeight="1" x14ac:dyDescent="0.3">
      <c r="A80958" s="71"/>
    </row>
    <row r="80960" spans="1:1" ht="12.75" customHeight="1" x14ac:dyDescent="0.3">
      <c r="A80960" s="71"/>
    </row>
    <row r="80962" spans="1:1" ht="12.75" customHeight="1" x14ac:dyDescent="0.3">
      <c r="A80962" s="71"/>
    </row>
    <row r="80964" spans="1:1" ht="12.75" customHeight="1" x14ac:dyDescent="0.3">
      <c r="A80964" s="71"/>
    </row>
    <row r="80966" spans="1:1" ht="12.75" customHeight="1" x14ac:dyDescent="0.3">
      <c r="A80966" s="71"/>
    </row>
    <row r="80968" spans="1:1" ht="12.75" customHeight="1" x14ac:dyDescent="0.3">
      <c r="A80968" s="71"/>
    </row>
    <row r="80970" spans="1:1" ht="12.75" customHeight="1" x14ac:dyDescent="0.3">
      <c r="A80970" s="71"/>
    </row>
    <row r="80972" spans="1:1" ht="12.75" customHeight="1" x14ac:dyDescent="0.3">
      <c r="A80972" s="71"/>
    </row>
    <row r="80974" spans="1:1" ht="12.75" customHeight="1" x14ac:dyDescent="0.3">
      <c r="A80974" s="71"/>
    </row>
    <row r="80976" spans="1:1" ht="12.75" customHeight="1" x14ac:dyDescent="0.3">
      <c r="A80976" s="71"/>
    </row>
    <row r="80978" spans="1:1" ht="12.75" customHeight="1" x14ac:dyDescent="0.3">
      <c r="A80978" s="71"/>
    </row>
    <row r="80980" spans="1:1" ht="12.75" customHeight="1" x14ac:dyDescent="0.3">
      <c r="A80980" s="71"/>
    </row>
    <row r="80982" spans="1:1" ht="12.75" customHeight="1" x14ac:dyDescent="0.3">
      <c r="A80982" s="71"/>
    </row>
    <row r="80984" spans="1:1" ht="12.75" customHeight="1" x14ac:dyDescent="0.3">
      <c r="A80984" s="71"/>
    </row>
    <row r="80986" spans="1:1" ht="12.75" customHeight="1" x14ac:dyDescent="0.3">
      <c r="A80986" s="71"/>
    </row>
    <row r="80988" spans="1:1" ht="12.75" customHeight="1" x14ac:dyDescent="0.3">
      <c r="A80988" s="71"/>
    </row>
    <row r="80990" spans="1:1" ht="12.75" customHeight="1" x14ac:dyDescent="0.3">
      <c r="A80990" s="71"/>
    </row>
    <row r="80992" spans="1:1" ht="12.75" customHeight="1" x14ac:dyDescent="0.3">
      <c r="A80992" s="71"/>
    </row>
    <row r="80994" spans="1:1" ht="12.75" customHeight="1" x14ac:dyDescent="0.3">
      <c r="A80994" s="71"/>
    </row>
    <row r="80996" spans="1:1" ht="12.75" customHeight="1" x14ac:dyDescent="0.3">
      <c r="A80996" s="71"/>
    </row>
    <row r="80998" spans="1:1" ht="12.75" customHeight="1" x14ac:dyDescent="0.3">
      <c r="A80998" s="71"/>
    </row>
    <row r="81000" spans="1:1" ht="12.75" customHeight="1" x14ac:dyDescent="0.3">
      <c r="A81000" s="71"/>
    </row>
    <row r="81002" spans="1:1" ht="12.75" customHeight="1" x14ac:dyDescent="0.3">
      <c r="A81002" s="71"/>
    </row>
    <row r="81004" spans="1:1" ht="12.75" customHeight="1" x14ac:dyDescent="0.3">
      <c r="A81004" s="71"/>
    </row>
    <row r="81006" spans="1:1" ht="12.75" customHeight="1" x14ac:dyDescent="0.3">
      <c r="A81006" s="71"/>
    </row>
    <row r="81008" spans="1:1" ht="12.75" customHeight="1" x14ac:dyDescent="0.3">
      <c r="A81008" s="71"/>
    </row>
    <row r="81010" spans="1:1" ht="12.75" customHeight="1" x14ac:dyDescent="0.3">
      <c r="A81010" s="71"/>
    </row>
    <row r="81012" spans="1:1" ht="12.75" customHeight="1" x14ac:dyDescent="0.3">
      <c r="A81012" s="71"/>
    </row>
    <row r="81014" spans="1:1" ht="12.75" customHeight="1" x14ac:dyDescent="0.3">
      <c r="A81014" s="71"/>
    </row>
    <row r="81016" spans="1:1" ht="12.75" customHeight="1" x14ac:dyDescent="0.3">
      <c r="A81016" s="71"/>
    </row>
    <row r="81018" spans="1:1" ht="12.75" customHeight="1" x14ac:dyDescent="0.3">
      <c r="A81018" s="71"/>
    </row>
    <row r="81020" spans="1:1" ht="12.75" customHeight="1" x14ac:dyDescent="0.3">
      <c r="A81020" s="71"/>
    </row>
    <row r="81022" spans="1:1" ht="12.75" customHeight="1" x14ac:dyDescent="0.3">
      <c r="A81022" s="71"/>
    </row>
    <row r="81024" spans="1:1" ht="12.75" customHeight="1" x14ac:dyDescent="0.3">
      <c r="A81024" s="71"/>
    </row>
    <row r="81026" spans="1:1" ht="12.75" customHeight="1" x14ac:dyDescent="0.3">
      <c r="A81026" s="71"/>
    </row>
    <row r="81028" spans="1:1" ht="12.75" customHeight="1" x14ac:dyDescent="0.3">
      <c r="A81028" s="71"/>
    </row>
    <row r="81030" spans="1:1" ht="12.75" customHeight="1" x14ac:dyDescent="0.3">
      <c r="A81030" s="71"/>
    </row>
    <row r="81032" spans="1:1" ht="12.75" customHeight="1" x14ac:dyDescent="0.3">
      <c r="A81032" s="71"/>
    </row>
    <row r="81034" spans="1:1" ht="12.75" customHeight="1" x14ac:dyDescent="0.3">
      <c r="A81034" s="71"/>
    </row>
    <row r="81036" spans="1:1" ht="12.75" customHeight="1" x14ac:dyDescent="0.3">
      <c r="A81036" s="71"/>
    </row>
    <row r="81038" spans="1:1" ht="12.75" customHeight="1" x14ac:dyDescent="0.3">
      <c r="A81038" s="71"/>
    </row>
    <row r="81040" spans="1:1" ht="12.75" customHeight="1" x14ac:dyDescent="0.3">
      <c r="A81040" s="71"/>
    </row>
    <row r="81042" spans="1:1" ht="12.75" customHeight="1" x14ac:dyDescent="0.3">
      <c r="A81042" s="71"/>
    </row>
    <row r="81044" spans="1:1" ht="12.75" customHeight="1" x14ac:dyDescent="0.3">
      <c r="A81044" s="71"/>
    </row>
    <row r="81046" spans="1:1" ht="12.75" customHeight="1" x14ac:dyDescent="0.3">
      <c r="A81046" s="71"/>
    </row>
    <row r="81048" spans="1:1" ht="12.75" customHeight="1" x14ac:dyDescent="0.3">
      <c r="A81048" s="71"/>
    </row>
    <row r="81050" spans="1:1" ht="12.75" customHeight="1" x14ac:dyDescent="0.3">
      <c r="A81050" s="71"/>
    </row>
    <row r="81052" spans="1:1" ht="12.75" customHeight="1" x14ac:dyDescent="0.3">
      <c r="A81052" s="71"/>
    </row>
    <row r="81054" spans="1:1" ht="12.75" customHeight="1" x14ac:dyDescent="0.3">
      <c r="A81054" s="71"/>
    </row>
    <row r="81056" spans="1:1" ht="12.75" customHeight="1" x14ac:dyDescent="0.3">
      <c r="A81056" s="71"/>
    </row>
    <row r="81058" spans="1:1" ht="12.75" customHeight="1" x14ac:dyDescent="0.3">
      <c r="A81058" s="71"/>
    </row>
    <row r="81060" spans="1:1" ht="12.75" customHeight="1" x14ac:dyDescent="0.3">
      <c r="A81060" s="71"/>
    </row>
    <row r="81062" spans="1:1" ht="12.75" customHeight="1" x14ac:dyDescent="0.3">
      <c r="A81062" s="71"/>
    </row>
    <row r="81064" spans="1:1" ht="12.75" customHeight="1" x14ac:dyDescent="0.3">
      <c r="A81064" s="71"/>
    </row>
    <row r="81066" spans="1:1" ht="12.75" customHeight="1" x14ac:dyDescent="0.3">
      <c r="A81066" s="71"/>
    </row>
    <row r="81068" spans="1:1" ht="12.75" customHeight="1" x14ac:dyDescent="0.3">
      <c r="A81068" s="71"/>
    </row>
    <row r="81070" spans="1:1" ht="12.75" customHeight="1" x14ac:dyDescent="0.3">
      <c r="A81070" s="71"/>
    </row>
    <row r="81072" spans="1:1" ht="12.75" customHeight="1" x14ac:dyDescent="0.3">
      <c r="A81072" s="71"/>
    </row>
    <row r="81074" spans="1:1" ht="12.75" customHeight="1" x14ac:dyDescent="0.3">
      <c r="A81074" s="71"/>
    </row>
    <row r="81076" spans="1:1" ht="12.75" customHeight="1" x14ac:dyDescent="0.3">
      <c r="A81076" s="71"/>
    </row>
    <row r="81078" spans="1:1" ht="12.75" customHeight="1" x14ac:dyDescent="0.3">
      <c r="A81078" s="71"/>
    </row>
    <row r="81080" spans="1:1" ht="12.75" customHeight="1" x14ac:dyDescent="0.3">
      <c r="A81080" s="71"/>
    </row>
    <row r="81082" spans="1:1" ht="12.75" customHeight="1" x14ac:dyDescent="0.3">
      <c r="A81082" s="71"/>
    </row>
    <row r="81084" spans="1:1" ht="12.75" customHeight="1" x14ac:dyDescent="0.3">
      <c r="A81084" s="71"/>
    </row>
    <row r="81086" spans="1:1" ht="12.75" customHeight="1" x14ac:dyDescent="0.3">
      <c r="A81086" s="71"/>
    </row>
    <row r="81088" spans="1:1" ht="12.75" customHeight="1" x14ac:dyDescent="0.3">
      <c r="A81088" s="71"/>
    </row>
    <row r="81090" spans="1:1" ht="12.75" customHeight="1" x14ac:dyDescent="0.3">
      <c r="A81090" s="71"/>
    </row>
    <row r="81092" spans="1:1" ht="12.75" customHeight="1" x14ac:dyDescent="0.3">
      <c r="A81092" s="71"/>
    </row>
    <row r="81094" spans="1:1" ht="12.75" customHeight="1" x14ac:dyDescent="0.3">
      <c r="A81094" s="71"/>
    </row>
    <row r="81096" spans="1:1" ht="12.75" customHeight="1" x14ac:dyDescent="0.3">
      <c r="A81096" s="71"/>
    </row>
    <row r="81098" spans="1:1" ht="12.75" customHeight="1" x14ac:dyDescent="0.3">
      <c r="A81098" s="71"/>
    </row>
    <row r="81100" spans="1:1" ht="12.75" customHeight="1" x14ac:dyDescent="0.3">
      <c r="A81100" s="71"/>
    </row>
    <row r="81102" spans="1:1" ht="12.75" customHeight="1" x14ac:dyDescent="0.3">
      <c r="A81102" s="71"/>
    </row>
    <row r="81104" spans="1:1" ht="12.75" customHeight="1" x14ac:dyDescent="0.3">
      <c r="A81104" s="71"/>
    </row>
    <row r="81106" spans="1:1" ht="12.75" customHeight="1" x14ac:dyDescent="0.3">
      <c r="A81106" s="71"/>
    </row>
    <row r="81108" spans="1:1" ht="12.75" customHeight="1" x14ac:dyDescent="0.3">
      <c r="A81108" s="71"/>
    </row>
    <row r="81110" spans="1:1" ht="12.75" customHeight="1" x14ac:dyDescent="0.3">
      <c r="A81110" s="71"/>
    </row>
    <row r="81112" spans="1:1" ht="12.75" customHeight="1" x14ac:dyDescent="0.3">
      <c r="A81112" s="71"/>
    </row>
    <row r="81114" spans="1:1" ht="12.75" customHeight="1" x14ac:dyDescent="0.3">
      <c r="A81114" s="71"/>
    </row>
    <row r="81116" spans="1:1" ht="12.75" customHeight="1" x14ac:dyDescent="0.3">
      <c r="A81116" s="71"/>
    </row>
    <row r="81118" spans="1:1" ht="12.75" customHeight="1" x14ac:dyDescent="0.3">
      <c r="A81118" s="71"/>
    </row>
    <row r="81120" spans="1:1" ht="12.75" customHeight="1" x14ac:dyDescent="0.3">
      <c r="A81120" s="71"/>
    </row>
    <row r="81122" spans="1:1" ht="12.75" customHeight="1" x14ac:dyDescent="0.3">
      <c r="A81122" s="71"/>
    </row>
    <row r="81124" spans="1:1" ht="12.75" customHeight="1" x14ac:dyDescent="0.3">
      <c r="A81124" s="71"/>
    </row>
    <row r="81126" spans="1:1" ht="12.75" customHeight="1" x14ac:dyDescent="0.3">
      <c r="A81126" s="71"/>
    </row>
    <row r="81128" spans="1:1" ht="12.75" customHeight="1" x14ac:dyDescent="0.3">
      <c r="A81128" s="71"/>
    </row>
    <row r="81130" spans="1:1" ht="12.75" customHeight="1" x14ac:dyDescent="0.3">
      <c r="A81130" s="71"/>
    </row>
    <row r="81132" spans="1:1" ht="12.75" customHeight="1" x14ac:dyDescent="0.3">
      <c r="A81132" s="71"/>
    </row>
    <row r="81134" spans="1:1" ht="12.75" customHeight="1" x14ac:dyDescent="0.3">
      <c r="A81134" s="71"/>
    </row>
    <row r="81136" spans="1:1" ht="12.75" customHeight="1" x14ac:dyDescent="0.3">
      <c r="A81136" s="71"/>
    </row>
    <row r="81138" spans="1:1" ht="12.75" customHeight="1" x14ac:dyDescent="0.3">
      <c r="A81138" s="71"/>
    </row>
    <row r="81140" spans="1:1" ht="12.75" customHeight="1" x14ac:dyDescent="0.3">
      <c r="A81140" s="71"/>
    </row>
    <row r="81142" spans="1:1" ht="12.75" customHeight="1" x14ac:dyDescent="0.3">
      <c r="A81142" s="71"/>
    </row>
    <row r="81144" spans="1:1" ht="12.75" customHeight="1" x14ac:dyDescent="0.3">
      <c r="A81144" s="71"/>
    </row>
    <row r="81146" spans="1:1" ht="12.75" customHeight="1" x14ac:dyDescent="0.3">
      <c r="A81146" s="71"/>
    </row>
    <row r="81148" spans="1:1" ht="12.75" customHeight="1" x14ac:dyDescent="0.3">
      <c r="A81148" s="71"/>
    </row>
    <row r="81150" spans="1:1" ht="12.75" customHeight="1" x14ac:dyDescent="0.3">
      <c r="A81150" s="71"/>
    </row>
    <row r="81152" spans="1:1" ht="12.75" customHeight="1" x14ac:dyDescent="0.3">
      <c r="A81152" s="71"/>
    </row>
    <row r="81154" spans="1:1" ht="12.75" customHeight="1" x14ac:dyDescent="0.3">
      <c r="A81154" s="71"/>
    </row>
    <row r="81156" spans="1:1" ht="12.75" customHeight="1" x14ac:dyDescent="0.3">
      <c r="A81156" s="71"/>
    </row>
    <row r="81158" spans="1:1" ht="12.75" customHeight="1" x14ac:dyDescent="0.3">
      <c r="A81158" s="71"/>
    </row>
    <row r="81160" spans="1:1" ht="12.75" customHeight="1" x14ac:dyDescent="0.3">
      <c r="A81160" s="71"/>
    </row>
    <row r="81162" spans="1:1" ht="12.75" customHeight="1" x14ac:dyDescent="0.3">
      <c r="A81162" s="71"/>
    </row>
    <row r="81164" spans="1:1" ht="12.75" customHeight="1" x14ac:dyDescent="0.3">
      <c r="A81164" s="71"/>
    </row>
    <row r="81166" spans="1:1" ht="12.75" customHeight="1" x14ac:dyDescent="0.3">
      <c r="A81166" s="71"/>
    </row>
    <row r="81168" spans="1:1" ht="12.75" customHeight="1" x14ac:dyDescent="0.3">
      <c r="A81168" s="71"/>
    </row>
    <row r="81170" spans="1:1" ht="12.75" customHeight="1" x14ac:dyDescent="0.3">
      <c r="A81170" s="71"/>
    </row>
    <row r="81172" spans="1:1" ht="12.75" customHeight="1" x14ac:dyDescent="0.3">
      <c r="A81172" s="71"/>
    </row>
    <row r="81174" spans="1:1" ht="12.75" customHeight="1" x14ac:dyDescent="0.3">
      <c r="A81174" s="71"/>
    </row>
    <row r="81176" spans="1:1" ht="12.75" customHeight="1" x14ac:dyDescent="0.3">
      <c r="A81176" s="71"/>
    </row>
    <row r="81178" spans="1:1" ht="12.75" customHeight="1" x14ac:dyDescent="0.3">
      <c r="A81178" s="71"/>
    </row>
    <row r="81180" spans="1:1" ht="12.75" customHeight="1" x14ac:dyDescent="0.3">
      <c r="A81180" s="71"/>
    </row>
    <row r="81182" spans="1:1" ht="12.75" customHeight="1" x14ac:dyDescent="0.3">
      <c r="A81182" s="71"/>
    </row>
    <row r="81184" spans="1:1" ht="12.75" customHeight="1" x14ac:dyDescent="0.3">
      <c r="A81184" s="71"/>
    </row>
    <row r="81186" spans="1:1" ht="12.75" customHeight="1" x14ac:dyDescent="0.3">
      <c r="A81186" s="71"/>
    </row>
    <row r="81188" spans="1:1" ht="12.75" customHeight="1" x14ac:dyDescent="0.3">
      <c r="A81188" s="71"/>
    </row>
    <row r="81190" spans="1:1" ht="12.75" customHeight="1" x14ac:dyDescent="0.3">
      <c r="A81190" s="71"/>
    </row>
    <row r="81192" spans="1:1" ht="12.75" customHeight="1" x14ac:dyDescent="0.3">
      <c r="A81192" s="71"/>
    </row>
    <row r="81194" spans="1:1" ht="12.75" customHeight="1" x14ac:dyDescent="0.3">
      <c r="A81194" s="71"/>
    </row>
    <row r="81196" spans="1:1" ht="12.75" customHeight="1" x14ac:dyDescent="0.3">
      <c r="A81196" s="71"/>
    </row>
    <row r="81198" spans="1:1" ht="12.75" customHeight="1" x14ac:dyDescent="0.3">
      <c r="A81198" s="71"/>
    </row>
    <row r="81200" spans="1:1" ht="12.75" customHeight="1" x14ac:dyDescent="0.3">
      <c r="A81200" s="71"/>
    </row>
    <row r="81202" spans="1:1" ht="12.75" customHeight="1" x14ac:dyDescent="0.3">
      <c r="A81202" s="71"/>
    </row>
    <row r="81204" spans="1:1" ht="12.75" customHeight="1" x14ac:dyDescent="0.3">
      <c r="A81204" s="71"/>
    </row>
    <row r="81206" spans="1:1" ht="12.75" customHeight="1" x14ac:dyDescent="0.3">
      <c r="A81206" s="71"/>
    </row>
    <row r="81208" spans="1:1" ht="12.75" customHeight="1" x14ac:dyDescent="0.3">
      <c r="A81208" s="71"/>
    </row>
    <row r="81210" spans="1:1" ht="12.75" customHeight="1" x14ac:dyDescent="0.3">
      <c r="A81210" s="71"/>
    </row>
    <row r="81212" spans="1:1" ht="12.75" customHeight="1" x14ac:dyDescent="0.3">
      <c r="A81212" s="71"/>
    </row>
    <row r="81214" spans="1:1" ht="12.75" customHeight="1" x14ac:dyDescent="0.3">
      <c r="A81214" s="71"/>
    </row>
    <row r="81216" spans="1:1" ht="12.75" customHeight="1" x14ac:dyDescent="0.3">
      <c r="A81216" s="71"/>
    </row>
    <row r="81218" spans="1:1" ht="12.75" customHeight="1" x14ac:dyDescent="0.3">
      <c r="A81218" s="71"/>
    </row>
    <row r="81220" spans="1:1" ht="12.75" customHeight="1" x14ac:dyDescent="0.3">
      <c r="A81220" s="71"/>
    </row>
    <row r="81222" spans="1:1" ht="12.75" customHeight="1" x14ac:dyDescent="0.3">
      <c r="A81222" s="71"/>
    </row>
    <row r="81224" spans="1:1" ht="12.75" customHeight="1" x14ac:dyDescent="0.3">
      <c r="A81224" s="71"/>
    </row>
    <row r="81226" spans="1:1" ht="12.75" customHeight="1" x14ac:dyDescent="0.3">
      <c r="A81226" s="71"/>
    </row>
    <row r="81228" spans="1:1" ht="12.75" customHeight="1" x14ac:dyDescent="0.3">
      <c r="A81228" s="71"/>
    </row>
    <row r="81230" spans="1:1" ht="12.75" customHeight="1" x14ac:dyDescent="0.3">
      <c r="A81230" s="71"/>
    </row>
    <row r="81232" spans="1:1" ht="12.75" customHeight="1" x14ac:dyDescent="0.3">
      <c r="A81232" s="71"/>
    </row>
    <row r="81234" spans="1:1" ht="12.75" customHeight="1" x14ac:dyDescent="0.3">
      <c r="A81234" s="71"/>
    </row>
    <row r="81236" spans="1:1" ht="12.75" customHeight="1" x14ac:dyDescent="0.3">
      <c r="A81236" s="71"/>
    </row>
    <row r="81238" spans="1:1" ht="12.75" customHeight="1" x14ac:dyDescent="0.3">
      <c r="A81238" s="71"/>
    </row>
    <row r="81240" spans="1:1" ht="12.75" customHeight="1" x14ac:dyDescent="0.3">
      <c r="A81240" s="71"/>
    </row>
    <row r="81242" spans="1:1" ht="12.75" customHeight="1" x14ac:dyDescent="0.3">
      <c r="A81242" s="71"/>
    </row>
    <row r="81244" spans="1:1" ht="12.75" customHeight="1" x14ac:dyDescent="0.3">
      <c r="A81244" s="71"/>
    </row>
    <row r="81246" spans="1:1" ht="12.75" customHeight="1" x14ac:dyDescent="0.3">
      <c r="A81246" s="71"/>
    </row>
    <row r="81248" spans="1:1" ht="12.75" customHeight="1" x14ac:dyDescent="0.3">
      <c r="A81248" s="71"/>
    </row>
    <row r="81250" spans="1:1" ht="12.75" customHeight="1" x14ac:dyDescent="0.3">
      <c r="A81250" s="71"/>
    </row>
    <row r="81252" spans="1:1" ht="12.75" customHeight="1" x14ac:dyDescent="0.3">
      <c r="A81252" s="71"/>
    </row>
    <row r="81254" spans="1:1" ht="12.75" customHeight="1" x14ac:dyDescent="0.3">
      <c r="A81254" s="71"/>
    </row>
    <row r="81256" spans="1:1" ht="12.75" customHeight="1" x14ac:dyDescent="0.3">
      <c r="A81256" s="71"/>
    </row>
    <row r="81258" spans="1:1" ht="12.75" customHeight="1" x14ac:dyDescent="0.3">
      <c r="A81258" s="71"/>
    </row>
    <row r="81260" spans="1:1" ht="12.75" customHeight="1" x14ac:dyDescent="0.3">
      <c r="A81260" s="71"/>
    </row>
    <row r="81262" spans="1:1" ht="12.75" customHeight="1" x14ac:dyDescent="0.3">
      <c r="A81262" s="71"/>
    </row>
    <row r="81264" spans="1:1" ht="12.75" customHeight="1" x14ac:dyDescent="0.3">
      <c r="A81264" s="71"/>
    </row>
    <row r="81266" spans="1:1" ht="12.75" customHeight="1" x14ac:dyDescent="0.3">
      <c r="A81266" s="71"/>
    </row>
    <row r="81268" spans="1:1" ht="12.75" customHeight="1" x14ac:dyDescent="0.3">
      <c r="A81268" s="71"/>
    </row>
    <row r="81270" spans="1:1" ht="12.75" customHeight="1" x14ac:dyDescent="0.3">
      <c r="A81270" s="71"/>
    </row>
    <row r="81272" spans="1:1" ht="12.75" customHeight="1" x14ac:dyDescent="0.3">
      <c r="A81272" s="71"/>
    </row>
    <row r="81274" spans="1:1" ht="12.75" customHeight="1" x14ac:dyDescent="0.3">
      <c r="A81274" s="71"/>
    </row>
    <row r="81276" spans="1:1" ht="12.75" customHeight="1" x14ac:dyDescent="0.3">
      <c r="A81276" s="71"/>
    </row>
    <row r="81278" spans="1:1" ht="12.75" customHeight="1" x14ac:dyDescent="0.3">
      <c r="A81278" s="71"/>
    </row>
    <row r="81280" spans="1:1" ht="12.75" customHeight="1" x14ac:dyDescent="0.3">
      <c r="A81280" s="71"/>
    </row>
    <row r="81282" spans="1:1" ht="12.75" customHeight="1" x14ac:dyDescent="0.3">
      <c r="A81282" s="71"/>
    </row>
    <row r="81284" spans="1:1" ht="12.75" customHeight="1" x14ac:dyDescent="0.3">
      <c r="A81284" s="71"/>
    </row>
    <row r="81286" spans="1:1" ht="12.75" customHeight="1" x14ac:dyDescent="0.3">
      <c r="A81286" s="71"/>
    </row>
    <row r="81288" spans="1:1" ht="12.75" customHeight="1" x14ac:dyDescent="0.3">
      <c r="A81288" s="71"/>
    </row>
    <row r="81290" spans="1:1" ht="12.75" customHeight="1" x14ac:dyDescent="0.3">
      <c r="A81290" s="71"/>
    </row>
    <row r="81292" spans="1:1" ht="12.75" customHeight="1" x14ac:dyDescent="0.3">
      <c r="A81292" s="71"/>
    </row>
    <row r="81294" spans="1:1" ht="12.75" customHeight="1" x14ac:dyDescent="0.3">
      <c r="A81294" s="71"/>
    </row>
    <row r="81296" spans="1:1" ht="12.75" customHeight="1" x14ac:dyDescent="0.3">
      <c r="A81296" s="71"/>
    </row>
    <row r="81298" spans="1:1" ht="12.75" customHeight="1" x14ac:dyDescent="0.3">
      <c r="A81298" s="71"/>
    </row>
    <row r="81300" spans="1:1" ht="12.75" customHeight="1" x14ac:dyDescent="0.3">
      <c r="A81300" s="71"/>
    </row>
    <row r="81302" spans="1:1" ht="12.75" customHeight="1" x14ac:dyDescent="0.3">
      <c r="A81302" s="71"/>
    </row>
    <row r="81304" spans="1:1" ht="12.75" customHeight="1" x14ac:dyDescent="0.3">
      <c r="A81304" s="71"/>
    </row>
    <row r="81306" spans="1:1" ht="12.75" customHeight="1" x14ac:dyDescent="0.3">
      <c r="A81306" s="71"/>
    </row>
    <row r="81308" spans="1:1" ht="12.75" customHeight="1" x14ac:dyDescent="0.3">
      <c r="A81308" s="71"/>
    </row>
    <row r="81310" spans="1:1" ht="12.75" customHeight="1" x14ac:dyDescent="0.3">
      <c r="A81310" s="71"/>
    </row>
    <row r="81312" spans="1:1" ht="12.75" customHeight="1" x14ac:dyDescent="0.3">
      <c r="A81312" s="71"/>
    </row>
    <row r="81314" spans="1:1" ht="12.75" customHeight="1" x14ac:dyDescent="0.3">
      <c r="A81314" s="71"/>
    </row>
    <row r="81316" spans="1:1" ht="12.75" customHeight="1" x14ac:dyDescent="0.3">
      <c r="A81316" s="71"/>
    </row>
    <row r="81318" spans="1:1" ht="12.75" customHeight="1" x14ac:dyDescent="0.3">
      <c r="A81318" s="71"/>
    </row>
    <row r="81320" spans="1:1" ht="12.75" customHeight="1" x14ac:dyDescent="0.3">
      <c r="A81320" s="71"/>
    </row>
    <row r="81322" spans="1:1" ht="12.75" customHeight="1" x14ac:dyDescent="0.3">
      <c r="A81322" s="71"/>
    </row>
    <row r="81324" spans="1:1" ht="12.75" customHeight="1" x14ac:dyDescent="0.3">
      <c r="A81324" s="71"/>
    </row>
    <row r="81326" spans="1:1" ht="12.75" customHeight="1" x14ac:dyDescent="0.3">
      <c r="A81326" s="71"/>
    </row>
    <row r="81328" spans="1:1" ht="12.75" customHeight="1" x14ac:dyDescent="0.3">
      <c r="A81328" s="71"/>
    </row>
    <row r="81330" spans="1:1" ht="12.75" customHeight="1" x14ac:dyDescent="0.3">
      <c r="A81330" s="71"/>
    </row>
    <row r="81332" spans="1:1" ht="12.75" customHeight="1" x14ac:dyDescent="0.3">
      <c r="A81332" s="71"/>
    </row>
    <row r="81334" spans="1:1" ht="12.75" customHeight="1" x14ac:dyDescent="0.3">
      <c r="A81334" s="71"/>
    </row>
    <row r="81336" spans="1:1" ht="12.75" customHeight="1" x14ac:dyDescent="0.3">
      <c r="A81336" s="71"/>
    </row>
    <row r="81338" spans="1:1" ht="12.75" customHeight="1" x14ac:dyDescent="0.3">
      <c r="A81338" s="71"/>
    </row>
    <row r="81340" spans="1:1" ht="12.75" customHeight="1" x14ac:dyDescent="0.3">
      <c r="A81340" s="71"/>
    </row>
    <row r="81342" spans="1:1" ht="12.75" customHeight="1" x14ac:dyDescent="0.3">
      <c r="A81342" s="71"/>
    </row>
    <row r="81344" spans="1:1" ht="12.75" customHeight="1" x14ac:dyDescent="0.3">
      <c r="A81344" s="71"/>
    </row>
    <row r="81346" spans="1:1" ht="12.75" customHeight="1" x14ac:dyDescent="0.3">
      <c r="A81346" s="71"/>
    </row>
    <row r="81348" spans="1:1" ht="12.75" customHeight="1" x14ac:dyDescent="0.3">
      <c r="A81348" s="71"/>
    </row>
    <row r="81350" spans="1:1" ht="12.75" customHeight="1" x14ac:dyDescent="0.3">
      <c r="A81350" s="71"/>
    </row>
    <row r="81352" spans="1:1" ht="12.75" customHeight="1" x14ac:dyDescent="0.3">
      <c r="A81352" s="71"/>
    </row>
    <row r="81354" spans="1:1" ht="12.75" customHeight="1" x14ac:dyDescent="0.3">
      <c r="A81354" s="71"/>
    </row>
    <row r="81356" spans="1:1" ht="12.75" customHeight="1" x14ac:dyDescent="0.3">
      <c r="A81356" s="71"/>
    </row>
    <row r="81358" spans="1:1" ht="12.75" customHeight="1" x14ac:dyDescent="0.3">
      <c r="A81358" s="71"/>
    </row>
    <row r="81360" spans="1:1" ht="12.75" customHeight="1" x14ac:dyDescent="0.3">
      <c r="A81360" s="71"/>
    </row>
    <row r="81362" spans="1:1" ht="12.75" customHeight="1" x14ac:dyDescent="0.3">
      <c r="A81362" s="71"/>
    </row>
    <row r="81364" spans="1:1" ht="12.75" customHeight="1" x14ac:dyDescent="0.3">
      <c r="A81364" s="71"/>
    </row>
    <row r="81366" spans="1:1" ht="12.75" customHeight="1" x14ac:dyDescent="0.3">
      <c r="A81366" s="71"/>
    </row>
    <row r="81368" spans="1:1" ht="12.75" customHeight="1" x14ac:dyDescent="0.3">
      <c r="A81368" s="71"/>
    </row>
    <row r="81370" spans="1:1" ht="12.75" customHeight="1" x14ac:dyDescent="0.3">
      <c r="A81370" s="71"/>
    </row>
    <row r="81372" spans="1:1" ht="12.75" customHeight="1" x14ac:dyDescent="0.3">
      <c r="A81372" s="71"/>
    </row>
    <row r="81374" spans="1:1" ht="12.75" customHeight="1" x14ac:dyDescent="0.3">
      <c r="A81374" s="71"/>
    </row>
    <row r="81376" spans="1:1" ht="12.75" customHeight="1" x14ac:dyDescent="0.3">
      <c r="A81376" s="71"/>
    </row>
    <row r="81378" spans="1:1" ht="12.75" customHeight="1" x14ac:dyDescent="0.3">
      <c r="A81378" s="71"/>
    </row>
    <row r="81380" spans="1:1" ht="12.75" customHeight="1" x14ac:dyDescent="0.3">
      <c r="A81380" s="71"/>
    </row>
    <row r="81382" spans="1:1" ht="12.75" customHeight="1" x14ac:dyDescent="0.3">
      <c r="A81382" s="71"/>
    </row>
    <row r="81384" spans="1:1" ht="12.75" customHeight="1" x14ac:dyDescent="0.3">
      <c r="A81384" s="71"/>
    </row>
    <row r="81386" spans="1:1" ht="12.75" customHeight="1" x14ac:dyDescent="0.3">
      <c r="A81386" s="71"/>
    </row>
    <row r="81388" spans="1:1" ht="12.75" customHeight="1" x14ac:dyDescent="0.3">
      <c r="A81388" s="71"/>
    </row>
    <row r="81390" spans="1:1" ht="12.75" customHeight="1" x14ac:dyDescent="0.3">
      <c r="A81390" s="71"/>
    </row>
    <row r="81392" spans="1:1" ht="12.75" customHeight="1" x14ac:dyDescent="0.3">
      <c r="A81392" s="71"/>
    </row>
    <row r="81394" spans="1:1" ht="12.75" customHeight="1" x14ac:dyDescent="0.3">
      <c r="A81394" s="71"/>
    </row>
    <row r="81396" spans="1:1" ht="12.75" customHeight="1" x14ac:dyDescent="0.3">
      <c r="A81396" s="71"/>
    </row>
    <row r="81398" spans="1:1" ht="12.75" customHeight="1" x14ac:dyDescent="0.3">
      <c r="A81398" s="71"/>
    </row>
    <row r="81400" spans="1:1" ht="12.75" customHeight="1" x14ac:dyDescent="0.3">
      <c r="A81400" s="71"/>
    </row>
    <row r="81402" spans="1:1" ht="12.75" customHeight="1" x14ac:dyDescent="0.3">
      <c r="A81402" s="71"/>
    </row>
    <row r="81404" spans="1:1" ht="12.75" customHeight="1" x14ac:dyDescent="0.3">
      <c r="A81404" s="71"/>
    </row>
    <row r="81406" spans="1:1" ht="12.75" customHeight="1" x14ac:dyDescent="0.3">
      <c r="A81406" s="71"/>
    </row>
    <row r="81408" spans="1:1" ht="12.75" customHeight="1" x14ac:dyDescent="0.3">
      <c r="A81408" s="71"/>
    </row>
    <row r="81410" spans="1:1" ht="12.75" customHeight="1" x14ac:dyDescent="0.3">
      <c r="A81410" s="71"/>
    </row>
    <row r="81412" spans="1:1" ht="12.75" customHeight="1" x14ac:dyDescent="0.3">
      <c r="A81412" s="71"/>
    </row>
    <row r="81414" spans="1:1" ht="12.75" customHeight="1" x14ac:dyDescent="0.3">
      <c r="A81414" s="71"/>
    </row>
    <row r="81416" spans="1:1" ht="12.75" customHeight="1" x14ac:dyDescent="0.3">
      <c r="A81416" s="71"/>
    </row>
    <row r="81418" spans="1:1" ht="12.75" customHeight="1" x14ac:dyDescent="0.3">
      <c r="A81418" s="71"/>
    </row>
    <row r="81420" spans="1:1" ht="12.75" customHeight="1" x14ac:dyDescent="0.3">
      <c r="A81420" s="71"/>
    </row>
    <row r="81422" spans="1:1" ht="12.75" customHeight="1" x14ac:dyDescent="0.3">
      <c r="A81422" s="71"/>
    </row>
    <row r="81424" spans="1:1" ht="12.75" customHeight="1" x14ac:dyDescent="0.3">
      <c r="A81424" s="71"/>
    </row>
    <row r="81426" spans="1:1" ht="12.75" customHeight="1" x14ac:dyDescent="0.3">
      <c r="A81426" s="71"/>
    </row>
    <row r="81428" spans="1:1" ht="12.75" customHeight="1" x14ac:dyDescent="0.3">
      <c r="A81428" s="71"/>
    </row>
    <row r="81430" spans="1:1" ht="12.75" customHeight="1" x14ac:dyDescent="0.3">
      <c r="A81430" s="71"/>
    </row>
    <row r="81432" spans="1:1" ht="12.75" customHeight="1" x14ac:dyDescent="0.3">
      <c r="A81432" s="71"/>
    </row>
    <row r="81434" spans="1:1" ht="12.75" customHeight="1" x14ac:dyDescent="0.3">
      <c r="A81434" s="71"/>
    </row>
    <row r="81436" spans="1:1" ht="12.75" customHeight="1" x14ac:dyDescent="0.3">
      <c r="A81436" s="71"/>
    </row>
    <row r="81438" spans="1:1" ht="12.75" customHeight="1" x14ac:dyDescent="0.3">
      <c r="A81438" s="71"/>
    </row>
    <row r="81440" spans="1:1" ht="12.75" customHeight="1" x14ac:dyDescent="0.3">
      <c r="A81440" s="71"/>
    </row>
    <row r="81442" spans="1:1" ht="12.75" customHeight="1" x14ac:dyDescent="0.3">
      <c r="A81442" s="71"/>
    </row>
    <row r="81444" spans="1:1" ht="12.75" customHeight="1" x14ac:dyDescent="0.3">
      <c r="A81444" s="71"/>
    </row>
    <row r="81446" spans="1:1" ht="12.75" customHeight="1" x14ac:dyDescent="0.3">
      <c r="A81446" s="71"/>
    </row>
    <row r="81448" spans="1:1" ht="12.75" customHeight="1" x14ac:dyDescent="0.3">
      <c r="A81448" s="71"/>
    </row>
    <row r="81450" spans="1:1" ht="12.75" customHeight="1" x14ac:dyDescent="0.3">
      <c r="A81450" s="71"/>
    </row>
    <row r="81452" spans="1:1" ht="12.75" customHeight="1" x14ac:dyDescent="0.3">
      <c r="A81452" s="71"/>
    </row>
    <row r="81454" spans="1:1" ht="12.75" customHeight="1" x14ac:dyDescent="0.3">
      <c r="A81454" s="71"/>
    </row>
    <row r="81456" spans="1:1" ht="12.75" customHeight="1" x14ac:dyDescent="0.3">
      <c r="A81456" s="71"/>
    </row>
    <row r="81458" spans="1:1" ht="12.75" customHeight="1" x14ac:dyDescent="0.3">
      <c r="A81458" s="71"/>
    </row>
    <row r="81460" spans="1:1" ht="12.75" customHeight="1" x14ac:dyDescent="0.3">
      <c r="A81460" s="71"/>
    </row>
    <row r="81462" spans="1:1" ht="12.75" customHeight="1" x14ac:dyDescent="0.3">
      <c r="A81462" s="71"/>
    </row>
    <row r="81464" spans="1:1" ht="12.75" customHeight="1" x14ac:dyDescent="0.3">
      <c r="A81464" s="71"/>
    </row>
    <row r="81466" spans="1:1" ht="12.75" customHeight="1" x14ac:dyDescent="0.3">
      <c r="A81466" s="71"/>
    </row>
    <row r="81468" spans="1:1" ht="12.75" customHeight="1" x14ac:dyDescent="0.3">
      <c r="A81468" s="71"/>
    </row>
    <row r="81470" spans="1:1" ht="12.75" customHeight="1" x14ac:dyDescent="0.3">
      <c r="A81470" s="71"/>
    </row>
    <row r="81472" spans="1:1" ht="12.75" customHeight="1" x14ac:dyDescent="0.3">
      <c r="A81472" s="71"/>
    </row>
    <row r="81474" spans="1:1" ht="12.75" customHeight="1" x14ac:dyDescent="0.3">
      <c r="A81474" s="71"/>
    </row>
    <row r="81476" spans="1:1" ht="12.75" customHeight="1" x14ac:dyDescent="0.3">
      <c r="A81476" s="71"/>
    </row>
    <row r="81478" spans="1:1" ht="12.75" customHeight="1" x14ac:dyDescent="0.3">
      <c r="A81478" s="71"/>
    </row>
    <row r="81480" spans="1:1" ht="12.75" customHeight="1" x14ac:dyDescent="0.3">
      <c r="A81480" s="71"/>
    </row>
    <row r="81482" spans="1:1" ht="12.75" customHeight="1" x14ac:dyDescent="0.3">
      <c r="A81482" s="71"/>
    </row>
    <row r="81484" spans="1:1" ht="12.75" customHeight="1" x14ac:dyDescent="0.3">
      <c r="A81484" s="71"/>
    </row>
    <row r="81486" spans="1:1" ht="12.75" customHeight="1" x14ac:dyDescent="0.3">
      <c r="A81486" s="71"/>
    </row>
    <row r="81488" spans="1:1" ht="12.75" customHeight="1" x14ac:dyDescent="0.3">
      <c r="A81488" s="71"/>
    </row>
    <row r="81490" spans="1:1" ht="12.75" customHeight="1" x14ac:dyDescent="0.3">
      <c r="A81490" s="71"/>
    </row>
    <row r="81492" spans="1:1" ht="12.75" customHeight="1" x14ac:dyDescent="0.3">
      <c r="A81492" s="71"/>
    </row>
    <row r="81494" spans="1:1" ht="12.75" customHeight="1" x14ac:dyDescent="0.3">
      <c r="A81494" s="71"/>
    </row>
    <row r="81496" spans="1:1" ht="12.75" customHeight="1" x14ac:dyDescent="0.3">
      <c r="A81496" s="71"/>
    </row>
    <row r="81498" spans="1:1" ht="12.75" customHeight="1" x14ac:dyDescent="0.3">
      <c r="A81498" s="71"/>
    </row>
    <row r="81500" spans="1:1" ht="12.75" customHeight="1" x14ac:dyDescent="0.3">
      <c r="A81500" s="71"/>
    </row>
    <row r="81502" spans="1:1" ht="12.75" customHeight="1" x14ac:dyDescent="0.3">
      <c r="A81502" s="71"/>
    </row>
    <row r="81504" spans="1:1" ht="12.75" customHeight="1" x14ac:dyDescent="0.3">
      <c r="A81504" s="71"/>
    </row>
    <row r="81506" spans="1:1" ht="12.75" customHeight="1" x14ac:dyDescent="0.3">
      <c r="A81506" s="71"/>
    </row>
    <row r="81508" spans="1:1" ht="12.75" customHeight="1" x14ac:dyDescent="0.3">
      <c r="A81508" s="71"/>
    </row>
    <row r="81510" spans="1:1" ht="12.75" customHeight="1" x14ac:dyDescent="0.3">
      <c r="A81510" s="71"/>
    </row>
    <row r="81512" spans="1:1" ht="12.75" customHeight="1" x14ac:dyDescent="0.3">
      <c r="A81512" s="71"/>
    </row>
    <row r="81514" spans="1:1" ht="12.75" customHeight="1" x14ac:dyDescent="0.3">
      <c r="A81514" s="71"/>
    </row>
    <row r="81516" spans="1:1" ht="12.75" customHeight="1" x14ac:dyDescent="0.3">
      <c r="A81516" s="71"/>
    </row>
    <row r="81518" spans="1:1" ht="12.75" customHeight="1" x14ac:dyDescent="0.3">
      <c r="A81518" s="71"/>
    </row>
    <row r="81520" spans="1:1" ht="12.75" customHeight="1" x14ac:dyDescent="0.3">
      <c r="A81520" s="71"/>
    </row>
    <row r="81522" spans="1:1" ht="12.75" customHeight="1" x14ac:dyDescent="0.3">
      <c r="A81522" s="71"/>
    </row>
    <row r="81524" spans="1:1" ht="12.75" customHeight="1" x14ac:dyDescent="0.3">
      <c r="A81524" s="71"/>
    </row>
    <row r="81526" spans="1:1" ht="12.75" customHeight="1" x14ac:dyDescent="0.3">
      <c r="A81526" s="71"/>
    </row>
    <row r="81528" spans="1:1" ht="12.75" customHeight="1" x14ac:dyDescent="0.3">
      <c r="A81528" s="71"/>
    </row>
    <row r="81530" spans="1:1" ht="12.75" customHeight="1" x14ac:dyDescent="0.3">
      <c r="A81530" s="71"/>
    </row>
    <row r="81532" spans="1:1" ht="12.75" customHeight="1" x14ac:dyDescent="0.3">
      <c r="A81532" s="71"/>
    </row>
    <row r="81534" spans="1:1" ht="12.75" customHeight="1" x14ac:dyDescent="0.3">
      <c r="A81534" s="71"/>
    </row>
    <row r="81536" spans="1:1" ht="12.75" customHeight="1" x14ac:dyDescent="0.3">
      <c r="A81536" s="71"/>
    </row>
    <row r="81538" spans="1:1" ht="12.75" customHeight="1" x14ac:dyDescent="0.3">
      <c r="A81538" s="71"/>
    </row>
    <row r="81540" spans="1:1" ht="12.75" customHeight="1" x14ac:dyDescent="0.3">
      <c r="A81540" s="71"/>
    </row>
    <row r="81542" spans="1:1" ht="12.75" customHeight="1" x14ac:dyDescent="0.3">
      <c r="A81542" s="71"/>
    </row>
    <row r="81544" spans="1:1" ht="12.75" customHeight="1" x14ac:dyDescent="0.3">
      <c r="A81544" s="71"/>
    </row>
    <row r="81546" spans="1:1" ht="12.75" customHeight="1" x14ac:dyDescent="0.3">
      <c r="A81546" s="71"/>
    </row>
    <row r="81548" spans="1:1" ht="12.75" customHeight="1" x14ac:dyDescent="0.3">
      <c r="A81548" s="71"/>
    </row>
    <row r="81550" spans="1:1" ht="12.75" customHeight="1" x14ac:dyDescent="0.3">
      <c r="A81550" s="71"/>
    </row>
    <row r="81552" spans="1:1" ht="12.75" customHeight="1" x14ac:dyDescent="0.3">
      <c r="A81552" s="71"/>
    </row>
    <row r="81554" spans="1:1" ht="12.75" customHeight="1" x14ac:dyDescent="0.3">
      <c r="A81554" s="71"/>
    </row>
    <row r="81556" spans="1:1" ht="12.75" customHeight="1" x14ac:dyDescent="0.3">
      <c r="A81556" s="71"/>
    </row>
    <row r="81558" spans="1:1" ht="12.75" customHeight="1" x14ac:dyDescent="0.3">
      <c r="A81558" s="71"/>
    </row>
    <row r="81560" spans="1:1" ht="12.75" customHeight="1" x14ac:dyDescent="0.3">
      <c r="A81560" s="71"/>
    </row>
    <row r="81562" spans="1:1" ht="12.75" customHeight="1" x14ac:dyDescent="0.3">
      <c r="A81562" s="71"/>
    </row>
    <row r="81564" spans="1:1" ht="12.75" customHeight="1" x14ac:dyDescent="0.3">
      <c r="A81564" s="71"/>
    </row>
    <row r="81566" spans="1:1" ht="12.75" customHeight="1" x14ac:dyDescent="0.3">
      <c r="A81566" s="71"/>
    </row>
    <row r="81568" spans="1:1" ht="12.75" customHeight="1" x14ac:dyDescent="0.3">
      <c r="A81568" s="71"/>
    </row>
    <row r="81570" spans="1:1" ht="12.75" customHeight="1" x14ac:dyDescent="0.3">
      <c r="A81570" s="71"/>
    </row>
    <row r="81572" spans="1:1" ht="12.75" customHeight="1" x14ac:dyDescent="0.3">
      <c r="A81572" s="71"/>
    </row>
    <row r="81574" spans="1:1" ht="12.75" customHeight="1" x14ac:dyDescent="0.3">
      <c r="A81574" s="71"/>
    </row>
    <row r="81576" spans="1:1" ht="12.75" customHeight="1" x14ac:dyDescent="0.3">
      <c r="A81576" s="71"/>
    </row>
    <row r="81578" spans="1:1" ht="12.75" customHeight="1" x14ac:dyDescent="0.3">
      <c r="A81578" s="71"/>
    </row>
    <row r="81580" spans="1:1" ht="12.75" customHeight="1" x14ac:dyDescent="0.3">
      <c r="A81580" s="71"/>
    </row>
    <row r="81582" spans="1:1" ht="12.75" customHeight="1" x14ac:dyDescent="0.3">
      <c r="A81582" s="71"/>
    </row>
    <row r="81584" spans="1:1" ht="12.75" customHeight="1" x14ac:dyDescent="0.3">
      <c r="A81584" s="71"/>
    </row>
    <row r="81586" spans="1:1" ht="12.75" customHeight="1" x14ac:dyDescent="0.3">
      <c r="A81586" s="71"/>
    </row>
    <row r="81588" spans="1:1" ht="12.75" customHeight="1" x14ac:dyDescent="0.3">
      <c r="A81588" s="71"/>
    </row>
    <row r="81590" spans="1:1" ht="12.75" customHeight="1" x14ac:dyDescent="0.3">
      <c r="A81590" s="71"/>
    </row>
    <row r="81592" spans="1:1" ht="12.75" customHeight="1" x14ac:dyDescent="0.3">
      <c r="A81592" s="71"/>
    </row>
    <row r="81594" spans="1:1" ht="12.75" customHeight="1" x14ac:dyDescent="0.3">
      <c r="A81594" s="71"/>
    </row>
    <row r="81596" spans="1:1" ht="12.75" customHeight="1" x14ac:dyDescent="0.3">
      <c r="A81596" s="71"/>
    </row>
    <row r="81598" spans="1:1" ht="12.75" customHeight="1" x14ac:dyDescent="0.3">
      <c r="A81598" s="71"/>
    </row>
    <row r="81600" spans="1:1" ht="12.75" customHeight="1" x14ac:dyDescent="0.3">
      <c r="A81600" s="71"/>
    </row>
    <row r="81602" spans="1:1" ht="12.75" customHeight="1" x14ac:dyDescent="0.3">
      <c r="A81602" s="71"/>
    </row>
    <row r="81604" spans="1:1" ht="12.75" customHeight="1" x14ac:dyDescent="0.3">
      <c r="A81604" s="71"/>
    </row>
    <row r="81606" spans="1:1" ht="12.75" customHeight="1" x14ac:dyDescent="0.3">
      <c r="A81606" s="71"/>
    </row>
    <row r="81608" spans="1:1" ht="12.75" customHeight="1" x14ac:dyDescent="0.3">
      <c r="A81608" s="71"/>
    </row>
    <row r="81610" spans="1:1" ht="12.75" customHeight="1" x14ac:dyDescent="0.3">
      <c r="A81610" s="71"/>
    </row>
    <row r="81612" spans="1:1" ht="12.75" customHeight="1" x14ac:dyDescent="0.3">
      <c r="A81612" s="71"/>
    </row>
    <row r="81614" spans="1:1" ht="12.75" customHeight="1" x14ac:dyDescent="0.3">
      <c r="A81614" s="71"/>
    </row>
    <row r="81616" spans="1:1" ht="12.75" customHeight="1" x14ac:dyDescent="0.3">
      <c r="A81616" s="71"/>
    </row>
    <row r="81618" spans="1:1" ht="12.75" customHeight="1" x14ac:dyDescent="0.3">
      <c r="A81618" s="71"/>
    </row>
    <row r="81620" spans="1:1" ht="12.75" customHeight="1" x14ac:dyDescent="0.3">
      <c r="A81620" s="71"/>
    </row>
    <row r="81622" spans="1:1" ht="12.75" customHeight="1" x14ac:dyDescent="0.3">
      <c r="A81622" s="71"/>
    </row>
    <row r="81624" spans="1:1" ht="12.75" customHeight="1" x14ac:dyDescent="0.3">
      <c r="A81624" s="71"/>
    </row>
    <row r="81626" spans="1:1" ht="12.75" customHeight="1" x14ac:dyDescent="0.3">
      <c r="A81626" s="71"/>
    </row>
    <row r="81628" spans="1:1" ht="12.75" customHeight="1" x14ac:dyDescent="0.3">
      <c r="A81628" s="71"/>
    </row>
    <row r="81630" spans="1:1" ht="12.75" customHeight="1" x14ac:dyDescent="0.3">
      <c r="A81630" s="71"/>
    </row>
    <row r="81632" spans="1:1" ht="12.75" customHeight="1" x14ac:dyDescent="0.3">
      <c r="A81632" s="71"/>
    </row>
    <row r="81634" spans="1:1" ht="12.75" customHeight="1" x14ac:dyDescent="0.3">
      <c r="A81634" s="71"/>
    </row>
    <row r="81636" spans="1:1" ht="12.75" customHeight="1" x14ac:dyDescent="0.3">
      <c r="A81636" s="71"/>
    </row>
    <row r="81638" spans="1:1" ht="12.75" customHeight="1" x14ac:dyDescent="0.3">
      <c r="A81638" s="71"/>
    </row>
    <row r="81640" spans="1:1" ht="12.75" customHeight="1" x14ac:dyDescent="0.3">
      <c r="A81640" s="71"/>
    </row>
    <row r="81642" spans="1:1" ht="12.75" customHeight="1" x14ac:dyDescent="0.3">
      <c r="A81642" s="71"/>
    </row>
    <row r="81644" spans="1:1" ht="12.75" customHeight="1" x14ac:dyDescent="0.3">
      <c r="A81644" s="71"/>
    </row>
    <row r="81646" spans="1:1" ht="12.75" customHeight="1" x14ac:dyDescent="0.3">
      <c r="A81646" s="71"/>
    </row>
    <row r="81648" spans="1:1" ht="12.75" customHeight="1" x14ac:dyDescent="0.3">
      <c r="A81648" s="71"/>
    </row>
    <row r="81650" spans="1:1" ht="12.75" customHeight="1" x14ac:dyDescent="0.3">
      <c r="A81650" s="71"/>
    </row>
    <row r="81652" spans="1:1" ht="12.75" customHeight="1" x14ac:dyDescent="0.3">
      <c r="A81652" s="71"/>
    </row>
    <row r="81654" spans="1:1" ht="12.75" customHeight="1" x14ac:dyDescent="0.3">
      <c r="A81654" s="71"/>
    </row>
    <row r="81656" spans="1:1" ht="12.75" customHeight="1" x14ac:dyDescent="0.3">
      <c r="A81656" s="71"/>
    </row>
    <row r="81658" spans="1:1" ht="12.75" customHeight="1" x14ac:dyDescent="0.3">
      <c r="A81658" s="71"/>
    </row>
    <row r="81660" spans="1:1" ht="12.75" customHeight="1" x14ac:dyDescent="0.3">
      <c r="A81660" s="71"/>
    </row>
    <row r="81662" spans="1:1" ht="12.75" customHeight="1" x14ac:dyDescent="0.3">
      <c r="A81662" s="71"/>
    </row>
    <row r="81664" spans="1:1" ht="12.75" customHeight="1" x14ac:dyDescent="0.3">
      <c r="A81664" s="71"/>
    </row>
    <row r="81666" spans="1:1" ht="12.75" customHeight="1" x14ac:dyDescent="0.3">
      <c r="A81666" s="71"/>
    </row>
    <row r="81668" spans="1:1" ht="12.75" customHeight="1" x14ac:dyDescent="0.3">
      <c r="A81668" s="71"/>
    </row>
    <row r="81670" spans="1:1" ht="12.75" customHeight="1" x14ac:dyDescent="0.3">
      <c r="A81670" s="71"/>
    </row>
    <row r="81672" spans="1:1" ht="12.75" customHeight="1" x14ac:dyDescent="0.3">
      <c r="A81672" s="71"/>
    </row>
    <row r="81674" spans="1:1" ht="12.75" customHeight="1" x14ac:dyDescent="0.3">
      <c r="A81674" s="71"/>
    </row>
    <row r="81676" spans="1:1" ht="12.75" customHeight="1" x14ac:dyDescent="0.3">
      <c r="A81676" s="71"/>
    </row>
    <row r="81678" spans="1:1" ht="12.75" customHeight="1" x14ac:dyDescent="0.3">
      <c r="A81678" s="71"/>
    </row>
    <row r="81680" spans="1:1" ht="12.75" customHeight="1" x14ac:dyDescent="0.3">
      <c r="A81680" s="71"/>
    </row>
    <row r="81682" spans="1:1" ht="12.75" customHeight="1" x14ac:dyDescent="0.3">
      <c r="A81682" s="71"/>
    </row>
    <row r="81684" spans="1:1" ht="12.75" customHeight="1" x14ac:dyDescent="0.3">
      <c r="A81684" s="71"/>
    </row>
    <row r="81686" spans="1:1" ht="12.75" customHeight="1" x14ac:dyDescent="0.3">
      <c r="A81686" s="71"/>
    </row>
    <row r="81688" spans="1:1" ht="12.75" customHeight="1" x14ac:dyDescent="0.3">
      <c r="A81688" s="71"/>
    </row>
    <row r="81690" spans="1:1" ht="12.75" customHeight="1" x14ac:dyDescent="0.3">
      <c r="A81690" s="71"/>
    </row>
    <row r="81692" spans="1:1" ht="12.75" customHeight="1" x14ac:dyDescent="0.3">
      <c r="A81692" s="71"/>
    </row>
    <row r="81694" spans="1:1" ht="12.75" customHeight="1" x14ac:dyDescent="0.3">
      <c r="A81694" s="71"/>
    </row>
    <row r="81696" spans="1:1" ht="12.75" customHeight="1" x14ac:dyDescent="0.3">
      <c r="A81696" s="71"/>
    </row>
    <row r="81698" spans="1:1" ht="12.75" customHeight="1" x14ac:dyDescent="0.3">
      <c r="A81698" s="71"/>
    </row>
    <row r="81700" spans="1:1" ht="12.75" customHeight="1" x14ac:dyDescent="0.3">
      <c r="A81700" s="71"/>
    </row>
    <row r="81702" spans="1:1" ht="12.75" customHeight="1" x14ac:dyDescent="0.3">
      <c r="A81702" s="71"/>
    </row>
    <row r="81704" spans="1:1" ht="12.75" customHeight="1" x14ac:dyDescent="0.3">
      <c r="A81704" s="71"/>
    </row>
    <row r="81706" spans="1:1" ht="12.75" customHeight="1" x14ac:dyDescent="0.3">
      <c r="A81706" s="71"/>
    </row>
    <row r="81708" spans="1:1" ht="12.75" customHeight="1" x14ac:dyDescent="0.3">
      <c r="A81708" s="71"/>
    </row>
    <row r="81710" spans="1:1" ht="12.75" customHeight="1" x14ac:dyDescent="0.3">
      <c r="A81710" s="71"/>
    </row>
    <row r="81712" spans="1:1" ht="12.75" customHeight="1" x14ac:dyDescent="0.3">
      <c r="A81712" s="71"/>
    </row>
    <row r="81714" spans="1:1" ht="12.75" customHeight="1" x14ac:dyDescent="0.3">
      <c r="A81714" s="71"/>
    </row>
    <row r="81716" spans="1:1" ht="12.75" customHeight="1" x14ac:dyDescent="0.3">
      <c r="A81716" s="71"/>
    </row>
    <row r="81718" spans="1:1" ht="12.75" customHeight="1" x14ac:dyDescent="0.3">
      <c r="A81718" s="71"/>
    </row>
    <row r="81720" spans="1:1" ht="12.75" customHeight="1" x14ac:dyDescent="0.3">
      <c r="A81720" s="71"/>
    </row>
    <row r="81722" spans="1:1" ht="12.75" customHeight="1" x14ac:dyDescent="0.3">
      <c r="A81722" s="71"/>
    </row>
    <row r="81724" spans="1:1" ht="12.75" customHeight="1" x14ac:dyDescent="0.3">
      <c r="A81724" s="71"/>
    </row>
    <row r="81726" spans="1:1" ht="12.75" customHeight="1" x14ac:dyDescent="0.3">
      <c r="A81726" s="71"/>
    </row>
    <row r="81728" spans="1:1" ht="12.75" customHeight="1" x14ac:dyDescent="0.3">
      <c r="A81728" s="71"/>
    </row>
    <row r="81730" spans="1:1" ht="12.75" customHeight="1" x14ac:dyDescent="0.3">
      <c r="A81730" s="71"/>
    </row>
    <row r="81732" spans="1:1" ht="12.75" customHeight="1" x14ac:dyDescent="0.3">
      <c r="A81732" s="71"/>
    </row>
    <row r="81734" spans="1:1" ht="12.75" customHeight="1" x14ac:dyDescent="0.3">
      <c r="A81734" s="71"/>
    </row>
    <row r="81736" spans="1:1" ht="12.75" customHeight="1" x14ac:dyDescent="0.3">
      <c r="A81736" s="71"/>
    </row>
    <row r="81738" spans="1:1" ht="12.75" customHeight="1" x14ac:dyDescent="0.3">
      <c r="A81738" s="71"/>
    </row>
    <row r="81740" spans="1:1" ht="12.75" customHeight="1" x14ac:dyDescent="0.3">
      <c r="A81740" s="71"/>
    </row>
    <row r="81742" spans="1:1" ht="12.75" customHeight="1" x14ac:dyDescent="0.3">
      <c r="A81742" s="71"/>
    </row>
    <row r="81744" spans="1:1" ht="12.75" customHeight="1" x14ac:dyDescent="0.3">
      <c r="A81744" s="71"/>
    </row>
    <row r="81746" spans="1:1" ht="12.75" customHeight="1" x14ac:dyDescent="0.3">
      <c r="A81746" s="71"/>
    </row>
    <row r="81748" spans="1:1" ht="12.75" customHeight="1" x14ac:dyDescent="0.3">
      <c r="A81748" s="71"/>
    </row>
    <row r="81750" spans="1:1" ht="12.75" customHeight="1" x14ac:dyDescent="0.3">
      <c r="A81750" s="71"/>
    </row>
    <row r="81752" spans="1:1" ht="12.75" customHeight="1" x14ac:dyDescent="0.3">
      <c r="A81752" s="71"/>
    </row>
    <row r="81754" spans="1:1" ht="12.75" customHeight="1" x14ac:dyDescent="0.3">
      <c r="A81754" s="71"/>
    </row>
    <row r="81756" spans="1:1" ht="12.75" customHeight="1" x14ac:dyDescent="0.3">
      <c r="A81756" s="71"/>
    </row>
    <row r="81758" spans="1:1" ht="12.75" customHeight="1" x14ac:dyDescent="0.3">
      <c r="A81758" s="71"/>
    </row>
    <row r="81760" spans="1:1" ht="12.75" customHeight="1" x14ac:dyDescent="0.3">
      <c r="A81760" s="71"/>
    </row>
    <row r="81762" spans="1:1" ht="12.75" customHeight="1" x14ac:dyDescent="0.3">
      <c r="A81762" s="71"/>
    </row>
    <row r="81764" spans="1:1" ht="12.75" customHeight="1" x14ac:dyDescent="0.3">
      <c r="A81764" s="71"/>
    </row>
    <row r="81766" spans="1:1" ht="12.75" customHeight="1" x14ac:dyDescent="0.3">
      <c r="A81766" s="71"/>
    </row>
    <row r="81768" spans="1:1" ht="12.75" customHeight="1" x14ac:dyDescent="0.3">
      <c r="A81768" s="71"/>
    </row>
    <row r="81770" spans="1:1" ht="12.75" customHeight="1" x14ac:dyDescent="0.3">
      <c r="A81770" s="71"/>
    </row>
    <row r="81772" spans="1:1" ht="12.75" customHeight="1" x14ac:dyDescent="0.3">
      <c r="A81772" s="71"/>
    </row>
    <row r="81774" spans="1:1" ht="12.75" customHeight="1" x14ac:dyDescent="0.3">
      <c r="A81774" s="71"/>
    </row>
    <row r="81776" spans="1:1" ht="12.75" customHeight="1" x14ac:dyDescent="0.3">
      <c r="A81776" s="71"/>
    </row>
    <row r="81778" spans="1:1" ht="12.75" customHeight="1" x14ac:dyDescent="0.3">
      <c r="A81778" s="71"/>
    </row>
    <row r="81780" spans="1:1" ht="12.75" customHeight="1" x14ac:dyDescent="0.3">
      <c r="A81780" s="71"/>
    </row>
    <row r="81782" spans="1:1" ht="12.75" customHeight="1" x14ac:dyDescent="0.3">
      <c r="A81782" s="71"/>
    </row>
    <row r="81784" spans="1:1" ht="12.75" customHeight="1" x14ac:dyDescent="0.3">
      <c r="A81784" s="71"/>
    </row>
    <row r="81786" spans="1:1" ht="12.75" customHeight="1" x14ac:dyDescent="0.3">
      <c r="A81786" s="71"/>
    </row>
    <row r="81788" spans="1:1" ht="12.75" customHeight="1" x14ac:dyDescent="0.3">
      <c r="A81788" s="71"/>
    </row>
    <row r="81790" spans="1:1" ht="12.75" customHeight="1" x14ac:dyDescent="0.3">
      <c r="A81790" s="71"/>
    </row>
    <row r="81792" spans="1:1" ht="12.75" customHeight="1" x14ac:dyDescent="0.3">
      <c r="A81792" s="71"/>
    </row>
    <row r="81794" spans="1:1" ht="12.75" customHeight="1" x14ac:dyDescent="0.3">
      <c r="A81794" s="71"/>
    </row>
    <row r="81796" spans="1:1" ht="12.75" customHeight="1" x14ac:dyDescent="0.3">
      <c r="A81796" s="71"/>
    </row>
    <row r="81798" spans="1:1" ht="12.75" customHeight="1" x14ac:dyDescent="0.3">
      <c r="A81798" s="71"/>
    </row>
    <row r="81800" spans="1:1" ht="12.75" customHeight="1" x14ac:dyDescent="0.3">
      <c r="A81800" s="71"/>
    </row>
    <row r="81802" spans="1:1" ht="12.75" customHeight="1" x14ac:dyDescent="0.3">
      <c r="A81802" s="71"/>
    </row>
    <row r="81804" spans="1:1" ht="12.75" customHeight="1" x14ac:dyDescent="0.3">
      <c r="A81804" s="71"/>
    </row>
    <row r="81806" spans="1:1" ht="12.75" customHeight="1" x14ac:dyDescent="0.3">
      <c r="A81806" s="71"/>
    </row>
    <row r="81808" spans="1:1" ht="12.75" customHeight="1" x14ac:dyDescent="0.3">
      <c r="A81808" s="71"/>
    </row>
    <row r="81810" spans="1:1" ht="12.75" customHeight="1" x14ac:dyDescent="0.3">
      <c r="A81810" s="71"/>
    </row>
    <row r="81812" spans="1:1" ht="12.75" customHeight="1" x14ac:dyDescent="0.3">
      <c r="A81812" s="71"/>
    </row>
    <row r="81814" spans="1:1" ht="12.75" customHeight="1" x14ac:dyDescent="0.3">
      <c r="A81814" s="71"/>
    </row>
    <row r="81816" spans="1:1" ht="12.75" customHeight="1" x14ac:dyDescent="0.3">
      <c r="A81816" s="71"/>
    </row>
    <row r="81818" spans="1:1" ht="12.75" customHeight="1" x14ac:dyDescent="0.3">
      <c r="A81818" s="71"/>
    </row>
    <row r="81820" spans="1:1" ht="12.75" customHeight="1" x14ac:dyDescent="0.3">
      <c r="A81820" s="71"/>
    </row>
    <row r="81822" spans="1:1" ht="12.75" customHeight="1" x14ac:dyDescent="0.3">
      <c r="A81822" s="71"/>
    </row>
    <row r="81824" spans="1:1" ht="12.75" customHeight="1" x14ac:dyDescent="0.3">
      <c r="A81824" s="71"/>
    </row>
    <row r="81826" spans="1:1" ht="12.75" customHeight="1" x14ac:dyDescent="0.3">
      <c r="A81826" s="71"/>
    </row>
    <row r="81828" spans="1:1" ht="12.75" customHeight="1" x14ac:dyDescent="0.3">
      <c r="A81828" s="71"/>
    </row>
    <row r="81830" spans="1:1" ht="12.75" customHeight="1" x14ac:dyDescent="0.3">
      <c r="A81830" s="71"/>
    </row>
    <row r="81832" spans="1:1" ht="12.75" customHeight="1" x14ac:dyDescent="0.3">
      <c r="A81832" s="71"/>
    </row>
    <row r="81834" spans="1:1" ht="12.75" customHeight="1" x14ac:dyDescent="0.3">
      <c r="A81834" s="71"/>
    </row>
    <row r="81836" spans="1:1" ht="12.75" customHeight="1" x14ac:dyDescent="0.3">
      <c r="A81836" s="71"/>
    </row>
    <row r="81838" spans="1:1" ht="12.75" customHeight="1" x14ac:dyDescent="0.3">
      <c r="A81838" s="71"/>
    </row>
    <row r="81840" spans="1:1" ht="12.75" customHeight="1" x14ac:dyDescent="0.3">
      <c r="A81840" s="71"/>
    </row>
    <row r="81842" spans="1:1" ht="12.75" customHeight="1" x14ac:dyDescent="0.3">
      <c r="A81842" s="71"/>
    </row>
    <row r="81844" spans="1:1" ht="12.75" customHeight="1" x14ac:dyDescent="0.3">
      <c r="A81844" s="71"/>
    </row>
    <row r="81846" spans="1:1" ht="12.75" customHeight="1" x14ac:dyDescent="0.3">
      <c r="A81846" s="71"/>
    </row>
    <row r="81848" spans="1:1" ht="12.75" customHeight="1" x14ac:dyDescent="0.3">
      <c r="A81848" s="71"/>
    </row>
    <row r="81850" spans="1:1" ht="12.75" customHeight="1" x14ac:dyDescent="0.3">
      <c r="A81850" s="71"/>
    </row>
    <row r="81852" spans="1:1" ht="12.75" customHeight="1" x14ac:dyDescent="0.3">
      <c r="A81852" s="71"/>
    </row>
    <row r="81854" spans="1:1" ht="12.75" customHeight="1" x14ac:dyDescent="0.3">
      <c r="A81854" s="71"/>
    </row>
    <row r="81856" spans="1:1" ht="12.75" customHeight="1" x14ac:dyDescent="0.3">
      <c r="A81856" s="71"/>
    </row>
    <row r="81858" spans="1:1" ht="12.75" customHeight="1" x14ac:dyDescent="0.3">
      <c r="A81858" s="71"/>
    </row>
    <row r="81860" spans="1:1" ht="12.75" customHeight="1" x14ac:dyDescent="0.3">
      <c r="A81860" s="71"/>
    </row>
    <row r="81862" spans="1:1" ht="12.75" customHeight="1" x14ac:dyDescent="0.3">
      <c r="A81862" s="71"/>
    </row>
    <row r="81864" spans="1:1" ht="12.75" customHeight="1" x14ac:dyDescent="0.3">
      <c r="A81864" s="71"/>
    </row>
    <row r="81866" spans="1:1" ht="12.75" customHeight="1" x14ac:dyDescent="0.3">
      <c r="A81866" s="71"/>
    </row>
    <row r="81868" spans="1:1" ht="12.75" customHeight="1" x14ac:dyDescent="0.3">
      <c r="A81868" s="71"/>
    </row>
    <row r="81870" spans="1:1" ht="12.75" customHeight="1" x14ac:dyDescent="0.3">
      <c r="A81870" s="71"/>
    </row>
    <row r="81872" spans="1:1" ht="12.75" customHeight="1" x14ac:dyDescent="0.3">
      <c r="A81872" s="71"/>
    </row>
    <row r="81874" spans="1:1" ht="12.75" customHeight="1" x14ac:dyDescent="0.3">
      <c r="A81874" s="71"/>
    </row>
    <row r="81876" spans="1:1" ht="12.75" customHeight="1" x14ac:dyDescent="0.3">
      <c r="A81876" s="71"/>
    </row>
    <row r="81878" spans="1:1" ht="12.75" customHeight="1" x14ac:dyDescent="0.3">
      <c r="A81878" s="71"/>
    </row>
    <row r="81880" spans="1:1" ht="12.75" customHeight="1" x14ac:dyDescent="0.3">
      <c r="A81880" s="71"/>
    </row>
    <row r="81882" spans="1:1" ht="12.75" customHeight="1" x14ac:dyDescent="0.3">
      <c r="A81882" s="71"/>
    </row>
    <row r="81884" spans="1:1" ht="12.75" customHeight="1" x14ac:dyDescent="0.3">
      <c r="A81884" s="71"/>
    </row>
    <row r="81886" spans="1:1" ht="12.75" customHeight="1" x14ac:dyDescent="0.3">
      <c r="A81886" s="71"/>
    </row>
    <row r="81888" spans="1:1" ht="12.75" customHeight="1" x14ac:dyDescent="0.3">
      <c r="A81888" s="71"/>
    </row>
    <row r="81890" spans="1:1" ht="12.75" customHeight="1" x14ac:dyDescent="0.3">
      <c r="A81890" s="71"/>
    </row>
    <row r="81892" spans="1:1" ht="12.75" customHeight="1" x14ac:dyDescent="0.3">
      <c r="A81892" s="71"/>
    </row>
    <row r="81894" spans="1:1" ht="12.75" customHeight="1" x14ac:dyDescent="0.3">
      <c r="A81894" s="71"/>
    </row>
    <row r="81896" spans="1:1" ht="12.75" customHeight="1" x14ac:dyDescent="0.3">
      <c r="A81896" s="71"/>
    </row>
    <row r="81898" spans="1:1" ht="12.75" customHeight="1" x14ac:dyDescent="0.3">
      <c r="A81898" s="71"/>
    </row>
    <row r="81900" spans="1:1" ht="12.75" customHeight="1" x14ac:dyDescent="0.3">
      <c r="A81900" s="71"/>
    </row>
    <row r="81902" spans="1:1" ht="12.75" customHeight="1" x14ac:dyDescent="0.3">
      <c r="A81902" s="71"/>
    </row>
    <row r="81904" spans="1:1" ht="12.75" customHeight="1" x14ac:dyDescent="0.3">
      <c r="A81904" s="71"/>
    </row>
    <row r="81906" spans="1:1" ht="12.75" customHeight="1" x14ac:dyDescent="0.3">
      <c r="A81906" s="71"/>
    </row>
    <row r="81908" spans="1:1" ht="12.75" customHeight="1" x14ac:dyDescent="0.3">
      <c r="A81908" s="71"/>
    </row>
    <row r="81910" spans="1:1" ht="12.75" customHeight="1" x14ac:dyDescent="0.3">
      <c r="A81910" s="71"/>
    </row>
    <row r="81912" spans="1:1" ht="12.75" customHeight="1" x14ac:dyDescent="0.3">
      <c r="A81912" s="71"/>
    </row>
    <row r="81914" spans="1:1" ht="12.75" customHeight="1" x14ac:dyDescent="0.3">
      <c r="A81914" s="71"/>
    </row>
    <row r="81916" spans="1:1" ht="12.75" customHeight="1" x14ac:dyDescent="0.3">
      <c r="A81916" s="71"/>
    </row>
    <row r="81918" spans="1:1" ht="12.75" customHeight="1" x14ac:dyDescent="0.3">
      <c r="A81918" s="71"/>
    </row>
    <row r="81920" spans="1:1" ht="12.75" customHeight="1" x14ac:dyDescent="0.3">
      <c r="A81920" s="71"/>
    </row>
    <row r="81922" spans="1:1" ht="12.75" customHeight="1" x14ac:dyDescent="0.3">
      <c r="A81922" s="71"/>
    </row>
    <row r="81924" spans="1:1" ht="12.75" customHeight="1" x14ac:dyDescent="0.3">
      <c r="A81924" s="71"/>
    </row>
    <row r="81926" spans="1:1" ht="12.75" customHeight="1" x14ac:dyDescent="0.3">
      <c r="A81926" s="71"/>
    </row>
    <row r="81928" spans="1:1" ht="12.75" customHeight="1" x14ac:dyDescent="0.3">
      <c r="A81928" s="71"/>
    </row>
    <row r="81930" spans="1:1" ht="12.75" customHeight="1" x14ac:dyDescent="0.3">
      <c r="A81930" s="71"/>
    </row>
    <row r="81932" spans="1:1" ht="12.75" customHeight="1" x14ac:dyDescent="0.3">
      <c r="A81932" s="71"/>
    </row>
    <row r="81934" spans="1:1" ht="12.75" customHeight="1" x14ac:dyDescent="0.3">
      <c r="A81934" s="71"/>
    </row>
    <row r="81936" spans="1:1" ht="12.75" customHeight="1" x14ac:dyDescent="0.3">
      <c r="A81936" s="71"/>
    </row>
    <row r="81938" spans="1:1" ht="12.75" customHeight="1" x14ac:dyDescent="0.3">
      <c r="A81938" s="71"/>
    </row>
    <row r="81940" spans="1:1" ht="12.75" customHeight="1" x14ac:dyDescent="0.3">
      <c r="A81940" s="71"/>
    </row>
    <row r="81942" spans="1:1" ht="12.75" customHeight="1" x14ac:dyDescent="0.3">
      <c r="A81942" s="71"/>
    </row>
    <row r="81944" spans="1:1" ht="12.75" customHeight="1" x14ac:dyDescent="0.3">
      <c r="A81944" s="71"/>
    </row>
    <row r="81946" spans="1:1" ht="12.75" customHeight="1" x14ac:dyDescent="0.3">
      <c r="A81946" s="71"/>
    </row>
    <row r="81948" spans="1:1" ht="12.75" customHeight="1" x14ac:dyDescent="0.3">
      <c r="A81948" s="71"/>
    </row>
    <row r="81950" spans="1:1" ht="12.75" customHeight="1" x14ac:dyDescent="0.3">
      <c r="A81950" s="71"/>
    </row>
    <row r="81952" spans="1:1" ht="12.75" customHeight="1" x14ac:dyDescent="0.3">
      <c r="A81952" s="71"/>
    </row>
    <row r="81954" spans="1:1" ht="12.75" customHeight="1" x14ac:dyDescent="0.3">
      <c r="A81954" s="71"/>
    </row>
    <row r="81956" spans="1:1" ht="12.75" customHeight="1" x14ac:dyDescent="0.3">
      <c r="A81956" s="71"/>
    </row>
    <row r="81958" spans="1:1" ht="12.75" customHeight="1" x14ac:dyDescent="0.3">
      <c r="A81958" s="71"/>
    </row>
    <row r="81960" spans="1:1" ht="12.75" customHeight="1" x14ac:dyDescent="0.3">
      <c r="A81960" s="71"/>
    </row>
    <row r="81962" spans="1:1" ht="12.75" customHeight="1" x14ac:dyDescent="0.3">
      <c r="A81962" s="71"/>
    </row>
    <row r="81964" spans="1:1" ht="12.75" customHeight="1" x14ac:dyDescent="0.3">
      <c r="A81964" s="71"/>
    </row>
    <row r="81966" spans="1:1" ht="12.75" customHeight="1" x14ac:dyDescent="0.3">
      <c r="A81966" s="71"/>
    </row>
    <row r="81968" spans="1:1" ht="12.75" customHeight="1" x14ac:dyDescent="0.3">
      <c r="A81968" s="71"/>
    </row>
    <row r="81970" spans="1:1" ht="12.75" customHeight="1" x14ac:dyDescent="0.3">
      <c r="A81970" s="71"/>
    </row>
    <row r="81972" spans="1:1" ht="12.75" customHeight="1" x14ac:dyDescent="0.3">
      <c r="A81972" s="71"/>
    </row>
    <row r="81974" spans="1:1" ht="12.75" customHeight="1" x14ac:dyDescent="0.3">
      <c r="A81974" s="71"/>
    </row>
    <row r="81976" spans="1:1" ht="12.75" customHeight="1" x14ac:dyDescent="0.3">
      <c r="A81976" s="71"/>
    </row>
    <row r="81978" spans="1:1" ht="12.75" customHeight="1" x14ac:dyDescent="0.3">
      <c r="A81978" s="71"/>
    </row>
    <row r="81980" spans="1:1" ht="12.75" customHeight="1" x14ac:dyDescent="0.3">
      <c r="A81980" s="71"/>
    </row>
    <row r="81982" spans="1:1" ht="12.75" customHeight="1" x14ac:dyDescent="0.3">
      <c r="A81982" s="71"/>
    </row>
    <row r="81984" spans="1:1" ht="12.75" customHeight="1" x14ac:dyDescent="0.3">
      <c r="A81984" s="71"/>
    </row>
    <row r="81986" spans="1:1" ht="12.75" customHeight="1" x14ac:dyDescent="0.3">
      <c r="A81986" s="71"/>
    </row>
    <row r="81988" spans="1:1" ht="12.75" customHeight="1" x14ac:dyDescent="0.3">
      <c r="A81988" s="71"/>
    </row>
    <row r="81990" spans="1:1" ht="12.75" customHeight="1" x14ac:dyDescent="0.3">
      <c r="A81990" s="71"/>
    </row>
    <row r="81992" spans="1:1" ht="12.75" customHeight="1" x14ac:dyDescent="0.3">
      <c r="A81992" s="71"/>
    </row>
    <row r="81994" spans="1:1" ht="12.75" customHeight="1" x14ac:dyDescent="0.3">
      <c r="A81994" s="71"/>
    </row>
    <row r="81996" spans="1:1" ht="12.75" customHeight="1" x14ac:dyDescent="0.3">
      <c r="A81996" s="71"/>
    </row>
    <row r="81998" spans="1:1" ht="12.75" customHeight="1" x14ac:dyDescent="0.3">
      <c r="A81998" s="71"/>
    </row>
    <row r="82000" spans="1:1" ht="12.75" customHeight="1" x14ac:dyDescent="0.3">
      <c r="A82000" s="71"/>
    </row>
    <row r="82002" spans="1:1" ht="12.75" customHeight="1" x14ac:dyDescent="0.3">
      <c r="A82002" s="71"/>
    </row>
    <row r="82004" spans="1:1" ht="12.75" customHeight="1" x14ac:dyDescent="0.3">
      <c r="A82004" s="71"/>
    </row>
    <row r="82006" spans="1:1" ht="12.75" customHeight="1" x14ac:dyDescent="0.3">
      <c r="A82006" s="71"/>
    </row>
    <row r="82008" spans="1:1" ht="12.75" customHeight="1" x14ac:dyDescent="0.3">
      <c r="A82008" s="71"/>
    </row>
    <row r="82010" spans="1:1" ht="12.75" customHeight="1" x14ac:dyDescent="0.3">
      <c r="A82010" s="71"/>
    </row>
    <row r="82012" spans="1:1" ht="12.75" customHeight="1" x14ac:dyDescent="0.3">
      <c r="A82012" s="71"/>
    </row>
    <row r="82014" spans="1:1" ht="12.75" customHeight="1" x14ac:dyDescent="0.3">
      <c r="A82014" s="71"/>
    </row>
    <row r="82016" spans="1:1" ht="12.75" customHeight="1" x14ac:dyDescent="0.3">
      <c r="A82016" s="71"/>
    </row>
    <row r="82018" spans="1:1" ht="12.75" customHeight="1" x14ac:dyDescent="0.3">
      <c r="A82018" s="71"/>
    </row>
    <row r="82020" spans="1:1" ht="12.75" customHeight="1" x14ac:dyDescent="0.3">
      <c r="A82020" s="71"/>
    </row>
    <row r="82022" spans="1:1" ht="12.75" customHeight="1" x14ac:dyDescent="0.3">
      <c r="A82022" s="71"/>
    </row>
    <row r="82024" spans="1:1" ht="12.75" customHeight="1" x14ac:dyDescent="0.3">
      <c r="A82024" s="71"/>
    </row>
    <row r="82026" spans="1:1" ht="12.75" customHeight="1" x14ac:dyDescent="0.3">
      <c r="A82026" s="71"/>
    </row>
    <row r="82028" spans="1:1" ht="12.75" customHeight="1" x14ac:dyDescent="0.3">
      <c r="A82028" s="71"/>
    </row>
    <row r="82030" spans="1:1" ht="12.75" customHeight="1" x14ac:dyDescent="0.3">
      <c r="A82030" s="71"/>
    </row>
    <row r="82032" spans="1:1" ht="12.75" customHeight="1" x14ac:dyDescent="0.3">
      <c r="A82032" s="71"/>
    </row>
    <row r="82034" spans="1:1" ht="12.75" customHeight="1" x14ac:dyDescent="0.3">
      <c r="A82034" s="71"/>
    </row>
    <row r="82036" spans="1:1" ht="12.75" customHeight="1" x14ac:dyDescent="0.3">
      <c r="A82036" s="71"/>
    </row>
    <row r="82038" spans="1:1" ht="12.75" customHeight="1" x14ac:dyDescent="0.3">
      <c r="A82038" s="71"/>
    </row>
    <row r="82040" spans="1:1" ht="12.75" customHeight="1" x14ac:dyDescent="0.3">
      <c r="A82040" s="71"/>
    </row>
    <row r="82042" spans="1:1" ht="12.75" customHeight="1" x14ac:dyDescent="0.3">
      <c r="A82042" s="71"/>
    </row>
    <row r="82044" spans="1:1" ht="12.75" customHeight="1" x14ac:dyDescent="0.3">
      <c r="A82044" s="71"/>
    </row>
    <row r="82046" spans="1:1" ht="12.75" customHeight="1" x14ac:dyDescent="0.3">
      <c r="A82046" s="71"/>
    </row>
    <row r="82048" spans="1:1" ht="12.75" customHeight="1" x14ac:dyDescent="0.3">
      <c r="A82048" s="71"/>
    </row>
    <row r="82050" spans="1:1" ht="12.75" customHeight="1" x14ac:dyDescent="0.3">
      <c r="A82050" s="71"/>
    </row>
    <row r="82052" spans="1:1" ht="12.75" customHeight="1" x14ac:dyDescent="0.3">
      <c r="A82052" s="71"/>
    </row>
    <row r="82054" spans="1:1" ht="12.75" customHeight="1" x14ac:dyDescent="0.3">
      <c r="A82054" s="71"/>
    </row>
    <row r="82056" spans="1:1" ht="12.75" customHeight="1" x14ac:dyDescent="0.3">
      <c r="A82056" s="71"/>
    </row>
    <row r="82058" spans="1:1" ht="12.75" customHeight="1" x14ac:dyDescent="0.3">
      <c r="A82058" s="71"/>
    </row>
    <row r="82060" spans="1:1" ht="12.75" customHeight="1" x14ac:dyDescent="0.3">
      <c r="A82060" s="71"/>
    </row>
    <row r="82062" spans="1:1" ht="12.75" customHeight="1" x14ac:dyDescent="0.3">
      <c r="A82062" s="71"/>
    </row>
    <row r="82064" spans="1:1" ht="12.75" customHeight="1" x14ac:dyDescent="0.3">
      <c r="A82064" s="71"/>
    </row>
    <row r="82066" spans="1:1" ht="12.75" customHeight="1" x14ac:dyDescent="0.3">
      <c r="A82066" s="71"/>
    </row>
    <row r="82068" spans="1:1" ht="12.75" customHeight="1" x14ac:dyDescent="0.3">
      <c r="A82068" s="71"/>
    </row>
    <row r="82070" spans="1:1" ht="12.75" customHeight="1" x14ac:dyDescent="0.3">
      <c r="A82070" s="71"/>
    </row>
    <row r="82072" spans="1:1" ht="12.75" customHeight="1" x14ac:dyDescent="0.3">
      <c r="A82072" s="71"/>
    </row>
    <row r="82074" spans="1:1" ht="12.75" customHeight="1" x14ac:dyDescent="0.3">
      <c r="A82074" s="71"/>
    </row>
    <row r="82076" spans="1:1" ht="12.75" customHeight="1" x14ac:dyDescent="0.3">
      <c r="A82076" s="71"/>
    </row>
    <row r="82078" spans="1:1" ht="12.75" customHeight="1" x14ac:dyDescent="0.3">
      <c r="A82078" s="71"/>
    </row>
    <row r="82080" spans="1:1" ht="12.75" customHeight="1" x14ac:dyDescent="0.3">
      <c r="A82080" s="71"/>
    </row>
    <row r="82082" spans="1:1" ht="12.75" customHeight="1" x14ac:dyDescent="0.3">
      <c r="A82082" s="71"/>
    </row>
    <row r="82084" spans="1:1" ht="12.75" customHeight="1" x14ac:dyDescent="0.3">
      <c r="A82084" s="71"/>
    </row>
    <row r="82086" spans="1:1" ht="12.75" customHeight="1" x14ac:dyDescent="0.3">
      <c r="A82086" s="71"/>
    </row>
    <row r="82088" spans="1:1" ht="12.75" customHeight="1" x14ac:dyDescent="0.3">
      <c r="A82088" s="71"/>
    </row>
    <row r="82090" spans="1:1" ht="12.75" customHeight="1" x14ac:dyDescent="0.3">
      <c r="A82090" s="71"/>
    </row>
    <row r="82092" spans="1:1" ht="12.75" customHeight="1" x14ac:dyDescent="0.3">
      <c r="A82092" s="71"/>
    </row>
    <row r="82094" spans="1:1" ht="12.75" customHeight="1" x14ac:dyDescent="0.3">
      <c r="A82094" s="71"/>
    </row>
    <row r="82096" spans="1:1" ht="12.75" customHeight="1" x14ac:dyDescent="0.3">
      <c r="A82096" s="71"/>
    </row>
    <row r="82098" spans="1:1" ht="12.75" customHeight="1" x14ac:dyDescent="0.3">
      <c r="A82098" s="71"/>
    </row>
    <row r="82100" spans="1:1" ht="12.75" customHeight="1" x14ac:dyDescent="0.3">
      <c r="A82100" s="71"/>
    </row>
    <row r="82102" spans="1:1" ht="12.75" customHeight="1" x14ac:dyDescent="0.3">
      <c r="A82102" s="71"/>
    </row>
    <row r="82104" spans="1:1" ht="12.75" customHeight="1" x14ac:dyDescent="0.3">
      <c r="A82104" s="71"/>
    </row>
    <row r="82106" spans="1:1" ht="12.75" customHeight="1" x14ac:dyDescent="0.3">
      <c r="A82106" s="71"/>
    </row>
    <row r="82108" spans="1:1" ht="12.75" customHeight="1" x14ac:dyDescent="0.3">
      <c r="A82108" s="71"/>
    </row>
    <row r="82110" spans="1:1" ht="12.75" customHeight="1" x14ac:dyDescent="0.3">
      <c r="A82110" s="71"/>
    </row>
    <row r="82112" spans="1:1" ht="12.75" customHeight="1" x14ac:dyDescent="0.3">
      <c r="A82112" s="71"/>
    </row>
    <row r="82114" spans="1:1" ht="12.75" customHeight="1" x14ac:dyDescent="0.3">
      <c r="A82114" s="71"/>
    </row>
    <row r="82116" spans="1:1" ht="12.75" customHeight="1" x14ac:dyDescent="0.3">
      <c r="A82116" s="71"/>
    </row>
    <row r="82118" spans="1:1" ht="12.75" customHeight="1" x14ac:dyDescent="0.3">
      <c r="A82118" s="71"/>
    </row>
    <row r="82120" spans="1:1" ht="12.75" customHeight="1" x14ac:dyDescent="0.3">
      <c r="A82120" s="71"/>
    </row>
    <row r="82122" spans="1:1" ht="12.75" customHeight="1" x14ac:dyDescent="0.3">
      <c r="A82122" s="71"/>
    </row>
    <row r="82124" spans="1:1" ht="12.75" customHeight="1" x14ac:dyDescent="0.3">
      <c r="A82124" s="71"/>
    </row>
    <row r="82126" spans="1:1" ht="12.75" customHeight="1" x14ac:dyDescent="0.3">
      <c r="A82126" s="71"/>
    </row>
    <row r="82128" spans="1:1" ht="12.75" customHeight="1" x14ac:dyDescent="0.3">
      <c r="A82128" s="71"/>
    </row>
    <row r="82130" spans="1:1" ht="12.75" customHeight="1" x14ac:dyDescent="0.3">
      <c r="A82130" s="71"/>
    </row>
    <row r="82132" spans="1:1" ht="12.75" customHeight="1" x14ac:dyDescent="0.3">
      <c r="A82132" s="71"/>
    </row>
    <row r="82134" spans="1:1" ht="12.75" customHeight="1" x14ac:dyDescent="0.3">
      <c r="A82134" s="71"/>
    </row>
    <row r="82136" spans="1:1" ht="12.75" customHeight="1" x14ac:dyDescent="0.3">
      <c r="A82136" s="71"/>
    </row>
    <row r="82138" spans="1:1" ht="12.75" customHeight="1" x14ac:dyDescent="0.3">
      <c r="A82138" s="71"/>
    </row>
    <row r="82140" spans="1:1" ht="12.75" customHeight="1" x14ac:dyDescent="0.3">
      <c r="A82140" s="71"/>
    </row>
    <row r="82142" spans="1:1" ht="12.75" customHeight="1" x14ac:dyDescent="0.3">
      <c r="A82142" s="71"/>
    </row>
    <row r="82144" spans="1:1" ht="12.75" customHeight="1" x14ac:dyDescent="0.3">
      <c r="A82144" s="71"/>
    </row>
    <row r="82146" spans="1:1" ht="12.75" customHeight="1" x14ac:dyDescent="0.3">
      <c r="A82146" s="71"/>
    </row>
    <row r="82148" spans="1:1" ht="12.75" customHeight="1" x14ac:dyDescent="0.3">
      <c r="A82148" s="71"/>
    </row>
    <row r="82150" spans="1:1" ht="12.75" customHeight="1" x14ac:dyDescent="0.3">
      <c r="A82150" s="71"/>
    </row>
    <row r="82152" spans="1:1" ht="12.75" customHeight="1" x14ac:dyDescent="0.3">
      <c r="A82152" s="71"/>
    </row>
    <row r="82154" spans="1:1" ht="12.75" customHeight="1" x14ac:dyDescent="0.3">
      <c r="A82154" s="71"/>
    </row>
    <row r="82156" spans="1:1" ht="12.75" customHeight="1" x14ac:dyDescent="0.3">
      <c r="A82156" s="71"/>
    </row>
    <row r="82158" spans="1:1" ht="12.75" customHeight="1" x14ac:dyDescent="0.3">
      <c r="A82158" s="71"/>
    </row>
    <row r="82160" spans="1:1" ht="12.75" customHeight="1" x14ac:dyDescent="0.3">
      <c r="A82160" s="71"/>
    </row>
    <row r="82162" spans="1:1" ht="12.75" customHeight="1" x14ac:dyDescent="0.3">
      <c r="A82162" s="71"/>
    </row>
    <row r="82164" spans="1:1" ht="12.75" customHeight="1" x14ac:dyDescent="0.3">
      <c r="A82164" s="71"/>
    </row>
    <row r="82166" spans="1:1" ht="12.75" customHeight="1" x14ac:dyDescent="0.3">
      <c r="A82166" s="71"/>
    </row>
    <row r="82168" spans="1:1" ht="12.75" customHeight="1" x14ac:dyDescent="0.3">
      <c r="A82168" s="71"/>
    </row>
    <row r="82170" spans="1:1" ht="12.75" customHeight="1" x14ac:dyDescent="0.3">
      <c r="A82170" s="71"/>
    </row>
    <row r="82172" spans="1:1" ht="12.75" customHeight="1" x14ac:dyDescent="0.3">
      <c r="A82172" s="71"/>
    </row>
    <row r="82174" spans="1:1" ht="12.75" customHeight="1" x14ac:dyDescent="0.3">
      <c r="A82174" s="71"/>
    </row>
    <row r="82176" spans="1:1" ht="12.75" customHeight="1" x14ac:dyDescent="0.3">
      <c r="A82176" s="71"/>
    </row>
    <row r="82178" spans="1:1" ht="12.75" customHeight="1" x14ac:dyDescent="0.3">
      <c r="A82178" s="71"/>
    </row>
    <row r="82180" spans="1:1" ht="12.75" customHeight="1" x14ac:dyDescent="0.3">
      <c r="A82180" s="71"/>
    </row>
    <row r="82182" spans="1:1" ht="12.75" customHeight="1" x14ac:dyDescent="0.3">
      <c r="A82182" s="71"/>
    </row>
    <row r="82184" spans="1:1" ht="12.75" customHeight="1" x14ac:dyDescent="0.3">
      <c r="A82184" s="71"/>
    </row>
    <row r="82186" spans="1:1" ht="12.75" customHeight="1" x14ac:dyDescent="0.3">
      <c r="A82186" s="71"/>
    </row>
    <row r="82188" spans="1:1" ht="12.75" customHeight="1" x14ac:dyDescent="0.3">
      <c r="A82188" s="71"/>
    </row>
    <row r="82190" spans="1:1" ht="12.75" customHeight="1" x14ac:dyDescent="0.3">
      <c r="A82190" s="71"/>
    </row>
    <row r="82192" spans="1:1" ht="12.75" customHeight="1" x14ac:dyDescent="0.3">
      <c r="A82192" s="71"/>
    </row>
    <row r="82194" spans="1:1" ht="12.75" customHeight="1" x14ac:dyDescent="0.3">
      <c r="A82194" s="71"/>
    </row>
    <row r="82196" spans="1:1" ht="12.75" customHeight="1" x14ac:dyDescent="0.3">
      <c r="A82196" s="71"/>
    </row>
    <row r="82198" spans="1:1" ht="12.75" customHeight="1" x14ac:dyDescent="0.3">
      <c r="A82198" s="71"/>
    </row>
    <row r="82200" spans="1:1" ht="12.75" customHeight="1" x14ac:dyDescent="0.3">
      <c r="A82200" s="71"/>
    </row>
    <row r="82202" spans="1:1" ht="12.75" customHeight="1" x14ac:dyDescent="0.3">
      <c r="A82202" s="71"/>
    </row>
    <row r="82204" spans="1:1" ht="12.75" customHeight="1" x14ac:dyDescent="0.3">
      <c r="A82204" s="71"/>
    </row>
    <row r="82206" spans="1:1" ht="12.75" customHeight="1" x14ac:dyDescent="0.3">
      <c r="A82206" s="71"/>
    </row>
    <row r="82208" spans="1:1" ht="12.75" customHeight="1" x14ac:dyDescent="0.3">
      <c r="A82208" s="71"/>
    </row>
    <row r="82210" spans="1:1" ht="12.75" customHeight="1" x14ac:dyDescent="0.3">
      <c r="A82210" s="71"/>
    </row>
    <row r="82212" spans="1:1" ht="12.75" customHeight="1" x14ac:dyDescent="0.3">
      <c r="A82212" s="71"/>
    </row>
    <row r="82214" spans="1:1" ht="12.75" customHeight="1" x14ac:dyDescent="0.3">
      <c r="A82214" s="71"/>
    </row>
    <row r="82216" spans="1:1" ht="12.75" customHeight="1" x14ac:dyDescent="0.3">
      <c r="A82216" s="71"/>
    </row>
    <row r="82218" spans="1:1" ht="12.75" customHeight="1" x14ac:dyDescent="0.3">
      <c r="A82218" s="71"/>
    </row>
    <row r="82220" spans="1:1" ht="12.75" customHeight="1" x14ac:dyDescent="0.3">
      <c r="A82220" s="71"/>
    </row>
    <row r="82222" spans="1:1" ht="12.75" customHeight="1" x14ac:dyDescent="0.3">
      <c r="A82222" s="71"/>
    </row>
    <row r="82224" spans="1:1" ht="12.75" customHeight="1" x14ac:dyDescent="0.3">
      <c r="A82224" s="71"/>
    </row>
    <row r="82226" spans="1:1" ht="12.75" customHeight="1" x14ac:dyDescent="0.3">
      <c r="A82226" s="71"/>
    </row>
    <row r="82228" spans="1:1" ht="12.75" customHeight="1" x14ac:dyDescent="0.3">
      <c r="A82228" s="71"/>
    </row>
    <row r="82230" spans="1:1" ht="12.75" customHeight="1" x14ac:dyDescent="0.3">
      <c r="A82230" s="71"/>
    </row>
    <row r="82232" spans="1:1" ht="12.75" customHeight="1" x14ac:dyDescent="0.3">
      <c r="A82232" s="71"/>
    </row>
    <row r="82234" spans="1:1" ht="12.75" customHeight="1" x14ac:dyDescent="0.3">
      <c r="A82234" s="71"/>
    </row>
    <row r="82236" spans="1:1" ht="12.75" customHeight="1" x14ac:dyDescent="0.3">
      <c r="A82236" s="71"/>
    </row>
    <row r="82238" spans="1:1" ht="12.75" customHeight="1" x14ac:dyDescent="0.3">
      <c r="A82238" s="71"/>
    </row>
    <row r="82240" spans="1:1" ht="12.75" customHeight="1" x14ac:dyDescent="0.3">
      <c r="A82240" s="71"/>
    </row>
    <row r="82242" spans="1:1" ht="12.75" customHeight="1" x14ac:dyDescent="0.3">
      <c r="A82242" s="71"/>
    </row>
    <row r="82244" spans="1:1" ht="12.75" customHeight="1" x14ac:dyDescent="0.3">
      <c r="A82244" s="71"/>
    </row>
    <row r="82246" spans="1:1" ht="12.75" customHeight="1" x14ac:dyDescent="0.3">
      <c r="A82246" s="71"/>
    </row>
    <row r="82248" spans="1:1" ht="12.75" customHeight="1" x14ac:dyDescent="0.3">
      <c r="A82248" s="71"/>
    </row>
    <row r="82250" spans="1:1" ht="12.75" customHeight="1" x14ac:dyDescent="0.3">
      <c r="A82250" s="71"/>
    </row>
    <row r="82252" spans="1:1" ht="12.75" customHeight="1" x14ac:dyDescent="0.3">
      <c r="A82252" s="71"/>
    </row>
    <row r="82254" spans="1:1" ht="12.75" customHeight="1" x14ac:dyDescent="0.3">
      <c r="A82254" s="71"/>
    </row>
    <row r="82256" spans="1:1" ht="12.75" customHeight="1" x14ac:dyDescent="0.3">
      <c r="A82256" s="71"/>
    </row>
    <row r="82258" spans="1:1" ht="12.75" customHeight="1" x14ac:dyDescent="0.3">
      <c r="A82258" s="71"/>
    </row>
    <row r="82260" spans="1:1" ht="12.75" customHeight="1" x14ac:dyDescent="0.3">
      <c r="A82260" s="71"/>
    </row>
    <row r="82262" spans="1:1" ht="12.75" customHeight="1" x14ac:dyDescent="0.3">
      <c r="A82262" s="71"/>
    </row>
    <row r="82264" spans="1:1" ht="12.75" customHeight="1" x14ac:dyDescent="0.3">
      <c r="A82264" s="71"/>
    </row>
    <row r="82266" spans="1:1" ht="12.75" customHeight="1" x14ac:dyDescent="0.3">
      <c r="A82266" s="71"/>
    </row>
    <row r="82268" spans="1:1" ht="12.75" customHeight="1" x14ac:dyDescent="0.3">
      <c r="A82268" s="71"/>
    </row>
    <row r="82270" spans="1:1" ht="12.75" customHeight="1" x14ac:dyDescent="0.3">
      <c r="A82270" s="71"/>
    </row>
    <row r="82272" spans="1:1" ht="12.75" customHeight="1" x14ac:dyDescent="0.3">
      <c r="A82272" s="71"/>
    </row>
    <row r="82274" spans="1:1" ht="12.75" customHeight="1" x14ac:dyDescent="0.3">
      <c r="A82274" s="71"/>
    </row>
    <row r="82276" spans="1:1" ht="12.75" customHeight="1" x14ac:dyDescent="0.3">
      <c r="A82276" s="71"/>
    </row>
    <row r="82278" spans="1:1" ht="12.75" customHeight="1" x14ac:dyDescent="0.3">
      <c r="A82278" s="71"/>
    </row>
    <row r="82280" spans="1:1" ht="12.75" customHeight="1" x14ac:dyDescent="0.3">
      <c r="A82280" s="71"/>
    </row>
    <row r="82282" spans="1:1" ht="12.75" customHeight="1" x14ac:dyDescent="0.3">
      <c r="A82282" s="71"/>
    </row>
    <row r="82284" spans="1:1" ht="12.75" customHeight="1" x14ac:dyDescent="0.3">
      <c r="A82284" s="71"/>
    </row>
    <row r="82286" spans="1:1" ht="12.75" customHeight="1" x14ac:dyDescent="0.3">
      <c r="A82286" s="71"/>
    </row>
    <row r="82288" spans="1:1" ht="12.75" customHeight="1" x14ac:dyDescent="0.3">
      <c r="A82288" s="71"/>
    </row>
    <row r="82290" spans="1:1" ht="12.75" customHeight="1" x14ac:dyDescent="0.3">
      <c r="A82290" s="71"/>
    </row>
    <row r="82292" spans="1:1" ht="12.75" customHeight="1" x14ac:dyDescent="0.3">
      <c r="A82292" s="71"/>
    </row>
    <row r="82294" spans="1:1" ht="12.75" customHeight="1" x14ac:dyDescent="0.3">
      <c r="A82294" s="71"/>
    </row>
    <row r="82296" spans="1:1" ht="12.75" customHeight="1" x14ac:dyDescent="0.3">
      <c r="A82296" s="71"/>
    </row>
    <row r="82298" spans="1:1" ht="12.75" customHeight="1" x14ac:dyDescent="0.3">
      <c r="A82298" s="71"/>
    </row>
    <row r="82300" spans="1:1" ht="12.75" customHeight="1" x14ac:dyDescent="0.3">
      <c r="A82300" s="71"/>
    </row>
    <row r="82302" spans="1:1" ht="12.75" customHeight="1" x14ac:dyDescent="0.3">
      <c r="A82302" s="71"/>
    </row>
    <row r="82304" spans="1:1" ht="12.75" customHeight="1" x14ac:dyDescent="0.3">
      <c r="A82304" s="71"/>
    </row>
    <row r="82306" spans="1:1" ht="12.75" customHeight="1" x14ac:dyDescent="0.3">
      <c r="A82306" s="71"/>
    </row>
    <row r="82308" spans="1:1" ht="12.75" customHeight="1" x14ac:dyDescent="0.3">
      <c r="A82308" s="71"/>
    </row>
    <row r="82310" spans="1:1" ht="12.75" customHeight="1" x14ac:dyDescent="0.3">
      <c r="A82310" s="71"/>
    </row>
    <row r="82312" spans="1:1" ht="12.75" customHeight="1" x14ac:dyDescent="0.3">
      <c r="A82312" s="71"/>
    </row>
    <row r="82314" spans="1:1" ht="12.75" customHeight="1" x14ac:dyDescent="0.3">
      <c r="A82314" s="71"/>
    </row>
    <row r="82316" spans="1:1" ht="12.75" customHeight="1" x14ac:dyDescent="0.3">
      <c r="A82316" s="71"/>
    </row>
    <row r="82318" spans="1:1" ht="12.75" customHeight="1" x14ac:dyDescent="0.3">
      <c r="A82318" s="71"/>
    </row>
    <row r="82320" spans="1:1" ht="12.75" customHeight="1" x14ac:dyDescent="0.3">
      <c r="A82320" s="71"/>
    </row>
    <row r="82322" spans="1:1" ht="12.75" customHeight="1" x14ac:dyDescent="0.3">
      <c r="A82322" s="71"/>
    </row>
    <row r="82324" spans="1:1" ht="12.75" customHeight="1" x14ac:dyDescent="0.3">
      <c r="A82324" s="71"/>
    </row>
    <row r="82326" spans="1:1" ht="12.75" customHeight="1" x14ac:dyDescent="0.3">
      <c r="A82326" s="71"/>
    </row>
    <row r="82328" spans="1:1" ht="12.75" customHeight="1" x14ac:dyDescent="0.3">
      <c r="A82328" s="71"/>
    </row>
    <row r="82330" spans="1:1" ht="12.75" customHeight="1" x14ac:dyDescent="0.3">
      <c r="A82330" s="71"/>
    </row>
    <row r="82332" spans="1:1" ht="12.75" customHeight="1" x14ac:dyDescent="0.3">
      <c r="A82332" s="71"/>
    </row>
    <row r="82334" spans="1:1" ht="12.75" customHeight="1" x14ac:dyDescent="0.3">
      <c r="A82334" s="71"/>
    </row>
    <row r="82336" spans="1:1" ht="12.75" customHeight="1" x14ac:dyDescent="0.3">
      <c r="A82336" s="71"/>
    </row>
    <row r="82338" spans="1:1" ht="12.75" customHeight="1" x14ac:dyDescent="0.3">
      <c r="A82338" s="71"/>
    </row>
    <row r="82340" spans="1:1" ht="12.75" customHeight="1" x14ac:dyDescent="0.3">
      <c r="A82340" s="71"/>
    </row>
    <row r="82342" spans="1:1" ht="12.75" customHeight="1" x14ac:dyDescent="0.3">
      <c r="A82342" s="71"/>
    </row>
    <row r="82344" spans="1:1" ht="12.75" customHeight="1" x14ac:dyDescent="0.3">
      <c r="A82344" s="71"/>
    </row>
    <row r="82346" spans="1:1" ht="12.75" customHeight="1" x14ac:dyDescent="0.3">
      <c r="A82346" s="71"/>
    </row>
    <row r="82348" spans="1:1" ht="12.75" customHeight="1" x14ac:dyDescent="0.3">
      <c r="A82348" s="71"/>
    </row>
    <row r="82350" spans="1:1" ht="12.75" customHeight="1" x14ac:dyDescent="0.3">
      <c r="A82350" s="71"/>
    </row>
    <row r="82352" spans="1:1" ht="12.75" customHeight="1" x14ac:dyDescent="0.3">
      <c r="A82352" s="71"/>
    </row>
    <row r="82354" spans="1:1" ht="12.75" customHeight="1" x14ac:dyDescent="0.3">
      <c r="A82354" s="71"/>
    </row>
    <row r="82356" spans="1:1" ht="12.75" customHeight="1" x14ac:dyDescent="0.3">
      <c r="A82356" s="71"/>
    </row>
    <row r="82358" spans="1:1" ht="12.75" customHeight="1" x14ac:dyDescent="0.3">
      <c r="A82358" s="71"/>
    </row>
    <row r="82360" spans="1:1" ht="12.75" customHeight="1" x14ac:dyDescent="0.3">
      <c r="A82360" s="71"/>
    </row>
    <row r="82362" spans="1:1" ht="12.75" customHeight="1" x14ac:dyDescent="0.3">
      <c r="A82362" s="71"/>
    </row>
    <row r="82364" spans="1:1" ht="12.75" customHeight="1" x14ac:dyDescent="0.3">
      <c r="A82364" s="71"/>
    </row>
    <row r="82366" spans="1:1" ht="12.75" customHeight="1" x14ac:dyDescent="0.3">
      <c r="A82366" s="71"/>
    </row>
    <row r="82368" spans="1:1" ht="12.75" customHeight="1" x14ac:dyDescent="0.3">
      <c r="A82368" s="71"/>
    </row>
    <row r="82370" spans="1:1" ht="12.75" customHeight="1" x14ac:dyDescent="0.3">
      <c r="A82370" s="71"/>
    </row>
    <row r="82372" spans="1:1" ht="12.75" customHeight="1" x14ac:dyDescent="0.3">
      <c r="A82372" s="71"/>
    </row>
    <row r="82374" spans="1:1" ht="12.75" customHeight="1" x14ac:dyDescent="0.3">
      <c r="A82374" s="71"/>
    </row>
    <row r="82376" spans="1:1" ht="12.75" customHeight="1" x14ac:dyDescent="0.3">
      <c r="A82376" s="71"/>
    </row>
    <row r="82378" spans="1:1" ht="12.75" customHeight="1" x14ac:dyDescent="0.3">
      <c r="A82378" s="71"/>
    </row>
    <row r="82380" spans="1:1" ht="12.75" customHeight="1" x14ac:dyDescent="0.3">
      <c r="A82380" s="71"/>
    </row>
    <row r="82382" spans="1:1" ht="12.75" customHeight="1" x14ac:dyDescent="0.3">
      <c r="A82382" s="71"/>
    </row>
    <row r="82384" spans="1:1" ht="12.75" customHeight="1" x14ac:dyDescent="0.3">
      <c r="A82384" s="71"/>
    </row>
    <row r="82386" spans="1:1" ht="12.75" customHeight="1" x14ac:dyDescent="0.3">
      <c r="A82386" s="71"/>
    </row>
    <row r="82388" spans="1:1" ht="12.75" customHeight="1" x14ac:dyDescent="0.3">
      <c r="A82388" s="71"/>
    </row>
    <row r="82390" spans="1:1" ht="12.75" customHeight="1" x14ac:dyDescent="0.3">
      <c r="A82390" s="71"/>
    </row>
    <row r="82392" spans="1:1" ht="12.75" customHeight="1" x14ac:dyDescent="0.3">
      <c r="A82392" s="71"/>
    </row>
    <row r="82394" spans="1:1" ht="12.75" customHeight="1" x14ac:dyDescent="0.3">
      <c r="A82394" s="71"/>
    </row>
    <row r="82396" spans="1:1" ht="12.75" customHeight="1" x14ac:dyDescent="0.3">
      <c r="A82396" s="71"/>
    </row>
    <row r="82398" spans="1:1" ht="12.75" customHeight="1" x14ac:dyDescent="0.3">
      <c r="A82398" s="71"/>
    </row>
    <row r="82400" spans="1:1" ht="12.75" customHeight="1" x14ac:dyDescent="0.3">
      <c r="A82400" s="71"/>
    </row>
    <row r="82402" spans="1:1" ht="12.75" customHeight="1" x14ac:dyDescent="0.3">
      <c r="A82402" s="71"/>
    </row>
    <row r="82404" spans="1:1" ht="12.75" customHeight="1" x14ac:dyDescent="0.3">
      <c r="A82404" s="71"/>
    </row>
    <row r="82406" spans="1:1" ht="12.75" customHeight="1" x14ac:dyDescent="0.3">
      <c r="A82406" s="71"/>
    </row>
    <row r="82408" spans="1:1" ht="12.75" customHeight="1" x14ac:dyDescent="0.3">
      <c r="A82408" s="71"/>
    </row>
    <row r="82410" spans="1:1" ht="12.75" customHeight="1" x14ac:dyDescent="0.3">
      <c r="A82410" s="71"/>
    </row>
    <row r="82412" spans="1:1" ht="12.75" customHeight="1" x14ac:dyDescent="0.3">
      <c r="A82412" s="71"/>
    </row>
    <row r="82414" spans="1:1" ht="12.75" customHeight="1" x14ac:dyDescent="0.3">
      <c r="A82414" s="71"/>
    </row>
    <row r="82416" spans="1:1" ht="12.75" customHeight="1" x14ac:dyDescent="0.3">
      <c r="A82416" s="71"/>
    </row>
    <row r="82418" spans="1:1" ht="12.75" customHeight="1" x14ac:dyDescent="0.3">
      <c r="A82418" s="71"/>
    </row>
    <row r="82420" spans="1:1" ht="12.75" customHeight="1" x14ac:dyDescent="0.3">
      <c r="A82420" s="71"/>
    </row>
    <row r="82422" spans="1:1" ht="12.75" customHeight="1" x14ac:dyDescent="0.3">
      <c r="A82422" s="71"/>
    </row>
    <row r="82424" spans="1:1" ht="12.75" customHeight="1" x14ac:dyDescent="0.3">
      <c r="A82424" s="71"/>
    </row>
    <row r="82426" spans="1:1" ht="12.75" customHeight="1" x14ac:dyDescent="0.3">
      <c r="A82426" s="71"/>
    </row>
    <row r="82428" spans="1:1" ht="12.75" customHeight="1" x14ac:dyDescent="0.3">
      <c r="A82428" s="71"/>
    </row>
    <row r="82430" spans="1:1" ht="12.75" customHeight="1" x14ac:dyDescent="0.3">
      <c r="A82430" s="71"/>
    </row>
    <row r="82432" spans="1:1" ht="12.75" customHeight="1" x14ac:dyDescent="0.3">
      <c r="A82432" s="71"/>
    </row>
    <row r="82434" spans="1:1" ht="12.75" customHeight="1" x14ac:dyDescent="0.3">
      <c r="A82434" s="71"/>
    </row>
    <row r="82436" spans="1:1" ht="12.75" customHeight="1" x14ac:dyDescent="0.3">
      <c r="A82436" s="71"/>
    </row>
    <row r="82438" spans="1:1" ht="12.75" customHeight="1" x14ac:dyDescent="0.3">
      <c r="A82438" s="71"/>
    </row>
    <row r="82440" spans="1:1" ht="12.75" customHeight="1" x14ac:dyDescent="0.3">
      <c r="A82440" s="71"/>
    </row>
    <row r="82442" spans="1:1" ht="12.75" customHeight="1" x14ac:dyDescent="0.3">
      <c r="A82442" s="71"/>
    </row>
    <row r="82444" spans="1:1" ht="12.75" customHeight="1" x14ac:dyDescent="0.3">
      <c r="A82444" s="71"/>
    </row>
    <row r="82446" spans="1:1" ht="12.75" customHeight="1" x14ac:dyDescent="0.3">
      <c r="A82446" s="71"/>
    </row>
    <row r="82448" spans="1:1" ht="12.75" customHeight="1" x14ac:dyDescent="0.3">
      <c r="A82448" s="71"/>
    </row>
    <row r="82450" spans="1:1" ht="12.75" customHeight="1" x14ac:dyDescent="0.3">
      <c r="A82450" s="71"/>
    </row>
    <row r="82452" spans="1:1" ht="12.75" customHeight="1" x14ac:dyDescent="0.3">
      <c r="A82452" s="71"/>
    </row>
    <row r="82454" spans="1:1" ht="12.75" customHeight="1" x14ac:dyDescent="0.3">
      <c r="A82454" s="71"/>
    </row>
    <row r="82456" spans="1:1" ht="12.75" customHeight="1" x14ac:dyDescent="0.3">
      <c r="A82456" s="71"/>
    </row>
    <row r="82458" spans="1:1" ht="12.75" customHeight="1" x14ac:dyDescent="0.3">
      <c r="A82458" s="71"/>
    </row>
    <row r="82460" spans="1:1" ht="12.75" customHeight="1" x14ac:dyDescent="0.3">
      <c r="A82460" s="71"/>
    </row>
    <row r="82462" spans="1:1" ht="12.75" customHeight="1" x14ac:dyDescent="0.3">
      <c r="A82462" s="71"/>
    </row>
    <row r="82464" spans="1:1" ht="12.75" customHeight="1" x14ac:dyDescent="0.3">
      <c r="A82464" s="71"/>
    </row>
    <row r="82466" spans="1:1" ht="12.75" customHeight="1" x14ac:dyDescent="0.3">
      <c r="A82466" s="71"/>
    </row>
    <row r="82468" spans="1:1" ht="12.75" customHeight="1" x14ac:dyDescent="0.3">
      <c r="A82468" s="71"/>
    </row>
    <row r="82470" spans="1:1" ht="12.75" customHeight="1" x14ac:dyDescent="0.3">
      <c r="A82470" s="71"/>
    </row>
    <row r="82472" spans="1:1" ht="12.75" customHeight="1" x14ac:dyDescent="0.3">
      <c r="A82472" s="71"/>
    </row>
    <row r="82474" spans="1:1" ht="12.75" customHeight="1" x14ac:dyDescent="0.3">
      <c r="A82474" s="71"/>
    </row>
    <row r="82476" spans="1:1" ht="12.75" customHeight="1" x14ac:dyDescent="0.3">
      <c r="A82476" s="71"/>
    </row>
    <row r="82478" spans="1:1" ht="12.75" customHeight="1" x14ac:dyDescent="0.3">
      <c r="A82478" s="71"/>
    </row>
    <row r="82480" spans="1:1" ht="12.75" customHeight="1" x14ac:dyDescent="0.3">
      <c r="A82480" s="71"/>
    </row>
    <row r="82482" spans="1:1" ht="12.75" customHeight="1" x14ac:dyDescent="0.3">
      <c r="A82482" s="71"/>
    </row>
    <row r="82484" spans="1:1" ht="12.75" customHeight="1" x14ac:dyDescent="0.3">
      <c r="A82484" s="71"/>
    </row>
    <row r="82486" spans="1:1" ht="12.75" customHeight="1" x14ac:dyDescent="0.3">
      <c r="A82486" s="71"/>
    </row>
    <row r="82488" spans="1:1" ht="12.75" customHeight="1" x14ac:dyDescent="0.3">
      <c r="A82488" s="71"/>
    </row>
    <row r="82490" spans="1:1" ht="12.75" customHeight="1" x14ac:dyDescent="0.3">
      <c r="A82490" s="71"/>
    </row>
    <row r="82492" spans="1:1" ht="12.75" customHeight="1" x14ac:dyDescent="0.3">
      <c r="A82492" s="71"/>
    </row>
    <row r="82494" spans="1:1" ht="12.75" customHeight="1" x14ac:dyDescent="0.3">
      <c r="A82494" s="71"/>
    </row>
    <row r="82496" spans="1:1" ht="12.75" customHeight="1" x14ac:dyDescent="0.3">
      <c r="A82496" s="71"/>
    </row>
    <row r="82498" spans="1:1" ht="12.75" customHeight="1" x14ac:dyDescent="0.3">
      <c r="A82498" s="71"/>
    </row>
    <row r="82500" spans="1:1" ht="12.75" customHeight="1" x14ac:dyDescent="0.3">
      <c r="A82500" s="71"/>
    </row>
    <row r="82502" spans="1:1" ht="12.75" customHeight="1" x14ac:dyDescent="0.3">
      <c r="A82502" s="71"/>
    </row>
    <row r="82504" spans="1:1" ht="12.75" customHeight="1" x14ac:dyDescent="0.3">
      <c r="A82504" s="71"/>
    </row>
    <row r="82506" spans="1:1" ht="12.75" customHeight="1" x14ac:dyDescent="0.3">
      <c r="A82506" s="71"/>
    </row>
    <row r="82508" spans="1:1" ht="12.75" customHeight="1" x14ac:dyDescent="0.3">
      <c r="A82508" s="71"/>
    </row>
    <row r="82510" spans="1:1" ht="12.75" customHeight="1" x14ac:dyDescent="0.3">
      <c r="A82510" s="71"/>
    </row>
    <row r="82512" spans="1:1" ht="12.75" customHeight="1" x14ac:dyDescent="0.3">
      <c r="A82512" s="71"/>
    </row>
    <row r="82514" spans="1:1" ht="12.75" customHeight="1" x14ac:dyDescent="0.3">
      <c r="A82514" s="71"/>
    </row>
    <row r="82516" spans="1:1" ht="12.75" customHeight="1" x14ac:dyDescent="0.3">
      <c r="A82516" s="71"/>
    </row>
    <row r="82518" spans="1:1" ht="12.75" customHeight="1" x14ac:dyDescent="0.3">
      <c r="A82518" s="71"/>
    </row>
    <row r="82520" spans="1:1" ht="12.75" customHeight="1" x14ac:dyDescent="0.3">
      <c r="A82520" s="71"/>
    </row>
    <row r="82522" spans="1:1" ht="12.75" customHeight="1" x14ac:dyDescent="0.3">
      <c r="A82522" s="71"/>
    </row>
    <row r="82524" spans="1:1" ht="12.75" customHeight="1" x14ac:dyDescent="0.3">
      <c r="A82524" s="71"/>
    </row>
    <row r="82526" spans="1:1" ht="12.75" customHeight="1" x14ac:dyDescent="0.3">
      <c r="A82526" s="71"/>
    </row>
    <row r="82528" spans="1:1" ht="12.75" customHeight="1" x14ac:dyDescent="0.3">
      <c r="A82528" s="71"/>
    </row>
    <row r="82530" spans="1:1" ht="12.75" customHeight="1" x14ac:dyDescent="0.3">
      <c r="A82530" s="71"/>
    </row>
    <row r="82532" spans="1:1" ht="12.75" customHeight="1" x14ac:dyDescent="0.3">
      <c r="A82532" s="71"/>
    </row>
    <row r="82534" spans="1:1" ht="12.75" customHeight="1" x14ac:dyDescent="0.3">
      <c r="A82534" s="71"/>
    </row>
    <row r="82536" spans="1:1" ht="12.75" customHeight="1" x14ac:dyDescent="0.3">
      <c r="A82536" s="71"/>
    </row>
    <row r="82538" spans="1:1" ht="12.75" customHeight="1" x14ac:dyDescent="0.3">
      <c r="A82538" s="71"/>
    </row>
    <row r="82540" spans="1:1" ht="12.75" customHeight="1" x14ac:dyDescent="0.3">
      <c r="A82540" s="71"/>
    </row>
    <row r="82542" spans="1:1" ht="12.75" customHeight="1" x14ac:dyDescent="0.3">
      <c r="A82542" s="71"/>
    </row>
    <row r="82544" spans="1:1" ht="12.75" customHeight="1" x14ac:dyDescent="0.3">
      <c r="A82544" s="71"/>
    </row>
    <row r="82546" spans="1:1" ht="12.75" customHeight="1" x14ac:dyDescent="0.3">
      <c r="A82546" s="71"/>
    </row>
    <row r="82548" spans="1:1" ht="12.75" customHeight="1" x14ac:dyDescent="0.3">
      <c r="A82548" s="71"/>
    </row>
    <row r="82550" spans="1:1" ht="12.75" customHeight="1" x14ac:dyDescent="0.3">
      <c r="A82550" s="71"/>
    </row>
    <row r="82552" spans="1:1" ht="12.75" customHeight="1" x14ac:dyDescent="0.3">
      <c r="A82552" s="71"/>
    </row>
    <row r="82554" spans="1:1" ht="12.75" customHeight="1" x14ac:dyDescent="0.3">
      <c r="A82554" s="71"/>
    </row>
    <row r="82556" spans="1:1" ht="12.75" customHeight="1" x14ac:dyDescent="0.3">
      <c r="A82556" s="71"/>
    </row>
    <row r="82558" spans="1:1" ht="12.75" customHeight="1" x14ac:dyDescent="0.3">
      <c r="A82558" s="71"/>
    </row>
    <row r="82560" spans="1:1" ht="12.75" customHeight="1" x14ac:dyDescent="0.3">
      <c r="A82560" s="71"/>
    </row>
    <row r="82562" spans="1:1" ht="12.75" customHeight="1" x14ac:dyDescent="0.3">
      <c r="A82562" s="71"/>
    </row>
    <row r="82564" spans="1:1" ht="12.75" customHeight="1" x14ac:dyDescent="0.3">
      <c r="A82564" s="71"/>
    </row>
    <row r="82566" spans="1:1" ht="12.75" customHeight="1" x14ac:dyDescent="0.3">
      <c r="A82566" s="71"/>
    </row>
    <row r="82568" spans="1:1" ht="12.75" customHeight="1" x14ac:dyDescent="0.3">
      <c r="A82568" s="71"/>
    </row>
    <row r="82570" spans="1:1" ht="12.75" customHeight="1" x14ac:dyDescent="0.3">
      <c r="A82570" s="71"/>
    </row>
    <row r="82572" spans="1:1" ht="12.75" customHeight="1" x14ac:dyDescent="0.3">
      <c r="A82572" s="71"/>
    </row>
    <row r="82574" spans="1:1" ht="12.75" customHeight="1" x14ac:dyDescent="0.3">
      <c r="A82574" s="71"/>
    </row>
    <row r="82576" spans="1:1" ht="12.75" customHeight="1" x14ac:dyDescent="0.3">
      <c r="A82576" s="71"/>
    </row>
    <row r="82578" spans="1:1" ht="12.75" customHeight="1" x14ac:dyDescent="0.3">
      <c r="A82578" s="71"/>
    </row>
    <row r="82580" spans="1:1" ht="12.75" customHeight="1" x14ac:dyDescent="0.3">
      <c r="A82580" s="71"/>
    </row>
    <row r="82582" spans="1:1" ht="12.75" customHeight="1" x14ac:dyDescent="0.3">
      <c r="A82582" s="71"/>
    </row>
    <row r="82584" spans="1:1" ht="12.75" customHeight="1" x14ac:dyDescent="0.3">
      <c r="A82584" s="71"/>
    </row>
    <row r="82586" spans="1:1" ht="12.75" customHeight="1" x14ac:dyDescent="0.3">
      <c r="A82586" s="71"/>
    </row>
    <row r="82588" spans="1:1" ht="12.75" customHeight="1" x14ac:dyDescent="0.3">
      <c r="A82588" s="71"/>
    </row>
    <row r="82590" spans="1:1" ht="12.75" customHeight="1" x14ac:dyDescent="0.3">
      <c r="A82590" s="71"/>
    </row>
    <row r="82592" spans="1:1" ht="12.75" customHeight="1" x14ac:dyDescent="0.3">
      <c r="A82592" s="71"/>
    </row>
    <row r="82594" spans="1:1" ht="12.75" customHeight="1" x14ac:dyDescent="0.3">
      <c r="A82594" s="71"/>
    </row>
    <row r="82596" spans="1:1" ht="12.75" customHeight="1" x14ac:dyDescent="0.3">
      <c r="A82596" s="71"/>
    </row>
    <row r="82598" spans="1:1" ht="12.75" customHeight="1" x14ac:dyDescent="0.3">
      <c r="A82598" s="71"/>
    </row>
    <row r="82600" spans="1:1" ht="12.75" customHeight="1" x14ac:dyDescent="0.3">
      <c r="A82600" s="71"/>
    </row>
    <row r="82602" spans="1:1" ht="12.75" customHeight="1" x14ac:dyDescent="0.3">
      <c r="A82602" s="71"/>
    </row>
    <row r="82604" spans="1:1" ht="12.75" customHeight="1" x14ac:dyDescent="0.3">
      <c r="A82604" s="71"/>
    </row>
    <row r="82606" spans="1:1" ht="12.75" customHeight="1" x14ac:dyDescent="0.3">
      <c r="A82606" s="71"/>
    </row>
    <row r="82608" spans="1:1" ht="12.75" customHeight="1" x14ac:dyDescent="0.3">
      <c r="A82608" s="71"/>
    </row>
    <row r="82610" spans="1:1" ht="12.75" customHeight="1" x14ac:dyDescent="0.3">
      <c r="A82610" s="71"/>
    </row>
    <row r="82612" spans="1:1" ht="12.75" customHeight="1" x14ac:dyDescent="0.3">
      <c r="A82612" s="71"/>
    </row>
    <row r="82614" spans="1:1" ht="12.75" customHeight="1" x14ac:dyDescent="0.3">
      <c r="A82614" s="71"/>
    </row>
    <row r="82616" spans="1:1" ht="12.75" customHeight="1" x14ac:dyDescent="0.3">
      <c r="A82616" s="71"/>
    </row>
    <row r="82618" spans="1:1" ht="12.75" customHeight="1" x14ac:dyDescent="0.3">
      <c r="A82618" s="71"/>
    </row>
    <row r="82620" spans="1:1" ht="12.75" customHeight="1" x14ac:dyDescent="0.3">
      <c r="A82620" s="71"/>
    </row>
    <row r="82622" spans="1:1" ht="12.75" customHeight="1" x14ac:dyDescent="0.3">
      <c r="A82622" s="71"/>
    </row>
    <row r="82624" spans="1:1" ht="12.75" customHeight="1" x14ac:dyDescent="0.3">
      <c r="A82624" s="71"/>
    </row>
    <row r="82626" spans="1:1" ht="12.75" customHeight="1" x14ac:dyDescent="0.3">
      <c r="A82626" s="71"/>
    </row>
    <row r="82628" spans="1:1" ht="12.75" customHeight="1" x14ac:dyDescent="0.3">
      <c r="A82628" s="71"/>
    </row>
    <row r="82630" spans="1:1" ht="12.75" customHeight="1" x14ac:dyDescent="0.3">
      <c r="A82630" s="71"/>
    </row>
    <row r="82632" spans="1:1" ht="12.75" customHeight="1" x14ac:dyDescent="0.3">
      <c r="A82632" s="71"/>
    </row>
    <row r="82634" spans="1:1" ht="12.75" customHeight="1" x14ac:dyDescent="0.3">
      <c r="A82634" s="71"/>
    </row>
    <row r="82636" spans="1:1" ht="12.75" customHeight="1" x14ac:dyDescent="0.3">
      <c r="A82636" s="71"/>
    </row>
    <row r="82638" spans="1:1" ht="12.75" customHeight="1" x14ac:dyDescent="0.3">
      <c r="A82638" s="71"/>
    </row>
    <row r="82640" spans="1:1" ht="12.75" customHeight="1" x14ac:dyDescent="0.3">
      <c r="A82640" s="71"/>
    </row>
    <row r="82642" spans="1:1" ht="12.75" customHeight="1" x14ac:dyDescent="0.3">
      <c r="A82642" s="71"/>
    </row>
    <row r="82644" spans="1:1" ht="12.75" customHeight="1" x14ac:dyDescent="0.3">
      <c r="A82644" s="71"/>
    </row>
    <row r="82646" spans="1:1" ht="12.75" customHeight="1" x14ac:dyDescent="0.3">
      <c r="A82646" s="71"/>
    </row>
    <row r="82648" spans="1:1" ht="12.75" customHeight="1" x14ac:dyDescent="0.3">
      <c r="A82648" s="71"/>
    </row>
    <row r="82650" spans="1:1" ht="12.75" customHeight="1" x14ac:dyDescent="0.3">
      <c r="A82650" s="71"/>
    </row>
    <row r="82652" spans="1:1" ht="12.75" customHeight="1" x14ac:dyDescent="0.3">
      <c r="A82652" s="71"/>
    </row>
    <row r="82654" spans="1:1" ht="12.75" customHeight="1" x14ac:dyDescent="0.3">
      <c r="A82654" s="71"/>
    </row>
    <row r="82656" spans="1:1" ht="12.75" customHeight="1" x14ac:dyDescent="0.3">
      <c r="A82656" s="71"/>
    </row>
    <row r="82658" spans="1:1" ht="12.75" customHeight="1" x14ac:dyDescent="0.3">
      <c r="A82658" s="71"/>
    </row>
    <row r="82660" spans="1:1" ht="12.75" customHeight="1" x14ac:dyDescent="0.3">
      <c r="A82660" s="71"/>
    </row>
    <row r="82662" spans="1:1" ht="12.75" customHeight="1" x14ac:dyDescent="0.3">
      <c r="A82662" s="71"/>
    </row>
    <row r="82664" spans="1:1" ht="12.75" customHeight="1" x14ac:dyDescent="0.3">
      <c r="A82664" s="71"/>
    </row>
    <row r="82666" spans="1:1" ht="12.75" customHeight="1" x14ac:dyDescent="0.3">
      <c r="A82666" s="71"/>
    </row>
    <row r="82668" spans="1:1" ht="12.75" customHeight="1" x14ac:dyDescent="0.3">
      <c r="A82668" s="71"/>
    </row>
    <row r="82670" spans="1:1" ht="12.75" customHeight="1" x14ac:dyDescent="0.3">
      <c r="A82670" s="71"/>
    </row>
    <row r="82672" spans="1:1" ht="12.75" customHeight="1" x14ac:dyDescent="0.3">
      <c r="A82672" s="71"/>
    </row>
    <row r="82674" spans="1:1" ht="12.75" customHeight="1" x14ac:dyDescent="0.3">
      <c r="A82674" s="71"/>
    </row>
    <row r="82676" spans="1:1" ht="12.75" customHeight="1" x14ac:dyDescent="0.3">
      <c r="A82676" s="71"/>
    </row>
    <row r="82678" spans="1:1" ht="12.75" customHeight="1" x14ac:dyDescent="0.3">
      <c r="A82678" s="71"/>
    </row>
    <row r="82680" spans="1:1" ht="12.75" customHeight="1" x14ac:dyDescent="0.3">
      <c r="A82680" s="71"/>
    </row>
    <row r="82682" spans="1:1" ht="12.75" customHeight="1" x14ac:dyDescent="0.3">
      <c r="A82682" s="71"/>
    </row>
    <row r="82684" spans="1:1" ht="12.75" customHeight="1" x14ac:dyDescent="0.3">
      <c r="A82684" s="71"/>
    </row>
    <row r="82686" spans="1:1" ht="12.75" customHeight="1" x14ac:dyDescent="0.3">
      <c r="A82686" s="71"/>
    </row>
    <row r="82688" spans="1:1" ht="12.75" customHeight="1" x14ac:dyDescent="0.3">
      <c r="A82688" s="71"/>
    </row>
    <row r="82690" spans="1:1" ht="12.75" customHeight="1" x14ac:dyDescent="0.3">
      <c r="A82690" s="71"/>
    </row>
    <row r="82692" spans="1:1" ht="12.75" customHeight="1" x14ac:dyDescent="0.3">
      <c r="A82692" s="71"/>
    </row>
    <row r="82694" spans="1:1" ht="12.75" customHeight="1" x14ac:dyDescent="0.3">
      <c r="A82694" s="71"/>
    </row>
    <row r="82696" spans="1:1" ht="12.75" customHeight="1" x14ac:dyDescent="0.3">
      <c r="A82696" s="71"/>
    </row>
    <row r="82698" spans="1:1" ht="12.75" customHeight="1" x14ac:dyDescent="0.3">
      <c r="A82698" s="71"/>
    </row>
    <row r="82700" spans="1:1" ht="12.75" customHeight="1" x14ac:dyDescent="0.3">
      <c r="A82700" s="71"/>
    </row>
    <row r="82702" spans="1:1" ht="12.75" customHeight="1" x14ac:dyDescent="0.3">
      <c r="A82702" s="71"/>
    </row>
    <row r="82704" spans="1:1" ht="12.75" customHeight="1" x14ac:dyDescent="0.3">
      <c r="A82704" s="71"/>
    </row>
    <row r="82706" spans="1:1" ht="12.75" customHeight="1" x14ac:dyDescent="0.3">
      <c r="A82706" s="71"/>
    </row>
    <row r="82708" spans="1:1" ht="12.75" customHeight="1" x14ac:dyDescent="0.3">
      <c r="A82708" s="71"/>
    </row>
    <row r="82710" spans="1:1" ht="12.75" customHeight="1" x14ac:dyDescent="0.3">
      <c r="A82710" s="71"/>
    </row>
    <row r="82712" spans="1:1" ht="12.75" customHeight="1" x14ac:dyDescent="0.3">
      <c r="A82712" s="71"/>
    </row>
    <row r="82714" spans="1:1" ht="12.75" customHeight="1" x14ac:dyDescent="0.3">
      <c r="A82714" s="71"/>
    </row>
    <row r="82716" spans="1:1" ht="12.75" customHeight="1" x14ac:dyDescent="0.3">
      <c r="A82716" s="71"/>
    </row>
    <row r="82718" spans="1:1" ht="12.75" customHeight="1" x14ac:dyDescent="0.3">
      <c r="A82718" s="71"/>
    </row>
    <row r="82720" spans="1:1" ht="12.75" customHeight="1" x14ac:dyDescent="0.3">
      <c r="A82720" s="71"/>
    </row>
    <row r="82722" spans="1:1" ht="12.75" customHeight="1" x14ac:dyDescent="0.3">
      <c r="A82722" s="71"/>
    </row>
    <row r="82724" spans="1:1" ht="12.75" customHeight="1" x14ac:dyDescent="0.3">
      <c r="A82724" s="71"/>
    </row>
    <row r="82726" spans="1:1" ht="12.75" customHeight="1" x14ac:dyDescent="0.3">
      <c r="A82726" s="71"/>
    </row>
    <row r="82728" spans="1:1" ht="12.75" customHeight="1" x14ac:dyDescent="0.3">
      <c r="A82728" s="71"/>
    </row>
    <row r="82730" spans="1:1" ht="12.75" customHeight="1" x14ac:dyDescent="0.3">
      <c r="A82730" s="71"/>
    </row>
    <row r="82732" spans="1:1" ht="12.75" customHeight="1" x14ac:dyDescent="0.3">
      <c r="A82732" s="71"/>
    </row>
    <row r="82734" spans="1:1" ht="12.75" customHeight="1" x14ac:dyDescent="0.3">
      <c r="A82734" s="71"/>
    </row>
    <row r="82736" spans="1:1" ht="12.75" customHeight="1" x14ac:dyDescent="0.3">
      <c r="A82736" s="71"/>
    </row>
    <row r="82738" spans="1:1" ht="12.75" customHeight="1" x14ac:dyDescent="0.3">
      <c r="A82738" s="71"/>
    </row>
    <row r="82740" spans="1:1" ht="12.75" customHeight="1" x14ac:dyDescent="0.3">
      <c r="A82740" s="71"/>
    </row>
    <row r="82742" spans="1:1" ht="12.75" customHeight="1" x14ac:dyDescent="0.3">
      <c r="A82742" s="71"/>
    </row>
    <row r="82744" spans="1:1" ht="12.75" customHeight="1" x14ac:dyDescent="0.3">
      <c r="A82744" s="71"/>
    </row>
    <row r="82746" spans="1:1" ht="12.75" customHeight="1" x14ac:dyDescent="0.3">
      <c r="A82746" s="71"/>
    </row>
    <row r="82748" spans="1:1" ht="12.75" customHeight="1" x14ac:dyDescent="0.3">
      <c r="A82748" s="71"/>
    </row>
    <row r="82750" spans="1:1" ht="12.75" customHeight="1" x14ac:dyDescent="0.3">
      <c r="A82750" s="71"/>
    </row>
    <row r="82752" spans="1:1" ht="12.75" customHeight="1" x14ac:dyDescent="0.3">
      <c r="A82752" s="71"/>
    </row>
    <row r="82754" spans="1:1" ht="12.75" customHeight="1" x14ac:dyDescent="0.3">
      <c r="A82754" s="71"/>
    </row>
    <row r="82756" spans="1:1" ht="12.75" customHeight="1" x14ac:dyDescent="0.3">
      <c r="A82756" s="71"/>
    </row>
    <row r="82758" spans="1:1" ht="12.75" customHeight="1" x14ac:dyDescent="0.3">
      <c r="A82758" s="71"/>
    </row>
    <row r="82760" spans="1:1" ht="12.75" customHeight="1" x14ac:dyDescent="0.3">
      <c r="A82760" s="71"/>
    </row>
    <row r="82762" spans="1:1" ht="12.75" customHeight="1" x14ac:dyDescent="0.3">
      <c r="A82762" s="71"/>
    </row>
    <row r="82764" spans="1:1" ht="12.75" customHeight="1" x14ac:dyDescent="0.3">
      <c r="A82764" s="71"/>
    </row>
    <row r="82766" spans="1:1" ht="12.75" customHeight="1" x14ac:dyDescent="0.3">
      <c r="A82766" s="71"/>
    </row>
    <row r="82768" spans="1:1" ht="12.75" customHeight="1" x14ac:dyDescent="0.3">
      <c r="A82768" s="71"/>
    </row>
    <row r="82770" spans="1:1" ht="12.75" customHeight="1" x14ac:dyDescent="0.3">
      <c r="A82770" s="71"/>
    </row>
    <row r="82772" spans="1:1" ht="12.75" customHeight="1" x14ac:dyDescent="0.3">
      <c r="A82772" s="71"/>
    </row>
    <row r="82774" spans="1:1" ht="12.75" customHeight="1" x14ac:dyDescent="0.3">
      <c r="A82774" s="71"/>
    </row>
    <row r="82776" spans="1:1" ht="12.75" customHeight="1" x14ac:dyDescent="0.3">
      <c r="A82776" s="71"/>
    </row>
    <row r="82778" spans="1:1" ht="12.75" customHeight="1" x14ac:dyDescent="0.3">
      <c r="A82778" s="71"/>
    </row>
    <row r="82780" spans="1:1" ht="12.75" customHeight="1" x14ac:dyDescent="0.3">
      <c r="A82780" s="71"/>
    </row>
    <row r="82782" spans="1:1" ht="12.75" customHeight="1" x14ac:dyDescent="0.3">
      <c r="A82782" s="71"/>
    </row>
    <row r="82784" spans="1:1" ht="12.75" customHeight="1" x14ac:dyDescent="0.3">
      <c r="A82784" s="71"/>
    </row>
    <row r="82786" spans="1:1" ht="12.75" customHeight="1" x14ac:dyDescent="0.3">
      <c r="A82786" s="71"/>
    </row>
    <row r="82788" spans="1:1" ht="12.75" customHeight="1" x14ac:dyDescent="0.3">
      <c r="A82788" s="71"/>
    </row>
    <row r="82790" spans="1:1" ht="12.75" customHeight="1" x14ac:dyDescent="0.3">
      <c r="A82790" s="71"/>
    </row>
    <row r="82792" spans="1:1" ht="12.75" customHeight="1" x14ac:dyDescent="0.3">
      <c r="A82792" s="71"/>
    </row>
    <row r="82794" spans="1:1" ht="12.75" customHeight="1" x14ac:dyDescent="0.3">
      <c r="A82794" s="71"/>
    </row>
    <row r="82796" spans="1:1" ht="12.75" customHeight="1" x14ac:dyDescent="0.3">
      <c r="A82796" s="71"/>
    </row>
    <row r="82798" spans="1:1" ht="12.75" customHeight="1" x14ac:dyDescent="0.3">
      <c r="A82798" s="71"/>
    </row>
    <row r="82800" spans="1:1" ht="12.75" customHeight="1" x14ac:dyDescent="0.3">
      <c r="A82800" s="71"/>
    </row>
    <row r="82802" spans="1:1" ht="12.75" customHeight="1" x14ac:dyDescent="0.3">
      <c r="A82802" s="71"/>
    </row>
    <row r="82804" spans="1:1" ht="12.75" customHeight="1" x14ac:dyDescent="0.3">
      <c r="A82804" s="71"/>
    </row>
    <row r="82806" spans="1:1" ht="12.75" customHeight="1" x14ac:dyDescent="0.3">
      <c r="A82806" s="71"/>
    </row>
    <row r="82808" spans="1:1" ht="12.75" customHeight="1" x14ac:dyDescent="0.3">
      <c r="A82808" s="71"/>
    </row>
    <row r="82810" spans="1:1" ht="12.75" customHeight="1" x14ac:dyDescent="0.3">
      <c r="A82810" s="71"/>
    </row>
    <row r="82812" spans="1:1" ht="12.75" customHeight="1" x14ac:dyDescent="0.3">
      <c r="A82812" s="71"/>
    </row>
    <row r="82814" spans="1:1" ht="12.75" customHeight="1" x14ac:dyDescent="0.3">
      <c r="A82814" s="71"/>
    </row>
    <row r="82816" spans="1:1" ht="12.75" customHeight="1" x14ac:dyDescent="0.3">
      <c r="A82816" s="71"/>
    </row>
    <row r="82818" spans="1:1" ht="12.75" customHeight="1" x14ac:dyDescent="0.3">
      <c r="A82818" s="71"/>
    </row>
    <row r="82820" spans="1:1" ht="12.75" customHeight="1" x14ac:dyDescent="0.3">
      <c r="A82820" s="71"/>
    </row>
    <row r="82822" spans="1:1" ht="12.75" customHeight="1" x14ac:dyDescent="0.3">
      <c r="A82822" s="71"/>
    </row>
    <row r="82824" spans="1:1" ht="12.75" customHeight="1" x14ac:dyDescent="0.3">
      <c r="A82824" s="71"/>
    </row>
    <row r="82826" spans="1:1" ht="12.75" customHeight="1" x14ac:dyDescent="0.3">
      <c r="A82826" s="71"/>
    </row>
    <row r="82828" spans="1:1" ht="12.75" customHeight="1" x14ac:dyDescent="0.3">
      <c r="A82828" s="71"/>
    </row>
    <row r="82830" spans="1:1" ht="12.75" customHeight="1" x14ac:dyDescent="0.3">
      <c r="A82830" s="71"/>
    </row>
    <row r="82832" spans="1:1" ht="12.75" customHeight="1" x14ac:dyDescent="0.3">
      <c r="A82832" s="71"/>
    </row>
    <row r="82834" spans="1:1" ht="12.75" customHeight="1" x14ac:dyDescent="0.3">
      <c r="A82834" s="71"/>
    </row>
    <row r="82836" spans="1:1" ht="12.75" customHeight="1" x14ac:dyDescent="0.3">
      <c r="A82836" s="71"/>
    </row>
    <row r="82838" spans="1:1" ht="12.75" customHeight="1" x14ac:dyDescent="0.3">
      <c r="A82838" s="71"/>
    </row>
    <row r="82840" spans="1:1" ht="12.75" customHeight="1" x14ac:dyDescent="0.3">
      <c r="A82840" s="71"/>
    </row>
    <row r="82842" spans="1:1" ht="12.75" customHeight="1" x14ac:dyDescent="0.3">
      <c r="A82842" s="71"/>
    </row>
    <row r="82844" spans="1:1" ht="12.75" customHeight="1" x14ac:dyDescent="0.3">
      <c r="A82844" s="71"/>
    </row>
    <row r="82846" spans="1:1" ht="12.75" customHeight="1" x14ac:dyDescent="0.3">
      <c r="A82846" s="71"/>
    </row>
    <row r="82848" spans="1:1" ht="12.75" customHeight="1" x14ac:dyDescent="0.3">
      <c r="A82848" s="71"/>
    </row>
    <row r="82850" spans="1:1" ht="12.75" customHeight="1" x14ac:dyDescent="0.3">
      <c r="A82850" s="71"/>
    </row>
    <row r="82852" spans="1:1" ht="12.75" customHeight="1" x14ac:dyDescent="0.3">
      <c r="A82852" s="71"/>
    </row>
    <row r="82854" spans="1:1" ht="12.75" customHeight="1" x14ac:dyDescent="0.3">
      <c r="A82854" s="71"/>
    </row>
    <row r="82856" spans="1:1" ht="12.75" customHeight="1" x14ac:dyDescent="0.3">
      <c r="A82856" s="71"/>
    </row>
    <row r="82858" spans="1:1" ht="12.75" customHeight="1" x14ac:dyDescent="0.3">
      <c r="A82858" s="71"/>
    </row>
    <row r="82860" spans="1:1" ht="12.75" customHeight="1" x14ac:dyDescent="0.3">
      <c r="A82860" s="71"/>
    </row>
    <row r="82862" spans="1:1" ht="12.75" customHeight="1" x14ac:dyDescent="0.3">
      <c r="A82862" s="71"/>
    </row>
    <row r="82864" spans="1:1" ht="12.75" customHeight="1" x14ac:dyDescent="0.3">
      <c r="A82864" s="71"/>
    </row>
    <row r="82866" spans="1:1" ht="12.75" customHeight="1" x14ac:dyDescent="0.3">
      <c r="A82866" s="71"/>
    </row>
    <row r="82868" spans="1:1" ht="12.75" customHeight="1" x14ac:dyDescent="0.3">
      <c r="A82868" s="71"/>
    </row>
    <row r="82870" spans="1:1" ht="12.75" customHeight="1" x14ac:dyDescent="0.3">
      <c r="A82870" s="71"/>
    </row>
    <row r="82872" spans="1:1" ht="12.75" customHeight="1" x14ac:dyDescent="0.3">
      <c r="A82872" s="71"/>
    </row>
    <row r="82874" spans="1:1" ht="12.75" customHeight="1" x14ac:dyDescent="0.3">
      <c r="A82874" s="71"/>
    </row>
    <row r="82876" spans="1:1" ht="12.75" customHeight="1" x14ac:dyDescent="0.3">
      <c r="A82876" s="71"/>
    </row>
    <row r="82878" spans="1:1" ht="12.75" customHeight="1" x14ac:dyDescent="0.3">
      <c r="A82878" s="71"/>
    </row>
    <row r="82880" spans="1:1" ht="12.75" customHeight="1" x14ac:dyDescent="0.3">
      <c r="A82880" s="71"/>
    </row>
    <row r="82882" spans="1:1" ht="12.75" customHeight="1" x14ac:dyDescent="0.3">
      <c r="A82882" s="71"/>
    </row>
    <row r="82884" spans="1:1" ht="12.75" customHeight="1" x14ac:dyDescent="0.3">
      <c r="A82884" s="71"/>
    </row>
    <row r="82886" spans="1:1" ht="12.75" customHeight="1" x14ac:dyDescent="0.3">
      <c r="A82886" s="71"/>
    </row>
    <row r="82888" spans="1:1" ht="12.75" customHeight="1" x14ac:dyDescent="0.3">
      <c r="A82888" s="71"/>
    </row>
    <row r="82890" spans="1:1" ht="12.75" customHeight="1" x14ac:dyDescent="0.3">
      <c r="A82890" s="71"/>
    </row>
    <row r="82892" spans="1:1" ht="12.75" customHeight="1" x14ac:dyDescent="0.3">
      <c r="A82892" s="71"/>
    </row>
    <row r="82894" spans="1:1" ht="12.75" customHeight="1" x14ac:dyDescent="0.3">
      <c r="A82894" s="71"/>
    </row>
    <row r="82896" spans="1:1" ht="12.75" customHeight="1" x14ac:dyDescent="0.3">
      <c r="A82896" s="71"/>
    </row>
    <row r="82898" spans="1:1" ht="12.75" customHeight="1" x14ac:dyDescent="0.3">
      <c r="A82898" s="71"/>
    </row>
    <row r="82900" spans="1:1" ht="12.75" customHeight="1" x14ac:dyDescent="0.3">
      <c r="A82900" s="71"/>
    </row>
    <row r="82902" spans="1:1" ht="12.75" customHeight="1" x14ac:dyDescent="0.3">
      <c r="A82902" s="71"/>
    </row>
    <row r="82904" spans="1:1" ht="12.75" customHeight="1" x14ac:dyDescent="0.3">
      <c r="A82904" s="71"/>
    </row>
    <row r="82906" spans="1:1" ht="12.75" customHeight="1" x14ac:dyDescent="0.3">
      <c r="A82906" s="71"/>
    </row>
    <row r="82908" spans="1:1" ht="12.75" customHeight="1" x14ac:dyDescent="0.3">
      <c r="A82908" s="71"/>
    </row>
    <row r="82910" spans="1:1" ht="12.75" customHeight="1" x14ac:dyDescent="0.3">
      <c r="A82910" s="71"/>
    </row>
    <row r="82912" spans="1:1" ht="12.75" customHeight="1" x14ac:dyDescent="0.3">
      <c r="A82912" s="71"/>
    </row>
    <row r="82914" spans="1:1" ht="12.75" customHeight="1" x14ac:dyDescent="0.3">
      <c r="A82914" s="71"/>
    </row>
    <row r="82916" spans="1:1" ht="12.75" customHeight="1" x14ac:dyDescent="0.3">
      <c r="A82916" s="71"/>
    </row>
    <row r="82918" spans="1:1" ht="12.75" customHeight="1" x14ac:dyDescent="0.3">
      <c r="A82918" s="71"/>
    </row>
    <row r="82920" spans="1:1" ht="12.75" customHeight="1" x14ac:dyDescent="0.3">
      <c r="A82920" s="71"/>
    </row>
    <row r="82922" spans="1:1" ht="12.75" customHeight="1" x14ac:dyDescent="0.3">
      <c r="A82922" s="71"/>
    </row>
    <row r="82924" spans="1:1" ht="12.75" customHeight="1" x14ac:dyDescent="0.3">
      <c r="A82924" s="71"/>
    </row>
    <row r="82926" spans="1:1" ht="12.75" customHeight="1" x14ac:dyDescent="0.3">
      <c r="A82926" s="71"/>
    </row>
    <row r="82928" spans="1:1" ht="12.75" customHeight="1" x14ac:dyDescent="0.3">
      <c r="A82928" s="71"/>
    </row>
    <row r="82930" spans="1:1" ht="12.75" customHeight="1" x14ac:dyDescent="0.3">
      <c r="A82930" s="71"/>
    </row>
    <row r="82932" spans="1:1" ht="12.75" customHeight="1" x14ac:dyDescent="0.3">
      <c r="A82932" s="71"/>
    </row>
    <row r="82934" spans="1:1" ht="12.75" customHeight="1" x14ac:dyDescent="0.3">
      <c r="A82934" s="71"/>
    </row>
    <row r="82936" spans="1:1" ht="12.75" customHeight="1" x14ac:dyDescent="0.3">
      <c r="A82936" s="71"/>
    </row>
    <row r="82938" spans="1:1" ht="12.75" customHeight="1" x14ac:dyDescent="0.3">
      <c r="A82938" s="71"/>
    </row>
    <row r="82940" spans="1:1" ht="12.75" customHeight="1" x14ac:dyDescent="0.3">
      <c r="A82940" s="71"/>
    </row>
    <row r="82942" spans="1:1" ht="12.75" customHeight="1" x14ac:dyDescent="0.3">
      <c r="A82942" s="71"/>
    </row>
    <row r="82944" spans="1:1" ht="12.75" customHeight="1" x14ac:dyDescent="0.3">
      <c r="A82944" s="71"/>
    </row>
    <row r="82946" spans="1:1" ht="12.75" customHeight="1" x14ac:dyDescent="0.3">
      <c r="A82946" s="71"/>
    </row>
    <row r="82948" spans="1:1" ht="12.75" customHeight="1" x14ac:dyDescent="0.3">
      <c r="A82948" s="71"/>
    </row>
    <row r="82950" spans="1:1" ht="12.75" customHeight="1" x14ac:dyDescent="0.3">
      <c r="A82950" s="71"/>
    </row>
    <row r="82952" spans="1:1" ht="12.75" customHeight="1" x14ac:dyDescent="0.3">
      <c r="A82952" s="71"/>
    </row>
    <row r="82954" spans="1:1" ht="12.75" customHeight="1" x14ac:dyDescent="0.3">
      <c r="A82954" s="71"/>
    </row>
    <row r="82956" spans="1:1" ht="12.75" customHeight="1" x14ac:dyDescent="0.3">
      <c r="A82956" s="71"/>
    </row>
    <row r="82958" spans="1:1" ht="12.75" customHeight="1" x14ac:dyDescent="0.3">
      <c r="A82958" s="71"/>
    </row>
    <row r="82960" spans="1:1" ht="12.75" customHeight="1" x14ac:dyDescent="0.3">
      <c r="A82960" s="71"/>
    </row>
    <row r="82962" spans="1:1" ht="12.75" customHeight="1" x14ac:dyDescent="0.3">
      <c r="A82962" s="71"/>
    </row>
    <row r="82964" spans="1:1" ht="12.75" customHeight="1" x14ac:dyDescent="0.3">
      <c r="A82964" s="71"/>
    </row>
    <row r="82966" spans="1:1" ht="12.75" customHeight="1" x14ac:dyDescent="0.3">
      <c r="A82966" s="71"/>
    </row>
    <row r="82968" spans="1:1" ht="12.75" customHeight="1" x14ac:dyDescent="0.3">
      <c r="A82968" s="71"/>
    </row>
    <row r="82970" spans="1:1" ht="12.75" customHeight="1" x14ac:dyDescent="0.3">
      <c r="A82970" s="71"/>
    </row>
    <row r="82972" spans="1:1" ht="12.75" customHeight="1" x14ac:dyDescent="0.3">
      <c r="A82972" s="71"/>
    </row>
    <row r="82974" spans="1:1" ht="12.75" customHeight="1" x14ac:dyDescent="0.3">
      <c r="A82974" s="71"/>
    </row>
    <row r="82976" spans="1:1" ht="12.75" customHeight="1" x14ac:dyDescent="0.3">
      <c r="A82976" s="71"/>
    </row>
    <row r="82978" spans="1:1" ht="12.75" customHeight="1" x14ac:dyDescent="0.3">
      <c r="A82978" s="71"/>
    </row>
    <row r="82980" spans="1:1" ht="12.75" customHeight="1" x14ac:dyDescent="0.3">
      <c r="A82980" s="71"/>
    </row>
    <row r="82982" spans="1:1" ht="12.75" customHeight="1" x14ac:dyDescent="0.3">
      <c r="A82982" s="71"/>
    </row>
    <row r="82984" spans="1:1" ht="12.75" customHeight="1" x14ac:dyDescent="0.3">
      <c r="A82984" s="71"/>
    </row>
    <row r="82986" spans="1:1" ht="12.75" customHeight="1" x14ac:dyDescent="0.3">
      <c r="A82986" s="71"/>
    </row>
    <row r="82988" spans="1:1" ht="12.75" customHeight="1" x14ac:dyDescent="0.3">
      <c r="A82988" s="71"/>
    </row>
    <row r="82990" spans="1:1" ht="12.75" customHeight="1" x14ac:dyDescent="0.3">
      <c r="A82990" s="71"/>
    </row>
    <row r="82992" spans="1:1" ht="12.75" customHeight="1" x14ac:dyDescent="0.3">
      <c r="A82992" s="71"/>
    </row>
    <row r="82994" spans="1:1" ht="12.75" customHeight="1" x14ac:dyDescent="0.3">
      <c r="A82994" s="71"/>
    </row>
    <row r="82996" spans="1:1" ht="12.75" customHeight="1" x14ac:dyDescent="0.3">
      <c r="A82996" s="71"/>
    </row>
    <row r="82998" spans="1:1" ht="12.75" customHeight="1" x14ac:dyDescent="0.3">
      <c r="A82998" s="71"/>
    </row>
    <row r="83000" spans="1:1" ht="12.75" customHeight="1" x14ac:dyDescent="0.3">
      <c r="A83000" s="71"/>
    </row>
    <row r="83002" spans="1:1" ht="12.75" customHeight="1" x14ac:dyDescent="0.3">
      <c r="A83002" s="71"/>
    </row>
    <row r="83004" spans="1:1" ht="12.75" customHeight="1" x14ac:dyDescent="0.3">
      <c r="A83004" s="71"/>
    </row>
    <row r="83006" spans="1:1" ht="12.75" customHeight="1" x14ac:dyDescent="0.3">
      <c r="A83006" s="71"/>
    </row>
    <row r="83008" spans="1:1" ht="12.75" customHeight="1" x14ac:dyDescent="0.3">
      <c r="A83008" s="71"/>
    </row>
    <row r="83010" spans="1:1" ht="12.75" customHeight="1" x14ac:dyDescent="0.3">
      <c r="A83010" s="71"/>
    </row>
    <row r="83012" spans="1:1" ht="12.75" customHeight="1" x14ac:dyDescent="0.3">
      <c r="A83012" s="71"/>
    </row>
    <row r="83014" spans="1:1" ht="12.75" customHeight="1" x14ac:dyDescent="0.3">
      <c r="A83014" s="71"/>
    </row>
    <row r="83016" spans="1:1" ht="12.75" customHeight="1" x14ac:dyDescent="0.3">
      <c r="A83016" s="71"/>
    </row>
    <row r="83018" spans="1:1" ht="12.75" customHeight="1" x14ac:dyDescent="0.3">
      <c r="A83018" s="71"/>
    </row>
    <row r="83020" spans="1:1" ht="12.75" customHeight="1" x14ac:dyDescent="0.3">
      <c r="A83020" s="71"/>
    </row>
    <row r="83022" spans="1:1" ht="12.75" customHeight="1" x14ac:dyDescent="0.3">
      <c r="A83022" s="71"/>
    </row>
    <row r="83024" spans="1:1" ht="12.75" customHeight="1" x14ac:dyDescent="0.3">
      <c r="A83024" s="71"/>
    </row>
    <row r="83026" spans="1:1" ht="12.75" customHeight="1" x14ac:dyDescent="0.3">
      <c r="A83026" s="71"/>
    </row>
    <row r="83028" spans="1:1" ht="12.75" customHeight="1" x14ac:dyDescent="0.3">
      <c r="A83028" s="71"/>
    </row>
    <row r="83030" spans="1:1" ht="12.75" customHeight="1" x14ac:dyDescent="0.3">
      <c r="A83030" s="71"/>
    </row>
    <row r="83032" spans="1:1" ht="12.75" customHeight="1" x14ac:dyDescent="0.3">
      <c r="A83032" s="71"/>
    </row>
    <row r="83034" spans="1:1" ht="12.75" customHeight="1" x14ac:dyDescent="0.3">
      <c r="A83034" s="71"/>
    </row>
    <row r="83036" spans="1:1" ht="12.75" customHeight="1" x14ac:dyDescent="0.3">
      <c r="A83036" s="71"/>
    </row>
    <row r="83038" spans="1:1" ht="12.75" customHeight="1" x14ac:dyDescent="0.3">
      <c r="A83038" s="71"/>
    </row>
    <row r="83040" spans="1:1" ht="12.75" customHeight="1" x14ac:dyDescent="0.3">
      <c r="A83040" s="71"/>
    </row>
    <row r="83042" spans="1:1" ht="12.75" customHeight="1" x14ac:dyDescent="0.3">
      <c r="A83042" s="71"/>
    </row>
    <row r="83044" spans="1:1" ht="12.75" customHeight="1" x14ac:dyDescent="0.3">
      <c r="A83044" s="71"/>
    </row>
    <row r="83046" spans="1:1" ht="12.75" customHeight="1" x14ac:dyDescent="0.3">
      <c r="A83046" s="71"/>
    </row>
    <row r="83048" spans="1:1" ht="12.75" customHeight="1" x14ac:dyDescent="0.3">
      <c r="A83048" s="71"/>
    </row>
    <row r="83050" spans="1:1" ht="12.75" customHeight="1" x14ac:dyDescent="0.3">
      <c r="A83050" s="71"/>
    </row>
    <row r="83052" spans="1:1" ht="12.75" customHeight="1" x14ac:dyDescent="0.3">
      <c r="A83052" s="71"/>
    </row>
    <row r="83054" spans="1:1" ht="12.75" customHeight="1" x14ac:dyDescent="0.3">
      <c r="A83054" s="71"/>
    </row>
    <row r="83056" spans="1:1" ht="12.75" customHeight="1" x14ac:dyDescent="0.3">
      <c r="A83056" s="71"/>
    </row>
    <row r="83058" spans="1:1" ht="12.75" customHeight="1" x14ac:dyDescent="0.3">
      <c r="A83058" s="71"/>
    </row>
    <row r="83060" spans="1:1" ht="12.75" customHeight="1" x14ac:dyDescent="0.3">
      <c r="A83060" s="71"/>
    </row>
    <row r="83062" spans="1:1" ht="12.75" customHeight="1" x14ac:dyDescent="0.3">
      <c r="A83062" s="71"/>
    </row>
    <row r="83064" spans="1:1" ht="12.75" customHeight="1" x14ac:dyDescent="0.3">
      <c r="A83064" s="71"/>
    </row>
    <row r="83066" spans="1:1" ht="12.75" customHeight="1" x14ac:dyDescent="0.3">
      <c r="A83066" s="71"/>
    </row>
    <row r="83068" spans="1:1" ht="12.75" customHeight="1" x14ac:dyDescent="0.3">
      <c r="A83068" s="71"/>
    </row>
    <row r="83070" spans="1:1" ht="12.75" customHeight="1" x14ac:dyDescent="0.3">
      <c r="A83070" s="71"/>
    </row>
    <row r="83072" spans="1:1" ht="12.75" customHeight="1" x14ac:dyDescent="0.3">
      <c r="A83072" s="71"/>
    </row>
    <row r="83074" spans="1:1" ht="12.75" customHeight="1" x14ac:dyDescent="0.3">
      <c r="A83074" s="71"/>
    </row>
    <row r="83076" spans="1:1" ht="12.75" customHeight="1" x14ac:dyDescent="0.3">
      <c r="A83076" s="71"/>
    </row>
    <row r="83078" spans="1:1" ht="12.75" customHeight="1" x14ac:dyDescent="0.3">
      <c r="A83078" s="71"/>
    </row>
    <row r="83080" spans="1:1" ht="12.75" customHeight="1" x14ac:dyDescent="0.3">
      <c r="A83080" s="71"/>
    </row>
    <row r="83082" spans="1:1" ht="12.75" customHeight="1" x14ac:dyDescent="0.3">
      <c r="A83082" s="71"/>
    </row>
    <row r="83084" spans="1:1" ht="12.75" customHeight="1" x14ac:dyDescent="0.3">
      <c r="A83084" s="71"/>
    </row>
    <row r="83086" spans="1:1" ht="12.75" customHeight="1" x14ac:dyDescent="0.3">
      <c r="A83086" s="71"/>
    </row>
    <row r="83088" spans="1:1" ht="12.75" customHeight="1" x14ac:dyDescent="0.3">
      <c r="A83088" s="71"/>
    </row>
    <row r="83090" spans="1:1" ht="12.75" customHeight="1" x14ac:dyDescent="0.3">
      <c r="A83090" s="71"/>
    </row>
    <row r="83092" spans="1:1" ht="12.75" customHeight="1" x14ac:dyDescent="0.3">
      <c r="A83092" s="71"/>
    </row>
    <row r="83094" spans="1:1" ht="12.75" customHeight="1" x14ac:dyDescent="0.3">
      <c r="A83094" s="71"/>
    </row>
    <row r="83096" spans="1:1" ht="12.75" customHeight="1" x14ac:dyDescent="0.3">
      <c r="A83096" s="71"/>
    </row>
    <row r="83098" spans="1:1" ht="12.75" customHeight="1" x14ac:dyDescent="0.3">
      <c r="A83098" s="71"/>
    </row>
    <row r="83100" spans="1:1" ht="12.75" customHeight="1" x14ac:dyDescent="0.3">
      <c r="A83100" s="71"/>
    </row>
    <row r="83102" spans="1:1" ht="12.75" customHeight="1" x14ac:dyDescent="0.3">
      <c r="A83102" s="71"/>
    </row>
    <row r="83104" spans="1:1" ht="12.75" customHeight="1" x14ac:dyDescent="0.3">
      <c r="A83104" s="71"/>
    </row>
    <row r="83106" spans="1:1" ht="12.75" customHeight="1" x14ac:dyDescent="0.3">
      <c r="A83106" s="71"/>
    </row>
    <row r="83108" spans="1:1" ht="12.75" customHeight="1" x14ac:dyDescent="0.3">
      <c r="A83108" s="71"/>
    </row>
    <row r="83110" spans="1:1" ht="12.75" customHeight="1" x14ac:dyDescent="0.3">
      <c r="A83110" s="71"/>
    </row>
    <row r="83112" spans="1:1" ht="12.75" customHeight="1" x14ac:dyDescent="0.3">
      <c r="A83112" s="71"/>
    </row>
    <row r="83114" spans="1:1" ht="12.75" customHeight="1" x14ac:dyDescent="0.3">
      <c r="A83114" s="71"/>
    </row>
    <row r="83116" spans="1:1" ht="12.75" customHeight="1" x14ac:dyDescent="0.3">
      <c r="A83116" s="71"/>
    </row>
    <row r="83118" spans="1:1" ht="12.75" customHeight="1" x14ac:dyDescent="0.3">
      <c r="A83118" s="71"/>
    </row>
    <row r="83120" spans="1:1" ht="12.75" customHeight="1" x14ac:dyDescent="0.3">
      <c r="A83120" s="71"/>
    </row>
    <row r="83122" spans="1:1" ht="12.75" customHeight="1" x14ac:dyDescent="0.3">
      <c r="A83122" s="71"/>
    </row>
    <row r="83124" spans="1:1" ht="12.75" customHeight="1" x14ac:dyDescent="0.3">
      <c r="A83124" s="71"/>
    </row>
    <row r="83126" spans="1:1" ht="12.75" customHeight="1" x14ac:dyDescent="0.3">
      <c r="A83126" s="71"/>
    </row>
    <row r="83128" spans="1:1" ht="12.75" customHeight="1" x14ac:dyDescent="0.3">
      <c r="A83128" s="71"/>
    </row>
    <row r="83130" spans="1:1" ht="12.75" customHeight="1" x14ac:dyDescent="0.3">
      <c r="A83130" s="71"/>
    </row>
    <row r="83132" spans="1:1" ht="12.75" customHeight="1" x14ac:dyDescent="0.3">
      <c r="A83132" s="71"/>
    </row>
    <row r="83134" spans="1:1" ht="12.75" customHeight="1" x14ac:dyDescent="0.3">
      <c r="A83134" s="71"/>
    </row>
    <row r="83136" spans="1:1" ht="12.75" customHeight="1" x14ac:dyDescent="0.3">
      <c r="A83136" s="71"/>
    </row>
    <row r="83138" spans="1:1" ht="12.75" customHeight="1" x14ac:dyDescent="0.3">
      <c r="A83138" s="71"/>
    </row>
    <row r="83140" spans="1:1" ht="12.75" customHeight="1" x14ac:dyDescent="0.3">
      <c r="A83140" s="71"/>
    </row>
    <row r="83142" spans="1:1" ht="12.75" customHeight="1" x14ac:dyDescent="0.3">
      <c r="A83142" s="71"/>
    </row>
    <row r="83144" spans="1:1" ht="12.75" customHeight="1" x14ac:dyDescent="0.3">
      <c r="A83144" s="71"/>
    </row>
    <row r="83146" spans="1:1" ht="12.75" customHeight="1" x14ac:dyDescent="0.3">
      <c r="A83146" s="71"/>
    </row>
    <row r="83148" spans="1:1" ht="12.75" customHeight="1" x14ac:dyDescent="0.3">
      <c r="A83148" s="71"/>
    </row>
    <row r="83150" spans="1:1" ht="12.75" customHeight="1" x14ac:dyDescent="0.3">
      <c r="A83150" s="71"/>
    </row>
    <row r="83152" spans="1:1" ht="12.75" customHeight="1" x14ac:dyDescent="0.3">
      <c r="A83152" s="71"/>
    </row>
    <row r="83154" spans="1:1" ht="12.75" customHeight="1" x14ac:dyDescent="0.3">
      <c r="A83154" s="71"/>
    </row>
    <row r="83156" spans="1:1" ht="12.75" customHeight="1" x14ac:dyDescent="0.3">
      <c r="A83156" s="71"/>
    </row>
    <row r="83158" spans="1:1" ht="12.75" customHeight="1" x14ac:dyDescent="0.3">
      <c r="A83158" s="71"/>
    </row>
    <row r="83160" spans="1:1" ht="12.75" customHeight="1" x14ac:dyDescent="0.3">
      <c r="A83160" s="71"/>
    </row>
    <row r="83162" spans="1:1" ht="12.75" customHeight="1" x14ac:dyDescent="0.3">
      <c r="A83162" s="71"/>
    </row>
    <row r="83164" spans="1:1" ht="12.75" customHeight="1" x14ac:dyDescent="0.3">
      <c r="A83164" s="71"/>
    </row>
    <row r="83166" spans="1:1" ht="12.75" customHeight="1" x14ac:dyDescent="0.3">
      <c r="A83166" s="71"/>
    </row>
    <row r="83168" spans="1:1" ht="12.75" customHeight="1" x14ac:dyDescent="0.3">
      <c r="A83168" s="71"/>
    </row>
    <row r="83170" spans="1:1" ht="12.75" customHeight="1" x14ac:dyDescent="0.3">
      <c r="A83170" s="71"/>
    </row>
    <row r="83172" spans="1:1" ht="12.75" customHeight="1" x14ac:dyDescent="0.3">
      <c r="A83172" s="71"/>
    </row>
    <row r="83174" spans="1:1" ht="12.75" customHeight="1" x14ac:dyDescent="0.3">
      <c r="A83174" s="71"/>
    </row>
    <row r="83176" spans="1:1" ht="12.75" customHeight="1" x14ac:dyDescent="0.3">
      <c r="A83176" s="71"/>
    </row>
    <row r="83178" spans="1:1" ht="12.75" customHeight="1" x14ac:dyDescent="0.3">
      <c r="A83178" s="71"/>
    </row>
    <row r="83180" spans="1:1" ht="12.75" customHeight="1" x14ac:dyDescent="0.3">
      <c r="A83180" s="71"/>
    </row>
    <row r="83182" spans="1:1" ht="12.75" customHeight="1" x14ac:dyDescent="0.3">
      <c r="A83182" s="71"/>
    </row>
    <row r="83184" spans="1:1" ht="12.75" customHeight="1" x14ac:dyDescent="0.3">
      <c r="A83184" s="71"/>
    </row>
    <row r="83186" spans="1:1" ht="12.75" customHeight="1" x14ac:dyDescent="0.3">
      <c r="A83186" s="71"/>
    </row>
    <row r="83188" spans="1:1" ht="12.75" customHeight="1" x14ac:dyDescent="0.3">
      <c r="A83188" s="71"/>
    </row>
    <row r="83190" spans="1:1" ht="12.75" customHeight="1" x14ac:dyDescent="0.3">
      <c r="A83190" s="71"/>
    </row>
    <row r="83192" spans="1:1" ht="12.75" customHeight="1" x14ac:dyDescent="0.3">
      <c r="A83192" s="71"/>
    </row>
    <row r="83194" spans="1:1" ht="12.75" customHeight="1" x14ac:dyDescent="0.3">
      <c r="A83194" s="71"/>
    </row>
    <row r="83196" spans="1:1" ht="12.75" customHeight="1" x14ac:dyDescent="0.3">
      <c r="A83196" s="71"/>
    </row>
    <row r="83198" spans="1:1" ht="12.75" customHeight="1" x14ac:dyDescent="0.3">
      <c r="A83198" s="71"/>
    </row>
    <row r="83200" spans="1:1" ht="12.75" customHeight="1" x14ac:dyDescent="0.3">
      <c r="A83200" s="71"/>
    </row>
    <row r="83202" spans="1:1" ht="12.75" customHeight="1" x14ac:dyDescent="0.3">
      <c r="A83202" s="71"/>
    </row>
    <row r="83204" spans="1:1" ht="12.75" customHeight="1" x14ac:dyDescent="0.3">
      <c r="A83204" s="71"/>
    </row>
    <row r="83206" spans="1:1" ht="12.75" customHeight="1" x14ac:dyDescent="0.3">
      <c r="A83206" s="71"/>
    </row>
    <row r="83208" spans="1:1" ht="12.75" customHeight="1" x14ac:dyDescent="0.3">
      <c r="A83208" s="71"/>
    </row>
    <row r="83210" spans="1:1" ht="12.75" customHeight="1" x14ac:dyDescent="0.3">
      <c r="A83210" s="71"/>
    </row>
    <row r="83212" spans="1:1" ht="12.75" customHeight="1" x14ac:dyDescent="0.3">
      <c r="A83212" s="71"/>
    </row>
    <row r="83214" spans="1:1" ht="12.75" customHeight="1" x14ac:dyDescent="0.3">
      <c r="A83214" s="71"/>
    </row>
    <row r="83216" spans="1:1" ht="12.75" customHeight="1" x14ac:dyDescent="0.3">
      <c r="A83216" s="71"/>
    </row>
    <row r="83218" spans="1:1" ht="12.75" customHeight="1" x14ac:dyDescent="0.3">
      <c r="A83218" s="71"/>
    </row>
    <row r="83220" spans="1:1" ht="12.75" customHeight="1" x14ac:dyDescent="0.3">
      <c r="A83220" s="71"/>
    </row>
    <row r="83222" spans="1:1" ht="12.75" customHeight="1" x14ac:dyDescent="0.3">
      <c r="A83222" s="71"/>
    </row>
    <row r="83224" spans="1:1" ht="12.75" customHeight="1" x14ac:dyDescent="0.3">
      <c r="A83224" s="71"/>
    </row>
    <row r="83226" spans="1:1" ht="12.75" customHeight="1" x14ac:dyDescent="0.3">
      <c r="A83226" s="71"/>
    </row>
    <row r="83228" spans="1:1" ht="12.75" customHeight="1" x14ac:dyDescent="0.3">
      <c r="A83228" s="71"/>
    </row>
    <row r="83230" spans="1:1" ht="12.75" customHeight="1" x14ac:dyDescent="0.3">
      <c r="A83230" s="71"/>
    </row>
    <row r="83232" spans="1:1" ht="12.75" customHeight="1" x14ac:dyDescent="0.3">
      <c r="A83232" s="71"/>
    </row>
    <row r="83234" spans="1:1" ht="12.75" customHeight="1" x14ac:dyDescent="0.3">
      <c r="A83234" s="71"/>
    </row>
    <row r="83236" spans="1:1" ht="12.75" customHeight="1" x14ac:dyDescent="0.3">
      <c r="A83236" s="71"/>
    </row>
    <row r="83238" spans="1:1" ht="12.75" customHeight="1" x14ac:dyDescent="0.3">
      <c r="A83238" s="71"/>
    </row>
    <row r="83240" spans="1:1" ht="12.75" customHeight="1" x14ac:dyDescent="0.3">
      <c r="A83240" s="71"/>
    </row>
    <row r="83242" spans="1:1" ht="12.75" customHeight="1" x14ac:dyDescent="0.3">
      <c r="A83242" s="71"/>
    </row>
    <row r="83244" spans="1:1" ht="12.75" customHeight="1" x14ac:dyDescent="0.3">
      <c r="A83244" s="71"/>
    </row>
    <row r="83246" spans="1:1" ht="12.75" customHeight="1" x14ac:dyDescent="0.3">
      <c r="A83246" s="71"/>
    </row>
    <row r="83248" spans="1:1" ht="12.75" customHeight="1" x14ac:dyDescent="0.3">
      <c r="A83248" s="71"/>
    </row>
    <row r="83250" spans="1:1" ht="12.75" customHeight="1" x14ac:dyDescent="0.3">
      <c r="A83250" s="71"/>
    </row>
    <row r="83252" spans="1:1" ht="12.75" customHeight="1" x14ac:dyDescent="0.3">
      <c r="A83252" s="71"/>
    </row>
    <row r="83254" spans="1:1" ht="12.75" customHeight="1" x14ac:dyDescent="0.3">
      <c r="A83254" s="71"/>
    </row>
    <row r="83256" spans="1:1" ht="12.75" customHeight="1" x14ac:dyDescent="0.3">
      <c r="A83256" s="71"/>
    </row>
    <row r="83258" spans="1:1" ht="12.75" customHeight="1" x14ac:dyDescent="0.3">
      <c r="A83258" s="71"/>
    </row>
    <row r="83260" spans="1:1" ht="12.75" customHeight="1" x14ac:dyDescent="0.3">
      <c r="A83260" s="71"/>
    </row>
    <row r="83262" spans="1:1" ht="12.75" customHeight="1" x14ac:dyDescent="0.3">
      <c r="A83262" s="71"/>
    </row>
    <row r="83264" spans="1:1" ht="12.75" customHeight="1" x14ac:dyDescent="0.3">
      <c r="A83264" s="71"/>
    </row>
    <row r="83266" spans="1:1" ht="12.75" customHeight="1" x14ac:dyDescent="0.3">
      <c r="A83266" s="71"/>
    </row>
    <row r="83268" spans="1:1" ht="12.75" customHeight="1" x14ac:dyDescent="0.3">
      <c r="A83268" s="71"/>
    </row>
    <row r="83270" spans="1:1" ht="12.75" customHeight="1" x14ac:dyDescent="0.3">
      <c r="A83270" s="71"/>
    </row>
    <row r="83272" spans="1:1" ht="12.75" customHeight="1" x14ac:dyDescent="0.3">
      <c r="A83272" s="71"/>
    </row>
    <row r="83274" spans="1:1" ht="12.75" customHeight="1" x14ac:dyDescent="0.3">
      <c r="A83274" s="71"/>
    </row>
    <row r="83276" spans="1:1" ht="12.75" customHeight="1" x14ac:dyDescent="0.3">
      <c r="A83276" s="71"/>
    </row>
    <row r="83278" spans="1:1" ht="12.75" customHeight="1" x14ac:dyDescent="0.3">
      <c r="A83278" s="71"/>
    </row>
    <row r="83280" spans="1:1" ht="12.75" customHeight="1" x14ac:dyDescent="0.3">
      <c r="A83280" s="71"/>
    </row>
    <row r="83282" spans="1:1" ht="12.75" customHeight="1" x14ac:dyDescent="0.3">
      <c r="A83282" s="71"/>
    </row>
    <row r="83284" spans="1:1" ht="12.75" customHeight="1" x14ac:dyDescent="0.3">
      <c r="A83284" s="71"/>
    </row>
    <row r="83286" spans="1:1" ht="12.75" customHeight="1" x14ac:dyDescent="0.3">
      <c r="A83286" s="71"/>
    </row>
    <row r="83288" spans="1:1" ht="12.75" customHeight="1" x14ac:dyDescent="0.3">
      <c r="A83288" s="71"/>
    </row>
    <row r="83290" spans="1:1" ht="12.75" customHeight="1" x14ac:dyDescent="0.3">
      <c r="A83290" s="71"/>
    </row>
    <row r="83292" spans="1:1" ht="12.75" customHeight="1" x14ac:dyDescent="0.3">
      <c r="A83292" s="71"/>
    </row>
    <row r="83294" spans="1:1" ht="12.75" customHeight="1" x14ac:dyDescent="0.3">
      <c r="A83294" s="71"/>
    </row>
    <row r="83296" spans="1:1" ht="12.75" customHeight="1" x14ac:dyDescent="0.3">
      <c r="A83296" s="71"/>
    </row>
    <row r="83298" spans="1:1" ht="12.75" customHeight="1" x14ac:dyDescent="0.3">
      <c r="A83298" s="71"/>
    </row>
    <row r="83300" spans="1:1" ht="12.75" customHeight="1" x14ac:dyDescent="0.3">
      <c r="A83300" s="71"/>
    </row>
    <row r="83302" spans="1:1" ht="12.75" customHeight="1" x14ac:dyDescent="0.3">
      <c r="A83302" s="71"/>
    </row>
    <row r="83304" spans="1:1" ht="12.75" customHeight="1" x14ac:dyDescent="0.3">
      <c r="A83304" s="71"/>
    </row>
    <row r="83306" spans="1:1" ht="12.75" customHeight="1" x14ac:dyDescent="0.3">
      <c r="A83306" s="71"/>
    </row>
    <row r="83308" spans="1:1" ht="12.75" customHeight="1" x14ac:dyDescent="0.3">
      <c r="A83308" s="71"/>
    </row>
    <row r="83310" spans="1:1" ht="12.75" customHeight="1" x14ac:dyDescent="0.3">
      <c r="A83310" s="71"/>
    </row>
    <row r="83312" spans="1:1" ht="12.75" customHeight="1" x14ac:dyDescent="0.3">
      <c r="A83312" s="71"/>
    </row>
    <row r="83314" spans="1:1" ht="12.75" customHeight="1" x14ac:dyDescent="0.3">
      <c r="A83314" s="71"/>
    </row>
    <row r="83316" spans="1:1" ht="12.75" customHeight="1" x14ac:dyDescent="0.3">
      <c r="A83316" s="71"/>
    </row>
    <row r="83318" spans="1:1" ht="12.75" customHeight="1" x14ac:dyDescent="0.3">
      <c r="A83318" s="71"/>
    </row>
    <row r="83320" spans="1:1" ht="12.75" customHeight="1" x14ac:dyDescent="0.3">
      <c r="A83320" s="71"/>
    </row>
    <row r="83322" spans="1:1" ht="12.75" customHeight="1" x14ac:dyDescent="0.3">
      <c r="A83322" s="71"/>
    </row>
    <row r="83324" spans="1:1" ht="12.75" customHeight="1" x14ac:dyDescent="0.3">
      <c r="A83324" s="71"/>
    </row>
    <row r="83326" spans="1:1" ht="12.75" customHeight="1" x14ac:dyDescent="0.3">
      <c r="A83326" s="71"/>
    </row>
    <row r="83328" spans="1:1" ht="12.75" customHeight="1" x14ac:dyDescent="0.3">
      <c r="A83328" s="71"/>
    </row>
    <row r="83330" spans="1:1" ht="12.75" customHeight="1" x14ac:dyDescent="0.3">
      <c r="A83330" s="71"/>
    </row>
    <row r="83332" spans="1:1" ht="12.75" customHeight="1" x14ac:dyDescent="0.3">
      <c r="A83332" s="71"/>
    </row>
    <row r="83334" spans="1:1" ht="12.75" customHeight="1" x14ac:dyDescent="0.3">
      <c r="A83334" s="71"/>
    </row>
    <row r="83336" spans="1:1" ht="12.75" customHeight="1" x14ac:dyDescent="0.3">
      <c r="A83336" s="71"/>
    </row>
    <row r="83338" spans="1:1" ht="12.75" customHeight="1" x14ac:dyDescent="0.3">
      <c r="A83338" s="71"/>
    </row>
    <row r="83340" spans="1:1" ht="12.75" customHeight="1" x14ac:dyDescent="0.3">
      <c r="A83340" s="71"/>
    </row>
    <row r="83342" spans="1:1" ht="12.75" customHeight="1" x14ac:dyDescent="0.3">
      <c r="A83342" s="71"/>
    </row>
    <row r="83344" spans="1:1" ht="12.75" customHeight="1" x14ac:dyDescent="0.3">
      <c r="A83344" s="71"/>
    </row>
    <row r="83346" spans="1:1" ht="12.75" customHeight="1" x14ac:dyDescent="0.3">
      <c r="A83346" s="71"/>
    </row>
    <row r="83348" spans="1:1" ht="12.75" customHeight="1" x14ac:dyDescent="0.3">
      <c r="A83348" s="71"/>
    </row>
    <row r="83350" spans="1:1" ht="12.75" customHeight="1" x14ac:dyDescent="0.3">
      <c r="A83350" s="71"/>
    </row>
    <row r="83352" spans="1:1" ht="12.75" customHeight="1" x14ac:dyDescent="0.3">
      <c r="A83352" s="71"/>
    </row>
    <row r="83354" spans="1:1" ht="12.75" customHeight="1" x14ac:dyDescent="0.3">
      <c r="A83354" s="71"/>
    </row>
    <row r="83356" spans="1:1" ht="12.75" customHeight="1" x14ac:dyDescent="0.3">
      <c r="A83356" s="71"/>
    </row>
    <row r="83358" spans="1:1" ht="12.75" customHeight="1" x14ac:dyDescent="0.3">
      <c r="A83358" s="71"/>
    </row>
    <row r="83360" spans="1:1" ht="12.75" customHeight="1" x14ac:dyDescent="0.3">
      <c r="A83360" s="71"/>
    </row>
    <row r="83362" spans="1:1" ht="12.75" customHeight="1" x14ac:dyDescent="0.3">
      <c r="A83362" s="71"/>
    </row>
    <row r="83364" spans="1:1" ht="12.75" customHeight="1" x14ac:dyDescent="0.3">
      <c r="A83364" s="71"/>
    </row>
    <row r="83366" spans="1:1" ht="12.75" customHeight="1" x14ac:dyDescent="0.3">
      <c r="A83366" s="71"/>
    </row>
    <row r="83368" spans="1:1" ht="12.75" customHeight="1" x14ac:dyDescent="0.3">
      <c r="A83368" s="71"/>
    </row>
    <row r="83370" spans="1:1" ht="12.75" customHeight="1" x14ac:dyDescent="0.3">
      <c r="A83370" s="71"/>
    </row>
    <row r="83372" spans="1:1" ht="12.75" customHeight="1" x14ac:dyDescent="0.3">
      <c r="A83372" s="71"/>
    </row>
    <row r="83374" spans="1:1" ht="12.75" customHeight="1" x14ac:dyDescent="0.3">
      <c r="A83374" s="71"/>
    </row>
    <row r="83376" spans="1:1" ht="12.75" customHeight="1" x14ac:dyDescent="0.3">
      <c r="A83376" s="71"/>
    </row>
    <row r="83378" spans="1:1" ht="12.75" customHeight="1" x14ac:dyDescent="0.3">
      <c r="A83378" s="71"/>
    </row>
    <row r="83380" spans="1:1" ht="12.75" customHeight="1" x14ac:dyDescent="0.3">
      <c r="A83380" s="71"/>
    </row>
    <row r="83382" spans="1:1" ht="12.75" customHeight="1" x14ac:dyDescent="0.3">
      <c r="A83382" s="71"/>
    </row>
    <row r="83384" spans="1:1" ht="12.75" customHeight="1" x14ac:dyDescent="0.3">
      <c r="A83384" s="71"/>
    </row>
    <row r="83386" spans="1:1" ht="12.75" customHeight="1" x14ac:dyDescent="0.3">
      <c r="A83386" s="71"/>
    </row>
    <row r="83388" spans="1:1" ht="12.75" customHeight="1" x14ac:dyDescent="0.3">
      <c r="A83388" s="71"/>
    </row>
    <row r="83390" spans="1:1" ht="12.75" customHeight="1" x14ac:dyDescent="0.3">
      <c r="A83390" s="71"/>
    </row>
    <row r="83392" spans="1:1" ht="12.75" customHeight="1" x14ac:dyDescent="0.3">
      <c r="A83392" s="71"/>
    </row>
    <row r="83394" spans="1:1" ht="12.75" customHeight="1" x14ac:dyDescent="0.3">
      <c r="A83394" s="71"/>
    </row>
    <row r="83396" spans="1:1" ht="12.75" customHeight="1" x14ac:dyDescent="0.3">
      <c r="A83396" s="71"/>
    </row>
    <row r="83398" spans="1:1" ht="12.75" customHeight="1" x14ac:dyDescent="0.3">
      <c r="A83398" s="71"/>
    </row>
    <row r="83400" spans="1:1" ht="12.75" customHeight="1" x14ac:dyDescent="0.3">
      <c r="A83400" s="71"/>
    </row>
    <row r="83402" spans="1:1" ht="12.75" customHeight="1" x14ac:dyDescent="0.3">
      <c r="A83402" s="71"/>
    </row>
    <row r="83404" spans="1:1" ht="12.75" customHeight="1" x14ac:dyDescent="0.3">
      <c r="A83404" s="71"/>
    </row>
    <row r="83406" spans="1:1" ht="12.75" customHeight="1" x14ac:dyDescent="0.3">
      <c r="A83406" s="71"/>
    </row>
    <row r="83408" spans="1:1" ht="12.75" customHeight="1" x14ac:dyDescent="0.3">
      <c r="A83408" s="71"/>
    </row>
    <row r="83410" spans="1:1" ht="12.75" customHeight="1" x14ac:dyDescent="0.3">
      <c r="A83410" s="71"/>
    </row>
    <row r="83412" spans="1:1" ht="12.75" customHeight="1" x14ac:dyDescent="0.3">
      <c r="A83412" s="71"/>
    </row>
    <row r="83414" spans="1:1" ht="12.75" customHeight="1" x14ac:dyDescent="0.3">
      <c r="A83414" s="71"/>
    </row>
    <row r="83416" spans="1:1" ht="12.75" customHeight="1" x14ac:dyDescent="0.3">
      <c r="A83416" s="71"/>
    </row>
    <row r="83418" spans="1:1" ht="12.75" customHeight="1" x14ac:dyDescent="0.3">
      <c r="A83418" s="71"/>
    </row>
    <row r="83420" spans="1:1" ht="12.75" customHeight="1" x14ac:dyDescent="0.3">
      <c r="A83420" s="71"/>
    </row>
    <row r="83422" spans="1:1" ht="12.75" customHeight="1" x14ac:dyDescent="0.3">
      <c r="A83422" s="71"/>
    </row>
    <row r="83424" spans="1:1" ht="12.75" customHeight="1" x14ac:dyDescent="0.3">
      <c r="A83424" s="71"/>
    </row>
    <row r="83426" spans="1:1" ht="12.75" customHeight="1" x14ac:dyDescent="0.3">
      <c r="A83426" s="71"/>
    </row>
    <row r="83428" spans="1:1" ht="12.75" customHeight="1" x14ac:dyDescent="0.3">
      <c r="A83428" s="71"/>
    </row>
    <row r="83430" spans="1:1" ht="12.75" customHeight="1" x14ac:dyDescent="0.3">
      <c r="A83430" s="71"/>
    </row>
    <row r="83432" spans="1:1" ht="12.75" customHeight="1" x14ac:dyDescent="0.3">
      <c r="A83432" s="71"/>
    </row>
    <row r="83434" spans="1:1" ht="12.75" customHeight="1" x14ac:dyDescent="0.3">
      <c r="A83434" s="71"/>
    </row>
    <row r="83436" spans="1:1" ht="12.75" customHeight="1" x14ac:dyDescent="0.3">
      <c r="A83436" s="71"/>
    </row>
    <row r="83438" spans="1:1" ht="12.75" customHeight="1" x14ac:dyDescent="0.3">
      <c r="A83438" s="71"/>
    </row>
    <row r="83440" spans="1:1" ht="12.75" customHeight="1" x14ac:dyDescent="0.3">
      <c r="A83440" s="71"/>
    </row>
    <row r="83442" spans="1:1" ht="12.75" customHeight="1" x14ac:dyDescent="0.3">
      <c r="A83442" s="71"/>
    </row>
    <row r="83444" spans="1:1" ht="12.75" customHeight="1" x14ac:dyDescent="0.3">
      <c r="A83444" s="71"/>
    </row>
    <row r="83446" spans="1:1" ht="12.75" customHeight="1" x14ac:dyDescent="0.3">
      <c r="A83446" s="71"/>
    </row>
    <row r="83448" spans="1:1" ht="12.75" customHeight="1" x14ac:dyDescent="0.3">
      <c r="A83448" s="71"/>
    </row>
    <row r="83450" spans="1:1" ht="12.75" customHeight="1" x14ac:dyDescent="0.3">
      <c r="A83450" s="71"/>
    </row>
    <row r="83452" spans="1:1" ht="12.75" customHeight="1" x14ac:dyDescent="0.3">
      <c r="A83452" s="71"/>
    </row>
    <row r="83454" spans="1:1" ht="12.75" customHeight="1" x14ac:dyDescent="0.3">
      <c r="A83454" s="71"/>
    </row>
    <row r="83456" spans="1:1" ht="12.75" customHeight="1" x14ac:dyDescent="0.3">
      <c r="A83456" s="71"/>
    </row>
    <row r="83458" spans="1:1" ht="12.75" customHeight="1" x14ac:dyDescent="0.3">
      <c r="A83458" s="71"/>
    </row>
    <row r="83460" spans="1:1" ht="12.75" customHeight="1" x14ac:dyDescent="0.3">
      <c r="A83460" s="71"/>
    </row>
    <row r="83462" spans="1:1" ht="12.75" customHeight="1" x14ac:dyDescent="0.3">
      <c r="A83462" s="71"/>
    </row>
    <row r="83464" spans="1:1" ht="12.75" customHeight="1" x14ac:dyDescent="0.3">
      <c r="A83464" s="71"/>
    </row>
    <row r="83466" spans="1:1" ht="12.75" customHeight="1" x14ac:dyDescent="0.3">
      <c r="A83466" s="71"/>
    </row>
    <row r="83468" spans="1:1" ht="12.75" customHeight="1" x14ac:dyDescent="0.3">
      <c r="A83468" s="71"/>
    </row>
    <row r="83470" spans="1:1" ht="12.75" customHeight="1" x14ac:dyDescent="0.3">
      <c r="A83470" s="71"/>
    </row>
    <row r="83472" spans="1:1" ht="12.75" customHeight="1" x14ac:dyDescent="0.3">
      <c r="A83472" s="71"/>
    </row>
    <row r="83474" spans="1:1" ht="12.75" customHeight="1" x14ac:dyDescent="0.3">
      <c r="A83474" s="71"/>
    </row>
    <row r="83476" spans="1:1" ht="12.75" customHeight="1" x14ac:dyDescent="0.3">
      <c r="A83476" s="71"/>
    </row>
    <row r="83478" spans="1:1" ht="12.75" customHeight="1" x14ac:dyDescent="0.3">
      <c r="A83478" s="71"/>
    </row>
    <row r="83480" spans="1:1" ht="12.75" customHeight="1" x14ac:dyDescent="0.3">
      <c r="A83480" s="71"/>
    </row>
    <row r="83482" spans="1:1" ht="12.75" customHeight="1" x14ac:dyDescent="0.3">
      <c r="A83482" s="71"/>
    </row>
    <row r="83484" spans="1:1" ht="12.75" customHeight="1" x14ac:dyDescent="0.3">
      <c r="A83484" s="71"/>
    </row>
    <row r="83486" spans="1:1" ht="12.75" customHeight="1" x14ac:dyDescent="0.3">
      <c r="A83486" s="71"/>
    </row>
    <row r="83488" spans="1:1" ht="12.75" customHeight="1" x14ac:dyDescent="0.3">
      <c r="A83488" s="71"/>
    </row>
    <row r="83490" spans="1:1" ht="12.75" customHeight="1" x14ac:dyDescent="0.3">
      <c r="A83490" s="71"/>
    </row>
    <row r="83492" spans="1:1" ht="12.75" customHeight="1" x14ac:dyDescent="0.3">
      <c r="A83492" s="71"/>
    </row>
    <row r="83494" spans="1:1" ht="12.75" customHeight="1" x14ac:dyDescent="0.3">
      <c r="A83494" s="71"/>
    </row>
    <row r="83496" spans="1:1" ht="12.75" customHeight="1" x14ac:dyDescent="0.3">
      <c r="A83496" s="71"/>
    </row>
    <row r="83498" spans="1:1" ht="12.75" customHeight="1" x14ac:dyDescent="0.3">
      <c r="A83498" s="71"/>
    </row>
    <row r="83500" spans="1:1" ht="12.75" customHeight="1" x14ac:dyDescent="0.3">
      <c r="A83500" s="71"/>
    </row>
    <row r="83502" spans="1:1" ht="12.75" customHeight="1" x14ac:dyDescent="0.3">
      <c r="A83502" s="71"/>
    </row>
    <row r="83504" spans="1:1" ht="12.75" customHeight="1" x14ac:dyDescent="0.3">
      <c r="A83504" s="71"/>
    </row>
    <row r="83506" spans="1:1" ht="12.75" customHeight="1" x14ac:dyDescent="0.3">
      <c r="A83506" s="71"/>
    </row>
    <row r="83508" spans="1:1" ht="12.75" customHeight="1" x14ac:dyDescent="0.3">
      <c r="A83508" s="71"/>
    </row>
    <row r="83510" spans="1:1" ht="12.75" customHeight="1" x14ac:dyDescent="0.3">
      <c r="A83510" s="71"/>
    </row>
    <row r="83512" spans="1:1" ht="12.75" customHeight="1" x14ac:dyDescent="0.3">
      <c r="A83512" s="71"/>
    </row>
    <row r="83514" spans="1:1" ht="12.75" customHeight="1" x14ac:dyDescent="0.3">
      <c r="A83514" s="71"/>
    </row>
    <row r="83516" spans="1:1" ht="12.75" customHeight="1" x14ac:dyDescent="0.3">
      <c r="A83516" s="71"/>
    </row>
    <row r="83518" spans="1:1" ht="12.75" customHeight="1" x14ac:dyDescent="0.3">
      <c r="A83518" s="71"/>
    </row>
    <row r="83520" spans="1:1" ht="12.75" customHeight="1" x14ac:dyDescent="0.3">
      <c r="A83520" s="71"/>
    </row>
    <row r="83522" spans="1:1" ht="12.75" customHeight="1" x14ac:dyDescent="0.3">
      <c r="A83522" s="71"/>
    </row>
    <row r="83524" spans="1:1" ht="12.75" customHeight="1" x14ac:dyDescent="0.3">
      <c r="A83524" s="71"/>
    </row>
    <row r="83526" spans="1:1" ht="12.75" customHeight="1" x14ac:dyDescent="0.3">
      <c r="A83526" s="71"/>
    </row>
    <row r="83528" spans="1:1" ht="12.75" customHeight="1" x14ac:dyDescent="0.3">
      <c r="A83528" s="71"/>
    </row>
    <row r="83530" spans="1:1" ht="12.75" customHeight="1" x14ac:dyDescent="0.3">
      <c r="A83530" s="71"/>
    </row>
    <row r="83532" spans="1:1" ht="12.75" customHeight="1" x14ac:dyDescent="0.3">
      <c r="A83532" s="71"/>
    </row>
    <row r="83534" spans="1:1" ht="12.75" customHeight="1" x14ac:dyDescent="0.3">
      <c r="A83534" s="71"/>
    </row>
    <row r="83536" spans="1:1" ht="12.75" customHeight="1" x14ac:dyDescent="0.3">
      <c r="A83536" s="71"/>
    </row>
    <row r="83538" spans="1:1" ht="12.75" customHeight="1" x14ac:dyDescent="0.3">
      <c r="A83538" s="71"/>
    </row>
    <row r="83540" spans="1:1" ht="12.75" customHeight="1" x14ac:dyDescent="0.3">
      <c r="A83540" s="71"/>
    </row>
    <row r="83542" spans="1:1" ht="12.75" customHeight="1" x14ac:dyDescent="0.3">
      <c r="A83542" s="71"/>
    </row>
    <row r="83544" spans="1:1" ht="12.75" customHeight="1" x14ac:dyDescent="0.3">
      <c r="A83544" s="71"/>
    </row>
    <row r="83546" spans="1:1" ht="12.75" customHeight="1" x14ac:dyDescent="0.3">
      <c r="A83546" s="71"/>
    </row>
    <row r="83548" spans="1:1" ht="12.75" customHeight="1" x14ac:dyDescent="0.3">
      <c r="A83548" s="71"/>
    </row>
    <row r="83550" spans="1:1" ht="12.75" customHeight="1" x14ac:dyDescent="0.3">
      <c r="A83550" s="71"/>
    </row>
    <row r="83552" spans="1:1" ht="12.75" customHeight="1" x14ac:dyDescent="0.3">
      <c r="A83552" s="71"/>
    </row>
    <row r="83554" spans="1:1" ht="12.75" customHeight="1" x14ac:dyDescent="0.3">
      <c r="A83554" s="71"/>
    </row>
    <row r="83556" spans="1:1" ht="12.75" customHeight="1" x14ac:dyDescent="0.3">
      <c r="A83556" s="71"/>
    </row>
    <row r="83558" spans="1:1" ht="12.75" customHeight="1" x14ac:dyDescent="0.3">
      <c r="A83558" s="71"/>
    </row>
    <row r="83560" spans="1:1" ht="12.75" customHeight="1" x14ac:dyDescent="0.3">
      <c r="A83560" s="71"/>
    </row>
    <row r="83562" spans="1:1" ht="12.75" customHeight="1" x14ac:dyDescent="0.3">
      <c r="A83562" s="71"/>
    </row>
    <row r="83564" spans="1:1" ht="12.75" customHeight="1" x14ac:dyDescent="0.3">
      <c r="A83564" s="71"/>
    </row>
    <row r="83566" spans="1:1" ht="12.75" customHeight="1" x14ac:dyDescent="0.3">
      <c r="A83566" s="71"/>
    </row>
    <row r="83568" spans="1:1" ht="12.75" customHeight="1" x14ac:dyDescent="0.3">
      <c r="A83568" s="71"/>
    </row>
    <row r="83570" spans="1:1" ht="12.75" customHeight="1" x14ac:dyDescent="0.3">
      <c r="A83570" s="71"/>
    </row>
    <row r="83572" spans="1:1" ht="12.75" customHeight="1" x14ac:dyDescent="0.3">
      <c r="A83572" s="71"/>
    </row>
    <row r="83574" spans="1:1" ht="12.75" customHeight="1" x14ac:dyDescent="0.3">
      <c r="A83574" s="71"/>
    </row>
    <row r="83576" spans="1:1" ht="12.75" customHeight="1" x14ac:dyDescent="0.3">
      <c r="A83576" s="71"/>
    </row>
    <row r="83578" spans="1:1" ht="12.75" customHeight="1" x14ac:dyDescent="0.3">
      <c r="A83578" s="71"/>
    </row>
    <row r="83580" spans="1:1" ht="12.75" customHeight="1" x14ac:dyDescent="0.3">
      <c r="A83580" s="71"/>
    </row>
    <row r="83582" spans="1:1" ht="12.75" customHeight="1" x14ac:dyDescent="0.3">
      <c r="A83582" s="71"/>
    </row>
    <row r="83584" spans="1:1" ht="12.75" customHeight="1" x14ac:dyDescent="0.3">
      <c r="A83584" s="71"/>
    </row>
    <row r="83586" spans="1:1" ht="12.75" customHeight="1" x14ac:dyDescent="0.3">
      <c r="A83586" s="71"/>
    </row>
    <row r="83588" spans="1:1" ht="12.75" customHeight="1" x14ac:dyDescent="0.3">
      <c r="A83588" s="71"/>
    </row>
    <row r="83590" spans="1:1" ht="12.75" customHeight="1" x14ac:dyDescent="0.3">
      <c r="A83590" s="71"/>
    </row>
    <row r="83592" spans="1:1" ht="12.75" customHeight="1" x14ac:dyDescent="0.3">
      <c r="A83592" s="71"/>
    </row>
    <row r="83594" spans="1:1" ht="12.75" customHeight="1" x14ac:dyDescent="0.3">
      <c r="A83594" s="71"/>
    </row>
    <row r="83596" spans="1:1" ht="12.75" customHeight="1" x14ac:dyDescent="0.3">
      <c r="A83596" s="71"/>
    </row>
    <row r="83598" spans="1:1" ht="12.75" customHeight="1" x14ac:dyDescent="0.3">
      <c r="A83598" s="71"/>
    </row>
    <row r="83600" spans="1:1" ht="12.75" customHeight="1" x14ac:dyDescent="0.3">
      <c r="A83600" s="71"/>
    </row>
    <row r="83602" spans="1:1" ht="12.75" customHeight="1" x14ac:dyDescent="0.3">
      <c r="A83602" s="71"/>
    </row>
    <row r="83604" spans="1:1" ht="12.75" customHeight="1" x14ac:dyDescent="0.3">
      <c r="A83604" s="71"/>
    </row>
    <row r="83606" spans="1:1" ht="12.75" customHeight="1" x14ac:dyDescent="0.3">
      <c r="A83606" s="71"/>
    </row>
    <row r="83608" spans="1:1" ht="12.75" customHeight="1" x14ac:dyDescent="0.3">
      <c r="A83608" s="71"/>
    </row>
    <row r="83610" spans="1:1" ht="12.75" customHeight="1" x14ac:dyDescent="0.3">
      <c r="A83610" s="71"/>
    </row>
    <row r="83612" spans="1:1" ht="12.75" customHeight="1" x14ac:dyDescent="0.3">
      <c r="A83612" s="71"/>
    </row>
    <row r="83614" spans="1:1" ht="12.75" customHeight="1" x14ac:dyDescent="0.3">
      <c r="A83614" s="71"/>
    </row>
    <row r="83616" spans="1:1" ht="12.75" customHeight="1" x14ac:dyDescent="0.3">
      <c r="A83616" s="71"/>
    </row>
    <row r="83618" spans="1:1" ht="12.75" customHeight="1" x14ac:dyDescent="0.3">
      <c r="A83618" s="71"/>
    </row>
    <row r="83620" spans="1:1" ht="12.75" customHeight="1" x14ac:dyDescent="0.3">
      <c r="A83620" s="71"/>
    </row>
    <row r="83622" spans="1:1" ht="12.75" customHeight="1" x14ac:dyDescent="0.3">
      <c r="A83622" s="71"/>
    </row>
    <row r="83624" spans="1:1" ht="12.75" customHeight="1" x14ac:dyDescent="0.3">
      <c r="A83624" s="71"/>
    </row>
    <row r="83626" spans="1:1" ht="12.75" customHeight="1" x14ac:dyDescent="0.3">
      <c r="A83626" s="71"/>
    </row>
    <row r="83628" spans="1:1" ht="12.75" customHeight="1" x14ac:dyDescent="0.3">
      <c r="A83628" s="71"/>
    </row>
    <row r="83630" spans="1:1" ht="12.75" customHeight="1" x14ac:dyDescent="0.3">
      <c r="A83630" s="71"/>
    </row>
    <row r="83632" spans="1:1" ht="12.75" customHeight="1" x14ac:dyDescent="0.3">
      <c r="A83632" s="71"/>
    </row>
    <row r="83634" spans="1:1" ht="12.75" customHeight="1" x14ac:dyDescent="0.3">
      <c r="A83634" s="71"/>
    </row>
    <row r="83636" spans="1:1" ht="12.75" customHeight="1" x14ac:dyDescent="0.3">
      <c r="A83636" s="71"/>
    </row>
    <row r="83638" spans="1:1" ht="12.75" customHeight="1" x14ac:dyDescent="0.3">
      <c r="A83638" s="71"/>
    </row>
    <row r="83640" spans="1:1" ht="12.75" customHeight="1" x14ac:dyDescent="0.3">
      <c r="A83640" s="71"/>
    </row>
    <row r="83642" spans="1:1" ht="12.75" customHeight="1" x14ac:dyDescent="0.3">
      <c r="A83642" s="71"/>
    </row>
    <row r="83644" spans="1:1" ht="12.75" customHeight="1" x14ac:dyDescent="0.3">
      <c r="A83644" s="71"/>
    </row>
    <row r="83646" spans="1:1" ht="12.75" customHeight="1" x14ac:dyDescent="0.3">
      <c r="A83646" s="71"/>
    </row>
    <row r="83648" spans="1:1" ht="12.75" customHeight="1" x14ac:dyDescent="0.3">
      <c r="A83648" s="71"/>
    </row>
    <row r="83650" spans="1:1" ht="12.75" customHeight="1" x14ac:dyDescent="0.3">
      <c r="A83650" s="71"/>
    </row>
    <row r="83652" spans="1:1" ht="12.75" customHeight="1" x14ac:dyDescent="0.3">
      <c r="A83652" s="71"/>
    </row>
    <row r="83654" spans="1:1" ht="12.75" customHeight="1" x14ac:dyDescent="0.3">
      <c r="A83654" s="71"/>
    </row>
    <row r="83656" spans="1:1" ht="12.75" customHeight="1" x14ac:dyDescent="0.3">
      <c r="A83656" s="71"/>
    </row>
    <row r="83658" spans="1:1" ht="12.75" customHeight="1" x14ac:dyDescent="0.3">
      <c r="A83658" s="71"/>
    </row>
    <row r="83660" spans="1:1" ht="12.75" customHeight="1" x14ac:dyDescent="0.3">
      <c r="A83660" s="71"/>
    </row>
    <row r="83662" spans="1:1" ht="12.75" customHeight="1" x14ac:dyDescent="0.3">
      <c r="A83662" s="71"/>
    </row>
    <row r="83664" spans="1:1" ht="12.75" customHeight="1" x14ac:dyDescent="0.3">
      <c r="A83664" s="71"/>
    </row>
    <row r="83666" spans="1:1" ht="12.75" customHeight="1" x14ac:dyDescent="0.3">
      <c r="A83666" s="71"/>
    </row>
    <row r="83668" spans="1:1" ht="12.75" customHeight="1" x14ac:dyDescent="0.3">
      <c r="A83668" s="71"/>
    </row>
    <row r="83670" spans="1:1" ht="12.75" customHeight="1" x14ac:dyDescent="0.3">
      <c r="A83670" s="71"/>
    </row>
    <row r="83672" spans="1:1" ht="12.75" customHeight="1" x14ac:dyDescent="0.3">
      <c r="A83672" s="71"/>
    </row>
    <row r="83674" spans="1:1" ht="12.75" customHeight="1" x14ac:dyDescent="0.3">
      <c r="A83674" s="71"/>
    </row>
    <row r="83676" spans="1:1" ht="12.75" customHeight="1" x14ac:dyDescent="0.3">
      <c r="A83676" s="71"/>
    </row>
    <row r="83678" spans="1:1" ht="12.75" customHeight="1" x14ac:dyDescent="0.3">
      <c r="A83678" s="71"/>
    </row>
    <row r="83680" spans="1:1" ht="12.75" customHeight="1" x14ac:dyDescent="0.3">
      <c r="A83680" s="71"/>
    </row>
    <row r="83682" spans="1:1" ht="12.75" customHeight="1" x14ac:dyDescent="0.3">
      <c r="A83682" s="71"/>
    </row>
    <row r="83684" spans="1:1" ht="12.75" customHeight="1" x14ac:dyDescent="0.3">
      <c r="A83684" s="71"/>
    </row>
    <row r="83686" spans="1:1" ht="12.75" customHeight="1" x14ac:dyDescent="0.3">
      <c r="A83686" s="71"/>
    </row>
    <row r="83688" spans="1:1" ht="12.75" customHeight="1" x14ac:dyDescent="0.3">
      <c r="A83688" s="71"/>
    </row>
    <row r="83690" spans="1:1" ht="12.75" customHeight="1" x14ac:dyDescent="0.3">
      <c r="A83690" s="71"/>
    </row>
    <row r="83692" spans="1:1" ht="12.75" customHeight="1" x14ac:dyDescent="0.3">
      <c r="A83692" s="71"/>
    </row>
    <row r="83694" spans="1:1" ht="12.75" customHeight="1" x14ac:dyDescent="0.3">
      <c r="A83694" s="71"/>
    </row>
    <row r="83696" spans="1:1" ht="12.75" customHeight="1" x14ac:dyDescent="0.3">
      <c r="A83696" s="71"/>
    </row>
    <row r="83698" spans="1:1" ht="12.75" customHeight="1" x14ac:dyDescent="0.3">
      <c r="A83698" s="71"/>
    </row>
    <row r="83700" spans="1:1" ht="12.75" customHeight="1" x14ac:dyDescent="0.3">
      <c r="A83700" s="71"/>
    </row>
    <row r="83702" spans="1:1" ht="12.75" customHeight="1" x14ac:dyDescent="0.3">
      <c r="A83702" s="71"/>
    </row>
    <row r="83704" spans="1:1" ht="12.75" customHeight="1" x14ac:dyDescent="0.3">
      <c r="A83704" s="71"/>
    </row>
    <row r="83706" spans="1:1" ht="12.75" customHeight="1" x14ac:dyDescent="0.3">
      <c r="A83706" s="71"/>
    </row>
    <row r="83708" spans="1:1" ht="12.75" customHeight="1" x14ac:dyDescent="0.3">
      <c r="A83708" s="71"/>
    </row>
    <row r="83710" spans="1:1" ht="12.75" customHeight="1" x14ac:dyDescent="0.3">
      <c r="A83710" s="71"/>
    </row>
    <row r="83712" spans="1:1" ht="12.75" customHeight="1" x14ac:dyDescent="0.3">
      <c r="A83712" s="71"/>
    </row>
    <row r="83714" spans="1:1" ht="12.75" customHeight="1" x14ac:dyDescent="0.3">
      <c r="A83714" s="71"/>
    </row>
    <row r="83716" spans="1:1" ht="12.75" customHeight="1" x14ac:dyDescent="0.3">
      <c r="A83716" s="71"/>
    </row>
    <row r="83718" spans="1:1" ht="12.75" customHeight="1" x14ac:dyDescent="0.3">
      <c r="A83718" s="71"/>
    </row>
    <row r="83720" spans="1:1" ht="12.75" customHeight="1" x14ac:dyDescent="0.3">
      <c r="A83720" s="71"/>
    </row>
    <row r="83722" spans="1:1" ht="12.75" customHeight="1" x14ac:dyDescent="0.3">
      <c r="A83722" s="71"/>
    </row>
    <row r="83724" spans="1:1" ht="12.75" customHeight="1" x14ac:dyDescent="0.3">
      <c r="A83724" s="71"/>
    </row>
    <row r="83726" spans="1:1" ht="12.75" customHeight="1" x14ac:dyDescent="0.3">
      <c r="A83726" s="71"/>
    </row>
    <row r="83728" spans="1:1" ht="12.75" customHeight="1" x14ac:dyDescent="0.3">
      <c r="A83728" s="71"/>
    </row>
    <row r="83730" spans="1:1" ht="12.75" customHeight="1" x14ac:dyDescent="0.3">
      <c r="A83730" s="71"/>
    </row>
    <row r="83732" spans="1:1" ht="12.75" customHeight="1" x14ac:dyDescent="0.3">
      <c r="A83732" s="71"/>
    </row>
    <row r="83734" spans="1:1" ht="12.75" customHeight="1" x14ac:dyDescent="0.3">
      <c r="A83734" s="71"/>
    </row>
    <row r="83736" spans="1:1" ht="12.75" customHeight="1" x14ac:dyDescent="0.3">
      <c r="A83736" s="71"/>
    </row>
    <row r="83738" spans="1:1" ht="12.75" customHeight="1" x14ac:dyDescent="0.3">
      <c r="A83738" s="71"/>
    </row>
    <row r="83740" spans="1:1" ht="12.75" customHeight="1" x14ac:dyDescent="0.3">
      <c r="A83740" s="71"/>
    </row>
    <row r="83742" spans="1:1" ht="12.75" customHeight="1" x14ac:dyDescent="0.3">
      <c r="A83742" s="71"/>
    </row>
    <row r="83744" spans="1:1" ht="12.75" customHeight="1" x14ac:dyDescent="0.3">
      <c r="A83744" s="71"/>
    </row>
    <row r="83746" spans="1:1" ht="12.75" customHeight="1" x14ac:dyDescent="0.3">
      <c r="A83746" s="71"/>
    </row>
    <row r="83748" spans="1:1" ht="12.75" customHeight="1" x14ac:dyDescent="0.3">
      <c r="A83748" s="71"/>
    </row>
    <row r="83750" spans="1:1" ht="12.75" customHeight="1" x14ac:dyDescent="0.3">
      <c r="A83750" s="71"/>
    </row>
    <row r="83752" spans="1:1" ht="12.75" customHeight="1" x14ac:dyDescent="0.3">
      <c r="A83752" s="71"/>
    </row>
    <row r="83754" spans="1:1" ht="12.75" customHeight="1" x14ac:dyDescent="0.3">
      <c r="A83754" s="71"/>
    </row>
    <row r="83756" spans="1:1" ht="12.75" customHeight="1" x14ac:dyDescent="0.3">
      <c r="A83756" s="71"/>
    </row>
    <row r="83758" spans="1:1" ht="12.75" customHeight="1" x14ac:dyDescent="0.3">
      <c r="A83758" s="71"/>
    </row>
    <row r="83760" spans="1:1" ht="12.75" customHeight="1" x14ac:dyDescent="0.3">
      <c r="A83760" s="71"/>
    </row>
    <row r="83762" spans="1:1" ht="12.75" customHeight="1" x14ac:dyDescent="0.3">
      <c r="A83762" s="71"/>
    </row>
    <row r="83764" spans="1:1" ht="12.75" customHeight="1" x14ac:dyDescent="0.3">
      <c r="A83764" s="71"/>
    </row>
    <row r="83766" spans="1:1" ht="12.75" customHeight="1" x14ac:dyDescent="0.3">
      <c r="A83766" s="71"/>
    </row>
    <row r="83768" spans="1:1" ht="12.75" customHeight="1" x14ac:dyDescent="0.3">
      <c r="A83768" s="71"/>
    </row>
    <row r="83770" spans="1:1" ht="12.75" customHeight="1" x14ac:dyDescent="0.3">
      <c r="A83770" s="71"/>
    </row>
    <row r="83772" spans="1:1" ht="12.75" customHeight="1" x14ac:dyDescent="0.3">
      <c r="A83772" s="71"/>
    </row>
    <row r="83774" spans="1:1" ht="12.75" customHeight="1" x14ac:dyDescent="0.3">
      <c r="A83774" s="71"/>
    </row>
    <row r="83776" spans="1:1" ht="12.75" customHeight="1" x14ac:dyDescent="0.3">
      <c r="A83776" s="71"/>
    </row>
    <row r="83778" spans="1:1" ht="12.75" customHeight="1" x14ac:dyDescent="0.3">
      <c r="A83778" s="71"/>
    </row>
    <row r="83780" spans="1:1" ht="12.75" customHeight="1" x14ac:dyDescent="0.3">
      <c r="A83780" s="71"/>
    </row>
    <row r="83782" spans="1:1" ht="12.75" customHeight="1" x14ac:dyDescent="0.3">
      <c r="A83782" s="71"/>
    </row>
    <row r="83784" spans="1:1" ht="12.75" customHeight="1" x14ac:dyDescent="0.3">
      <c r="A83784" s="71"/>
    </row>
    <row r="83786" spans="1:1" ht="12.75" customHeight="1" x14ac:dyDescent="0.3">
      <c r="A83786" s="71"/>
    </row>
    <row r="83788" spans="1:1" ht="12.75" customHeight="1" x14ac:dyDescent="0.3">
      <c r="A83788" s="71"/>
    </row>
    <row r="83790" spans="1:1" ht="12.75" customHeight="1" x14ac:dyDescent="0.3">
      <c r="A83790" s="71"/>
    </row>
    <row r="83792" spans="1:1" ht="12.75" customHeight="1" x14ac:dyDescent="0.3">
      <c r="A83792" s="71"/>
    </row>
    <row r="83794" spans="1:1" ht="12.75" customHeight="1" x14ac:dyDescent="0.3">
      <c r="A83794" s="71"/>
    </row>
    <row r="83796" spans="1:1" ht="12.75" customHeight="1" x14ac:dyDescent="0.3">
      <c r="A83796" s="71"/>
    </row>
    <row r="83798" spans="1:1" ht="12.75" customHeight="1" x14ac:dyDescent="0.3">
      <c r="A83798" s="71"/>
    </row>
    <row r="83800" spans="1:1" ht="12.75" customHeight="1" x14ac:dyDescent="0.3">
      <c r="A83800" s="71"/>
    </row>
    <row r="83802" spans="1:1" ht="12.75" customHeight="1" x14ac:dyDescent="0.3">
      <c r="A83802" s="71"/>
    </row>
    <row r="83804" spans="1:1" ht="12.75" customHeight="1" x14ac:dyDescent="0.3">
      <c r="A83804" s="71"/>
    </row>
    <row r="83806" spans="1:1" ht="12.75" customHeight="1" x14ac:dyDescent="0.3">
      <c r="A83806" s="71"/>
    </row>
    <row r="83808" spans="1:1" ht="12.75" customHeight="1" x14ac:dyDescent="0.3">
      <c r="A83808" s="71"/>
    </row>
    <row r="83810" spans="1:1" ht="12.75" customHeight="1" x14ac:dyDescent="0.3">
      <c r="A83810" s="71"/>
    </row>
    <row r="83812" spans="1:1" ht="12.75" customHeight="1" x14ac:dyDescent="0.3">
      <c r="A83812" s="71"/>
    </row>
    <row r="83814" spans="1:1" ht="12.75" customHeight="1" x14ac:dyDescent="0.3">
      <c r="A83814" s="71"/>
    </row>
    <row r="83816" spans="1:1" ht="12.75" customHeight="1" x14ac:dyDescent="0.3">
      <c r="A83816" s="71"/>
    </row>
    <row r="83818" spans="1:1" ht="12.75" customHeight="1" x14ac:dyDescent="0.3">
      <c r="A83818" s="71"/>
    </row>
    <row r="83820" spans="1:1" ht="12.75" customHeight="1" x14ac:dyDescent="0.3">
      <c r="A83820" s="71"/>
    </row>
    <row r="83822" spans="1:1" ht="12.75" customHeight="1" x14ac:dyDescent="0.3">
      <c r="A83822" s="71"/>
    </row>
    <row r="83824" spans="1:1" ht="12.75" customHeight="1" x14ac:dyDescent="0.3">
      <c r="A83824" s="71"/>
    </row>
    <row r="83826" spans="1:1" ht="12.75" customHeight="1" x14ac:dyDescent="0.3">
      <c r="A83826" s="71"/>
    </row>
    <row r="83828" spans="1:1" ht="12.75" customHeight="1" x14ac:dyDescent="0.3">
      <c r="A83828" s="71"/>
    </row>
    <row r="83830" spans="1:1" ht="12.75" customHeight="1" x14ac:dyDescent="0.3">
      <c r="A83830" s="71"/>
    </row>
    <row r="83832" spans="1:1" ht="12.75" customHeight="1" x14ac:dyDescent="0.3">
      <c r="A83832" s="71"/>
    </row>
    <row r="83834" spans="1:1" ht="12.75" customHeight="1" x14ac:dyDescent="0.3">
      <c r="A83834" s="71"/>
    </row>
    <row r="83836" spans="1:1" ht="12.75" customHeight="1" x14ac:dyDescent="0.3">
      <c r="A83836" s="71"/>
    </row>
    <row r="83838" spans="1:1" ht="12.75" customHeight="1" x14ac:dyDescent="0.3">
      <c r="A83838" s="71"/>
    </row>
    <row r="83840" spans="1:1" ht="12.75" customHeight="1" x14ac:dyDescent="0.3">
      <c r="A83840" s="71"/>
    </row>
    <row r="83842" spans="1:1" ht="12.75" customHeight="1" x14ac:dyDescent="0.3">
      <c r="A83842" s="71"/>
    </row>
    <row r="83844" spans="1:1" ht="12.75" customHeight="1" x14ac:dyDescent="0.3">
      <c r="A83844" s="71"/>
    </row>
    <row r="83846" spans="1:1" ht="12.75" customHeight="1" x14ac:dyDescent="0.3">
      <c r="A83846" s="71"/>
    </row>
    <row r="83848" spans="1:1" ht="12.75" customHeight="1" x14ac:dyDescent="0.3">
      <c r="A83848" s="71"/>
    </row>
    <row r="83850" spans="1:1" ht="12.75" customHeight="1" x14ac:dyDescent="0.3">
      <c r="A83850" s="71"/>
    </row>
    <row r="83852" spans="1:1" ht="12.75" customHeight="1" x14ac:dyDescent="0.3">
      <c r="A83852" s="71"/>
    </row>
    <row r="83854" spans="1:1" ht="12.75" customHeight="1" x14ac:dyDescent="0.3">
      <c r="A83854" s="71"/>
    </row>
    <row r="83856" spans="1:1" ht="12.75" customHeight="1" x14ac:dyDescent="0.3">
      <c r="A83856" s="71"/>
    </row>
    <row r="83858" spans="1:1" ht="12.75" customHeight="1" x14ac:dyDescent="0.3">
      <c r="A83858" s="71"/>
    </row>
    <row r="83860" spans="1:1" ht="12.75" customHeight="1" x14ac:dyDescent="0.3">
      <c r="A83860" s="71"/>
    </row>
    <row r="83862" spans="1:1" ht="12.75" customHeight="1" x14ac:dyDescent="0.3">
      <c r="A83862" s="71"/>
    </row>
    <row r="83864" spans="1:1" ht="12.75" customHeight="1" x14ac:dyDescent="0.3">
      <c r="A83864" s="71"/>
    </row>
    <row r="83866" spans="1:1" ht="12.75" customHeight="1" x14ac:dyDescent="0.3">
      <c r="A83866" s="71"/>
    </row>
    <row r="83868" spans="1:1" ht="12.75" customHeight="1" x14ac:dyDescent="0.3">
      <c r="A83868" s="71"/>
    </row>
    <row r="83870" spans="1:1" ht="12.75" customHeight="1" x14ac:dyDescent="0.3">
      <c r="A83870" s="71"/>
    </row>
    <row r="83872" spans="1:1" ht="12.75" customHeight="1" x14ac:dyDescent="0.3">
      <c r="A83872" s="71"/>
    </row>
    <row r="83874" spans="1:1" ht="12.75" customHeight="1" x14ac:dyDescent="0.3">
      <c r="A83874" s="71"/>
    </row>
    <row r="83876" spans="1:1" ht="12.75" customHeight="1" x14ac:dyDescent="0.3">
      <c r="A83876" s="71"/>
    </row>
    <row r="83878" spans="1:1" ht="12.75" customHeight="1" x14ac:dyDescent="0.3">
      <c r="A83878" s="71"/>
    </row>
    <row r="83880" spans="1:1" ht="12.75" customHeight="1" x14ac:dyDescent="0.3">
      <c r="A83880" s="71"/>
    </row>
    <row r="83882" spans="1:1" ht="12.75" customHeight="1" x14ac:dyDescent="0.3">
      <c r="A83882" s="71"/>
    </row>
    <row r="83884" spans="1:1" ht="12.75" customHeight="1" x14ac:dyDescent="0.3">
      <c r="A83884" s="71"/>
    </row>
    <row r="83886" spans="1:1" ht="12.75" customHeight="1" x14ac:dyDescent="0.3">
      <c r="A83886" s="71"/>
    </row>
    <row r="83888" spans="1:1" ht="12.75" customHeight="1" x14ac:dyDescent="0.3">
      <c r="A83888" s="71"/>
    </row>
    <row r="83890" spans="1:1" ht="12.75" customHeight="1" x14ac:dyDescent="0.3">
      <c r="A83890" s="71"/>
    </row>
    <row r="83892" spans="1:1" ht="12.75" customHeight="1" x14ac:dyDescent="0.3">
      <c r="A83892" s="71"/>
    </row>
    <row r="83894" spans="1:1" ht="12.75" customHeight="1" x14ac:dyDescent="0.3">
      <c r="A83894" s="71"/>
    </row>
    <row r="83896" spans="1:1" ht="12.75" customHeight="1" x14ac:dyDescent="0.3">
      <c r="A83896" s="71"/>
    </row>
    <row r="83898" spans="1:1" ht="12.75" customHeight="1" x14ac:dyDescent="0.3">
      <c r="A83898" s="71"/>
    </row>
    <row r="83900" spans="1:1" ht="12.75" customHeight="1" x14ac:dyDescent="0.3">
      <c r="A83900" s="71"/>
    </row>
    <row r="83902" spans="1:1" ht="12.75" customHeight="1" x14ac:dyDescent="0.3">
      <c r="A83902" s="71"/>
    </row>
    <row r="83904" spans="1:1" ht="12.75" customHeight="1" x14ac:dyDescent="0.3">
      <c r="A83904" s="71"/>
    </row>
    <row r="83906" spans="1:1" ht="12.75" customHeight="1" x14ac:dyDescent="0.3">
      <c r="A83906" s="71"/>
    </row>
    <row r="83908" spans="1:1" ht="12.75" customHeight="1" x14ac:dyDescent="0.3">
      <c r="A83908" s="71"/>
    </row>
    <row r="83910" spans="1:1" ht="12.75" customHeight="1" x14ac:dyDescent="0.3">
      <c r="A83910" s="71"/>
    </row>
    <row r="83912" spans="1:1" ht="12.75" customHeight="1" x14ac:dyDescent="0.3">
      <c r="A83912" s="71"/>
    </row>
    <row r="83914" spans="1:1" ht="12.75" customHeight="1" x14ac:dyDescent="0.3">
      <c r="A83914" s="71"/>
    </row>
    <row r="83916" spans="1:1" ht="12.75" customHeight="1" x14ac:dyDescent="0.3">
      <c r="A83916" s="71"/>
    </row>
    <row r="83918" spans="1:1" ht="12.75" customHeight="1" x14ac:dyDescent="0.3">
      <c r="A83918" s="71"/>
    </row>
    <row r="83920" spans="1:1" ht="12.75" customHeight="1" x14ac:dyDescent="0.3">
      <c r="A83920" s="71"/>
    </row>
    <row r="83922" spans="1:1" ht="12.75" customHeight="1" x14ac:dyDescent="0.3">
      <c r="A83922" s="71"/>
    </row>
    <row r="83924" spans="1:1" ht="12.75" customHeight="1" x14ac:dyDescent="0.3">
      <c r="A83924" s="71"/>
    </row>
    <row r="83926" spans="1:1" ht="12.75" customHeight="1" x14ac:dyDescent="0.3">
      <c r="A83926" s="71"/>
    </row>
    <row r="83928" spans="1:1" ht="12.75" customHeight="1" x14ac:dyDescent="0.3">
      <c r="A83928" s="71"/>
    </row>
    <row r="83930" spans="1:1" ht="12.75" customHeight="1" x14ac:dyDescent="0.3">
      <c r="A83930" s="71"/>
    </row>
    <row r="83932" spans="1:1" ht="12.75" customHeight="1" x14ac:dyDescent="0.3">
      <c r="A83932" s="71"/>
    </row>
    <row r="83934" spans="1:1" ht="12.75" customHeight="1" x14ac:dyDescent="0.3">
      <c r="A83934" s="71"/>
    </row>
    <row r="83936" spans="1:1" ht="12.75" customHeight="1" x14ac:dyDescent="0.3">
      <c r="A83936" s="71"/>
    </row>
    <row r="83938" spans="1:1" ht="12.75" customHeight="1" x14ac:dyDescent="0.3">
      <c r="A83938" s="71"/>
    </row>
    <row r="83940" spans="1:1" ht="12.75" customHeight="1" x14ac:dyDescent="0.3">
      <c r="A83940" s="71"/>
    </row>
    <row r="83942" spans="1:1" ht="12.75" customHeight="1" x14ac:dyDescent="0.3">
      <c r="A83942" s="71"/>
    </row>
    <row r="83944" spans="1:1" ht="12.75" customHeight="1" x14ac:dyDescent="0.3">
      <c r="A83944" s="71"/>
    </row>
    <row r="83946" spans="1:1" ht="12.75" customHeight="1" x14ac:dyDescent="0.3">
      <c r="A83946" s="71"/>
    </row>
    <row r="83948" spans="1:1" ht="12.75" customHeight="1" x14ac:dyDescent="0.3">
      <c r="A83948" s="71"/>
    </row>
    <row r="83950" spans="1:1" ht="12.75" customHeight="1" x14ac:dyDescent="0.3">
      <c r="A83950" s="71"/>
    </row>
    <row r="83952" spans="1:1" ht="12.75" customHeight="1" x14ac:dyDescent="0.3">
      <c r="A83952" s="71"/>
    </row>
    <row r="83954" spans="1:1" ht="12.75" customHeight="1" x14ac:dyDescent="0.3">
      <c r="A83954" s="71"/>
    </row>
    <row r="83956" spans="1:1" ht="12.75" customHeight="1" x14ac:dyDescent="0.3">
      <c r="A83956" s="71"/>
    </row>
    <row r="83958" spans="1:1" ht="12.75" customHeight="1" x14ac:dyDescent="0.3">
      <c r="A83958" s="71"/>
    </row>
    <row r="83960" spans="1:1" ht="12.75" customHeight="1" x14ac:dyDescent="0.3">
      <c r="A83960" s="71"/>
    </row>
    <row r="83962" spans="1:1" ht="12.75" customHeight="1" x14ac:dyDescent="0.3">
      <c r="A83962" s="71"/>
    </row>
    <row r="83964" spans="1:1" ht="12.75" customHeight="1" x14ac:dyDescent="0.3">
      <c r="A83964" s="71"/>
    </row>
    <row r="83966" spans="1:1" ht="12.75" customHeight="1" x14ac:dyDescent="0.3">
      <c r="A83966" s="71"/>
    </row>
    <row r="83968" spans="1:1" ht="12.75" customHeight="1" x14ac:dyDescent="0.3">
      <c r="A83968" s="71"/>
    </row>
    <row r="83970" spans="1:1" ht="12.75" customHeight="1" x14ac:dyDescent="0.3">
      <c r="A83970" s="71"/>
    </row>
    <row r="83972" spans="1:1" ht="12.75" customHeight="1" x14ac:dyDescent="0.3">
      <c r="A83972" s="71"/>
    </row>
    <row r="83974" spans="1:1" ht="12.75" customHeight="1" x14ac:dyDescent="0.3">
      <c r="A83974" s="71"/>
    </row>
    <row r="83976" spans="1:1" ht="12.75" customHeight="1" x14ac:dyDescent="0.3">
      <c r="A83976" s="71"/>
    </row>
    <row r="83978" spans="1:1" ht="12.75" customHeight="1" x14ac:dyDescent="0.3">
      <c r="A83978" s="71"/>
    </row>
    <row r="83980" spans="1:1" ht="12.75" customHeight="1" x14ac:dyDescent="0.3">
      <c r="A83980" s="71"/>
    </row>
    <row r="83982" spans="1:1" ht="12.75" customHeight="1" x14ac:dyDescent="0.3">
      <c r="A83982" s="71"/>
    </row>
    <row r="83984" spans="1:1" ht="12.75" customHeight="1" x14ac:dyDescent="0.3">
      <c r="A83984" s="71"/>
    </row>
    <row r="83986" spans="1:1" ht="12.75" customHeight="1" x14ac:dyDescent="0.3">
      <c r="A83986" s="71"/>
    </row>
    <row r="83988" spans="1:1" ht="12.75" customHeight="1" x14ac:dyDescent="0.3">
      <c r="A83988" s="71"/>
    </row>
    <row r="83990" spans="1:1" ht="12.75" customHeight="1" x14ac:dyDescent="0.3">
      <c r="A83990" s="71"/>
    </row>
    <row r="83992" spans="1:1" ht="12.75" customHeight="1" x14ac:dyDescent="0.3">
      <c r="A83992" s="71"/>
    </row>
    <row r="83994" spans="1:1" ht="12.75" customHeight="1" x14ac:dyDescent="0.3">
      <c r="A83994" s="71"/>
    </row>
    <row r="83996" spans="1:1" ht="12.75" customHeight="1" x14ac:dyDescent="0.3">
      <c r="A83996" s="71"/>
    </row>
    <row r="83998" spans="1:1" ht="12.75" customHeight="1" x14ac:dyDescent="0.3">
      <c r="A83998" s="71"/>
    </row>
    <row r="84000" spans="1:1" ht="12.75" customHeight="1" x14ac:dyDescent="0.3">
      <c r="A84000" s="71"/>
    </row>
    <row r="84002" spans="1:1" ht="12.75" customHeight="1" x14ac:dyDescent="0.3">
      <c r="A84002" s="71"/>
    </row>
    <row r="84004" spans="1:1" ht="12.75" customHeight="1" x14ac:dyDescent="0.3">
      <c r="A84004" s="71"/>
    </row>
    <row r="84006" spans="1:1" ht="12.75" customHeight="1" x14ac:dyDescent="0.3">
      <c r="A84006" s="71"/>
    </row>
    <row r="84008" spans="1:1" ht="12.75" customHeight="1" x14ac:dyDescent="0.3">
      <c r="A84008" s="71"/>
    </row>
    <row r="84010" spans="1:1" ht="12.75" customHeight="1" x14ac:dyDescent="0.3">
      <c r="A84010" s="71"/>
    </row>
    <row r="84012" spans="1:1" ht="12.75" customHeight="1" x14ac:dyDescent="0.3">
      <c r="A84012" s="71"/>
    </row>
    <row r="84014" spans="1:1" ht="12.75" customHeight="1" x14ac:dyDescent="0.3">
      <c r="A84014" s="71"/>
    </row>
    <row r="84016" spans="1:1" ht="12.75" customHeight="1" x14ac:dyDescent="0.3">
      <c r="A84016" s="71"/>
    </row>
    <row r="84018" spans="1:1" ht="12.75" customHeight="1" x14ac:dyDescent="0.3">
      <c r="A84018" s="71"/>
    </row>
    <row r="84020" spans="1:1" ht="12.75" customHeight="1" x14ac:dyDescent="0.3">
      <c r="A84020" s="71"/>
    </row>
    <row r="84022" spans="1:1" ht="12.75" customHeight="1" x14ac:dyDescent="0.3">
      <c r="A84022" s="71"/>
    </row>
    <row r="84024" spans="1:1" ht="12.75" customHeight="1" x14ac:dyDescent="0.3">
      <c r="A84024" s="71"/>
    </row>
    <row r="84026" spans="1:1" ht="12.75" customHeight="1" x14ac:dyDescent="0.3">
      <c r="A84026" s="71"/>
    </row>
    <row r="84028" spans="1:1" ht="12.75" customHeight="1" x14ac:dyDescent="0.3">
      <c r="A84028" s="71"/>
    </row>
    <row r="84030" spans="1:1" ht="12.75" customHeight="1" x14ac:dyDescent="0.3">
      <c r="A84030" s="71"/>
    </row>
    <row r="84032" spans="1:1" ht="12.75" customHeight="1" x14ac:dyDescent="0.3">
      <c r="A84032" s="71"/>
    </row>
    <row r="84034" spans="1:1" ht="12.75" customHeight="1" x14ac:dyDescent="0.3">
      <c r="A84034" s="71"/>
    </row>
    <row r="84036" spans="1:1" ht="12.75" customHeight="1" x14ac:dyDescent="0.3">
      <c r="A84036" s="71"/>
    </row>
    <row r="84038" spans="1:1" ht="12.75" customHeight="1" x14ac:dyDescent="0.3">
      <c r="A84038" s="71"/>
    </row>
    <row r="84040" spans="1:1" ht="12.75" customHeight="1" x14ac:dyDescent="0.3">
      <c r="A84040" s="71"/>
    </row>
    <row r="84042" spans="1:1" ht="12.75" customHeight="1" x14ac:dyDescent="0.3">
      <c r="A84042" s="71"/>
    </row>
    <row r="84044" spans="1:1" ht="12.75" customHeight="1" x14ac:dyDescent="0.3">
      <c r="A84044" s="71"/>
    </row>
    <row r="84046" spans="1:1" ht="12.75" customHeight="1" x14ac:dyDescent="0.3">
      <c r="A84046" s="71"/>
    </row>
    <row r="84048" spans="1:1" ht="12.75" customHeight="1" x14ac:dyDescent="0.3">
      <c r="A84048" s="71"/>
    </row>
    <row r="84050" spans="1:1" ht="12.75" customHeight="1" x14ac:dyDescent="0.3">
      <c r="A84050" s="71"/>
    </row>
    <row r="84052" spans="1:1" ht="12.75" customHeight="1" x14ac:dyDescent="0.3">
      <c r="A84052" s="71"/>
    </row>
    <row r="84054" spans="1:1" ht="12.75" customHeight="1" x14ac:dyDescent="0.3">
      <c r="A84054" s="71"/>
    </row>
    <row r="84056" spans="1:1" ht="12.75" customHeight="1" x14ac:dyDescent="0.3">
      <c r="A84056" s="71"/>
    </row>
    <row r="84058" spans="1:1" ht="12.75" customHeight="1" x14ac:dyDescent="0.3">
      <c r="A84058" s="71"/>
    </row>
    <row r="84060" spans="1:1" ht="12.75" customHeight="1" x14ac:dyDescent="0.3">
      <c r="A84060" s="71"/>
    </row>
    <row r="84062" spans="1:1" ht="12.75" customHeight="1" x14ac:dyDescent="0.3">
      <c r="A84062" s="71"/>
    </row>
    <row r="84064" spans="1:1" ht="12.75" customHeight="1" x14ac:dyDescent="0.3">
      <c r="A84064" s="71"/>
    </row>
    <row r="84066" spans="1:1" ht="12.75" customHeight="1" x14ac:dyDescent="0.3">
      <c r="A84066" s="71"/>
    </row>
    <row r="84068" spans="1:1" ht="12.75" customHeight="1" x14ac:dyDescent="0.3">
      <c r="A84068" s="71"/>
    </row>
    <row r="84070" spans="1:1" ht="12.75" customHeight="1" x14ac:dyDescent="0.3">
      <c r="A84070" s="71"/>
    </row>
    <row r="84072" spans="1:1" ht="12.75" customHeight="1" x14ac:dyDescent="0.3">
      <c r="A84072" s="71"/>
    </row>
    <row r="84074" spans="1:1" ht="12.75" customHeight="1" x14ac:dyDescent="0.3">
      <c r="A84074" s="71"/>
    </row>
    <row r="84076" spans="1:1" ht="12.75" customHeight="1" x14ac:dyDescent="0.3">
      <c r="A84076" s="71"/>
    </row>
    <row r="84078" spans="1:1" ht="12.75" customHeight="1" x14ac:dyDescent="0.3">
      <c r="A84078" s="71"/>
    </row>
    <row r="84080" spans="1:1" ht="12.75" customHeight="1" x14ac:dyDescent="0.3">
      <c r="A84080" s="71"/>
    </row>
    <row r="84082" spans="1:1" ht="12.75" customHeight="1" x14ac:dyDescent="0.3">
      <c r="A84082" s="71"/>
    </row>
    <row r="84084" spans="1:1" ht="12.75" customHeight="1" x14ac:dyDescent="0.3">
      <c r="A84084" s="71"/>
    </row>
    <row r="84086" spans="1:1" ht="12.75" customHeight="1" x14ac:dyDescent="0.3">
      <c r="A84086" s="71"/>
    </row>
    <row r="84088" spans="1:1" ht="12.75" customHeight="1" x14ac:dyDescent="0.3">
      <c r="A84088" s="71"/>
    </row>
    <row r="84090" spans="1:1" ht="12.75" customHeight="1" x14ac:dyDescent="0.3">
      <c r="A84090" s="71"/>
    </row>
    <row r="84092" spans="1:1" ht="12.75" customHeight="1" x14ac:dyDescent="0.3">
      <c r="A84092" s="71"/>
    </row>
    <row r="84094" spans="1:1" ht="12.75" customHeight="1" x14ac:dyDescent="0.3">
      <c r="A84094" s="71"/>
    </row>
    <row r="84096" spans="1:1" ht="12.75" customHeight="1" x14ac:dyDescent="0.3">
      <c r="A84096" s="71"/>
    </row>
    <row r="84098" spans="1:1" ht="12.75" customHeight="1" x14ac:dyDescent="0.3">
      <c r="A84098" s="71"/>
    </row>
    <row r="84100" spans="1:1" ht="12.75" customHeight="1" x14ac:dyDescent="0.3">
      <c r="A84100" s="71"/>
    </row>
    <row r="84102" spans="1:1" ht="12.75" customHeight="1" x14ac:dyDescent="0.3">
      <c r="A84102" s="71"/>
    </row>
    <row r="84104" spans="1:1" ht="12.75" customHeight="1" x14ac:dyDescent="0.3">
      <c r="A84104" s="71"/>
    </row>
    <row r="84106" spans="1:1" ht="12.75" customHeight="1" x14ac:dyDescent="0.3">
      <c r="A84106" s="71"/>
    </row>
    <row r="84108" spans="1:1" ht="12.75" customHeight="1" x14ac:dyDescent="0.3">
      <c r="A84108" s="71"/>
    </row>
    <row r="84110" spans="1:1" ht="12.75" customHeight="1" x14ac:dyDescent="0.3">
      <c r="A84110" s="71"/>
    </row>
    <row r="84112" spans="1:1" ht="12.75" customHeight="1" x14ac:dyDescent="0.3">
      <c r="A84112" s="71"/>
    </row>
    <row r="84114" spans="1:1" ht="12.75" customHeight="1" x14ac:dyDescent="0.3">
      <c r="A84114" s="71"/>
    </row>
    <row r="84116" spans="1:1" ht="12.75" customHeight="1" x14ac:dyDescent="0.3">
      <c r="A84116" s="71"/>
    </row>
    <row r="84118" spans="1:1" ht="12.75" customHeight="1" x14ac:dyDescent="0.3">
      <c r="A84118" s="71"/>
    </row>
    <row r="84120" spans="1:1" ht="12.75" customHeight="1" x14ac:dyDescent="0.3">
      <c r="A84120" s="71"/>
    </row>
    <row r="84122" spans="1:1" ht="12.75" customHeight="1" x14ac:dyDescent="0.3">
      <c r="A84122" s="71"/>
    </row>
    <row r="84124" spans="1:1" ht="12.75" customHeight="1" x14ac:dyDescent="0.3">
      <c r="A84124" s="71"/>
    </row>
    <row r="84126" spans="1:1" ht="12.75" customHeight="1" x14ac:dyDescent="0.3">
      <c r="A84126" s="71"/>
    </row>
    <row r="84128" spans="1:1" ht="12.75" customHeight="1" x14ac:dyDescent="0.3">
      <c r="A84128" s="71"/>
    </row>
    <row r="84130" spans="1:1" ht="12.75" customHeight="1" x14ac:dyDescent="0.3">
      <c r="A84130" s="71"/>
    </row>
    <row r="84132" spans="1:1" ht="12.75" customHeight="1" x14ac:dyDescent="0.3">
      <c r="A84132" s="71"/>
    </row>
    <row r="84134" spans="1:1" ht="12.75" customHeight="1" x14ac:dyDescent="0.3">
      <c r="A84134" s="71"/>
    </row>
    <row r="84136" spans="1:1" ht="12.75" customHeight="1" x14ac:dyDescent="0.3">
      <c r="A84136" s="71"/>
    </row>
    <row r="84138" spans="1:1" ht="12.75" customHeight="1" x14ac:dyDescent="0.3">
      <c r="A84138" s="71"/>
    </row>
    <row r="84140" spans="1:1" ht="12.75" customHeight="1" x14ac:dyDescent="0.3">
      <c r="A84140" s="71"/>
    </row>
    <row r="84142" spans="1:1" ht="12.75" customHeight="1" x14ac:dyDescent="0.3">
      <c r="A84142" s="71"/>
    </row>
    <row r="84144" spans="1:1" ht="12.75" customHeight="1" x14ac:dyDescent="0.3">
      <c r="A84144" s="71"/>
    </row>
    <row r="84146" spans="1:1" ht="12.75" customHeight="1" x14ac:dyDescent="0.3">
      <c r="A84146" s="71"/>
    </row>
    <row r="84148" spans="1:1" ht="12.75" customHeight="1" x14ac:dyDescent="0.3">
      <c r="A84148" s="71"/>
    </row>
    <row r="84150" spans="1:1" ht="12.75" customHeight="1" x14ac:dyDescent="0.3">
      <c r="A84150" s="71"/>
    </row>
    <row r="84152" spans="1:1" ht="12.75" customHeight="1" x14ac:dyDescent="0.3">
      <c r="A84152" s="71"/>
    </row>
    <row r="84154" spans="1:1" ht="12.75" customHeight="1" x14ac:dyDescent="0.3">
      <c r="A84154" s="71"/>
    </row>
    <row r="84156" spans="1:1" ht="12.75" customHeight="1" x14ac:dyDescent="0.3">
      <c r="A84156" s="71"/>
    </row>
    <row r="84158" spans="1:1" ht="12.75" customHeight="1" x14ac:dyDescent="0.3">
      <c r="A84158" s="71"/>
    </row>
    <row r="84160" spans="1:1" ht="12.75" customHeight="1" x14ac:dyDescent="0.3">
      <c r="A84160" s="71"/>
    </row>
    <row r="84162" spans="1:1" ht="12.75" customHeight="1" x14ac:dyDescent="0.3">
      <c r="A84162" s="71"/>
    </row>
    <row r="84164" spans="1:1" ht="12.75" customHeight="1" x14ac:dyDescent="0.3">
      <c r="A84164" s="71"/>
    </row>
    <row r="84166" spans="1:1" ht="12.75" customHeight="1" x14ac:dyDescent="0.3">
      <c r="A84166" s="71"/>
    </row>
    <row r="84168" spans="1:1" ht="12.75" customHeight="1" x14ac:dyDescent="0.3">
      <c r="A84168" s="71"/>
    </row>
    <row r="84170" spans="1:1" ht="12.75" customHeight="1" x14ac:dyDescent="0.3">
      <c r="A84170" s="71"/>
    </row>
    <row r="84172" spans="1:1" ht="12.75" customHeight="1" x14ac:dyDescent="0.3">
      <c r="A84172" s="71"/>
    </row>
    <row r="84174" spans="1:1" ht="12.75" customHeight="1" x14ac:dyDescent="0.3">
      <c r="A84174" s="71"/>
    </row>
    <row r="84176" spans="1:1" ht="12.75" customHeight="1" x14ac:dyDescent="0.3">
      <c r="A84176" s="71"/>
    </row>
    <row r="84178" spans="1:1" ht="12.75" customHeight="1" x14ac:dyDescent="0.3">
      <c r="A84178" s="71"/>
    </row>
    <row r="84180" spans="1:1" ht="12.75" customHeight="1" x14ac:dyDescent="0.3">
      <c r="A84180" s="71"/>
    </row>
    <row r="84182" spans="1:1" ht="12.75" customHeight="1" x14ac:dyDescent="0.3">
      <c r="A84182" s="71"/>
    </row>
    <row r="84184" spans="1:1" ht="12.75" customHeight="1" x14ac:dyDescent="0.3">
      <c r="A84184" s="71"/>
    </row>
    <row r="84186" spans="1:1" ht="12.75" customHeight="1" x14ac:dyDescent="0.3">
      <c r="A84186" s="71"/>
    </row>
    <row r="84188" spans="1:1" ht="12.75" customHeight="1" x14ac:dyDescent="0.3">
      <c r="A84188" s="71"/>
    </row>
    <row r="84190" spans="1:1" ht="12.75" customHeight="1" x14ac:dyDescent="0.3">
      <c r="A84190" s="71"/>
    </row>
    <row r="84192" spans="1:1" ht="12.75" customHeight="1" x14ac:dyDescent="0.3">
      <c r="A84192" s="71"/>
    </row>
    <row r="84194" spans="1:1" ht="12.75" customHeight="1" x14ac:dyDescent="0.3">
      <c r="A84194" s="71"/>
    </row>
    <row r="84196" spans="1:1" ht="12.75" customHeight="1" x14ac:dyDescent="0.3">
      <c r="A84196" s="71"/>
    </row>
    <row r="84198" spans="1:1" ht="12.75" customHeight="1" x14ac:dyDescent="0.3">
      <c r="A84198" s="71"/>
    </row>
    <row r="84200" spans="1:1" ht="12.75" customHeight="1" x14ac:dyDescent="0.3">
      <c r="A84200" s="71"/>
    </row>
    <row r="84202" spans="1:1" ht="12.75" customHeight="1" x14ac:dyDescent="0.3">
      <c r="A84202" s="71"/>
    </row>
    <row r="84204" spans="1:1" ht="12.75" customHeight="1" x14ac:dyDescent="0.3">
      <c r="A84204" s="71"/>
    </row>
    <row r="84206" spans="1:1" ht="12.75" customHeight="1" x14ac:dyDescent="0.3">
      <c r="A84206" s="71"/>
    </row>
    <row r="84208" spans="1:1" ht="12.75" customHeight="1" x14ac:dyDescent="0.3">
      <c r="A84208" s="71"/>
    </row>
    <row r="84210" spans="1:1" ht="12.75" customHeight="1" x14ac:dyDescent="0.3">
      <c r="A84210" s="71"/>
    </row>
    <row r="84212" spans="1:1" ht="12.75" customHeight="1" x14ac:dyDescent="0.3">
      <c r="A84212" s="71"/>
    </row>
    <row r="84214" spans="1:1" ht="12.75" customHeight="1" x14ac:dyDescent="0.3">
      <c r="A84214" s="71"/>
    </row>
    <row r="84216" spans="1:1" ht="12.75" customHeight="1" x14ac:dyDescent="0.3">
      <c r="A84216" s="71"/>
    </row>
    <row r="84218" spans="1:1" ht="12.75" customHeight="1" x14ac:dyDescent="0.3">
      <c r="A84218" s="71"/>
    </row>
    <row r="84220" spans="1:1" ht="12.75" customHeight="1" x14ac:dyDescent="0.3">
      <c r="A84220" s="71"/>
    </row>
    <row r="84222" spans="1:1" ht="12.75" customHeight="1" x14ac:dyDescent="0.3">
      <c r="A84222" s="71"/>
    </row>
    <row r="84224" spans="1:1" ht="12.75" customHeight="1" x14ac:dyDescent="0.3">
      <c r="A84224" s="71"/>
    </row>
    <row r="84226" spans="1:1" ht="12.75" customHeight="1" x14ac:dyDescent="0.3">
      <c r="A84226" s="71"/>
    </row>
    <row r="84228" spans="1:1" ht="12.75" customHeight="1" x14ac:dyDescent="0.3">
      <c r="A84228" s="71"/>
    </row>
    <row r="84230" spans="1:1" ht="12.75" customHeight="1" x14ac:dyDescent="0.3">
      <c r="A84230" s="71"/>
    </row>
    <row r="84232" spans="1:1" ht="12.75" customHeight="1" x14ac:dyDescent="0.3">
      <c r="A84232" s="71"/>
    </row>
    <row r="84234" spans="1:1" ht="12.75" customHeight="1" x14ac:dyDescent="0.3">
      <c r="A84234" s="71"/>
    </row>
    <row r="84236" spans="1:1" ht="12.75" customHeight="1" x14ac:dyDescent="0.3">
      <c r="A84236" s="71"/>
    </row>
    <row r="84238" spans="1:1" ht="12.75" customHeight="1" x14ac:dyDescent="0.3">
      <c r="A84238" s="71"/>
    </row>
    <row r="84240" spans="1:1" ht="12.75" customHeight="1" x14ac:dyDescent="0.3">
      <c r="A84240" s="71"/>
    </row>
    <row r="84242" spans="1:1" ht="12.75" customHeight="1" x14ac:dyDescent="0.3">
      <c r="A84242" s="71"/>
    </row>
    <row r="84244" spans="1:1" ht="12.75" customHeight="1" x14ac:dyDescent="0.3">
      <c r="A84244" s="71"/>
    </row>
    <row r="84246" spans="1:1" ht="12.75" customHeight="1" x14ac:dyDescent="0.3">
      <c r="A84246" s="71"/>
    </row>
    <row r="84248" spans="1:1" ht="12.75" customHeight="1" x14ac:dyDescent="0.3">
      <c r="A84248" s="71"/>
    </row>
    <row r="84250" spans="1:1" ht="12.75" customHeight="1" x14ac:dyDescent="0.3">
      <c r="A84250" s="71"/>
    </row>
    <row r="84252" spans="1:1" ht="12.75" customHeight="1" x14ac:dyDescent="0.3">
      <c r="A84252" s="71"/>
    </row>
    <row r="84254" spans="1:1" ht="12.75" customHeight="1" x14ac:dyDescent="0.3">
      <c r="A84254" s="71"/>
    </row>
    <row r="84256" spans="1:1" ht="12.75" customHeight="1" x14ac:dyDescent="0.3">
      <c r="A84256" s="71"/>
    </row>
    <row r="84258" spans="1:1" ht="12.75" customHeight="1" x14ac:dyDescent="0.3">
      <c r="A84258" s="71"/>
    </row>
    <row r="84260" spans="1:1" ht="12.75" customHeight="1" x14ac:dyDescent="0.3">
      <c r="A84260" s="71"/>
    </row>
    <row r="84262" spans="1:1" ht="12.75" customHeight="1" x14ac:dyDescent="0.3">
      <c r="A84262" s="71"/>
    </row>
    <row r="84264" spans="1:1" ht="12.75" customHeight="1" x14ac:dyDescent="0.3">
      <c r="A84264" s="71"/>
    </row>
    <row r="84266" spans="1:1" ht="12.75" customHeight="1" x14ac:dyDescent="0.3">
      <c r="A84266" s="71"/>
    </row>
    <row r="84268" spans="1:1" ht="12.75" customHeight="1" x14ac:dyDescent="0.3">
      <c r="A84268" s="71"/>
    </row>
    <row r="84270" spans="1:1" ht="12.75" customHeight="1" x14ac:dyDescent="0.3">
      <c r="A84270" s="71"/>
    </row>
    <row r="84272" spans="1:1" ht="12.75" customHeight="1" x14ac:dyDescent="0.3">
      <c r="A84272" s="71"/>
    </row>
    <row r="84274" spans="1:1" ht="12.75" customHeight="1" x14ac:dyDescent="0.3">
      <c r="A84274" s="71"/>
    </row>
    <row r="84276" spans="1:1" ht="12.75" customHeight="1" x14ac:dyDescent="0.3">
      <c r="A84276" s="71"/>
    </row>
    <row r="84278" spans="1:1" ht="12.75" customHeight="1" x14ac:dyDescent="0.3">
      <c r="A84278" s="71"/>
    </row>
    <row r="84280" spans="1:1" ht="12.75" customHeight="1" x14ac:dyDescent="0.3">
      <c r="A84280" s="71"/>
    </row>
    <row r="84282" spans="1:1" ht="12.75" customHeight="1" x14ac:dyDescent="0.3">
      <c r="A84282" s="71"/>
    </row>
    <row r="84284" spans="1:1" ht="12.75" customHeight="1" x14ac:dyDescent="0.3">
      <c r="A84284" s="71"/>
    </row>
    <row r="84286" spans="1:1" ht="12.75" customHeight="1" x14ac:dyDescent="0.3">
      <c r="A84286" s="71"/>
    </row>
    <row r="84288" spans="1:1" ht="12.75" customHeight="1" x14ac:dyDescent="0.3">
      <c r="A84288" s="71"/>
    </row>
    <row r="84290" spans="1:1" ht="12.75" customHeight="1" x14ac:dyDescent="0.3">
      <c r="A84290" s="71"/>
    </row>
    <row r="84292" spans="1:1" ht="12.75" customHeight="1" x14ac:dyDescent="0.3">
      <c r="A84292" s="71"/>
    </row>
    <row r="84294" spans="1:1" ht="12.75" customHeight="1" x14ac:dyDescent="0.3">
      <c r="A84294" s="71"/>
    </row>
    <row r="84296" spans="1:1" ht="12.75" customHeight="1" x14ac:dyDescent="0.3">
      <c r="A84296" s="71"/>
    </row>
    <row r="84298" spans="1:1" ht="12.75" customHeight="1" x14ac:dyDescent="0.3">
      <c r="A84298" s="71"/>
    </row>
    <row r="84300" spans="1:1" ht="12.75" customHeight="1" x14ac:dyDescent="0.3">
      <c r="A84300" s="71"/>
    </row>
    <row r="84302" spans="1:1" ht="12.75" customHeight="1" x14ac:dyDescent="0.3">
      <c r="A84302" s="71"/>
    </row>
    <row r="84304" spans="1:1" ht="12.75" customHeight="1" x14ac:dyDescent="0.3">
      <c r="A84304" s="71"/>
    </row>
    <row r="84306" spans="1:1" ht="12.75" customHeight="1" x14ac:dyDescent="0.3">
      <c r="A84306" s="71"/>
    </row>
    <row r="84308" spans="1:1" ht="12.75" customHeight="1" x14ac:dyDescent="0.3">
      <c r="A84308" s="71"/>
    </row>
    <row r="84310" spans="1:1" ht="12.75" customHeight="1" x14ac:dyDescent="0.3">
      <c r="A84310" s="71"/>
    </row>
    <row r="84312" spans="1:1" ht="12.75" customHeight="1" x14ac:dyDescent="0.3">
      <c r="A84312" s="71"/>
    </row>
    <row r="84314" spans="1:1" ht="12.75" customHeight="1" x14ac:dyDescent="0.3">
      <c r="A84314" s="71"/>
    </row>
    <row r="84316" spans="1:1" ht="12.75" customHeight="1" x14ac:dyDescent="0.3">
      <c r="A84316" s="71"/>
    </row>
    <row r="84318" spans="1:1" ht="12.75" customHeight="1" x14ac:dyDescent="0.3">
      <c r="A84318" s="71"/>
    </row>
    <row r="84320" spans="1:1" ht="12.75" customHeight="1" x14ac:dyDescent="0.3">
      <c r="A84320" s="71"/>
    </row>
    <row r="84322" spans="1:1" ht="12.75" customHeight="1" x14ac:dyDescent="0.3">
      <c r="A84322" s="71"/>
    </row>
    <row r="84324" spans="1:1" ht="12.75" customHeight="1" x14ac:dyDescent="0.3">
      <c r="A84324" s="71"/>
    </row>
    <row r="84326" spans="1:1" ht="12.75" customHeight="1" x14ac:dyDescent="0.3">
      <c r="A84326" s="71"/>
    </row>
    <row r="84328" spans="1:1" ht="12.75" customHeight="1" x14ac:dyDescent="0.3">
      <c r="A84328" s="71"/>
    </row>
    <row r="84330" spans="1:1" ht="12.75" customHeight="1" x14ac:dyDescent="0.3">
      <c r="A84330" s="71"/>
    </row>
    <row r="84332" spans="1:1" ht="12.75" customHeight="1" x14ac:dyDescent="0.3">
      <c r="A84332" s="71"/>
    </row>
    <row r="84334" spans="1:1" ht="12.75" customHeight="1" x14ac:dyDescent="0.3">
      <c r="A84334" s="71"/>
    </row>
    <row r="84336" spans="1:1" ht="12.75" customHeight="1" x14ac:dyDescent="0.3">
      <c r="A84336" s="71"/>
    </row>
    <row r="84338" spans="1:1" ht="12.75" customHeight="1" x14ac:dyDescent="0.3">
      <c r="A84338" s="71"/>
    </row>
    <row r="84340" spans="1:1" ht="12.75" customHeight="1" x14ac:dyDescent="0.3">
      <c r="A84340" s="71"/>
    </row>
    <row r="84342" spans="1:1" ht="12.75" customHeight="1" x14ac:dyDescent="0.3">
      <c r="A84342" s="71"/>
    </row>
    <row r="84344" spans="1:1" ht="12.75" customHeight="1" x14ac:dyDescent="0.3">
      <c r="A84344" s="71"/>
    </row>
    <row r="84346" spans="1:1" ht="12.75" customHeight="1" x14ac:dyDescent="0.3">
      <c r="A84346" s="71"/>
    </row>
    <row r="84348" spans="1:1" ht="12.75" customHeight="1" x14ac:dyDescent="0.3">
      <c r="A84348" s="71"/>
    </row>
    <row r="84350" spans="1:1" ht="12.75" customHeight="1" x14ac:dyDescent="0.3">
      <c r="A84350" s="71"/>
    </row>
    <row r="84352" spans="1:1" ht="12.75" customHeight="1" x14ac:dyDescent="0.3">
      <c r="A84352" s="71"/>
    </row>
    <row r="84354" spans="1:1" ht="12.75" customHeight="1" x14ac:dyDescent="0.3">
      <c r="A84354" s="71"/>
    </row>
    <row r="84356" spans="1:1" ht="12.75" customHeight="1" x14ac:dyDescent="0.3">
      <c r="A84356" s="71"/>
    </row>
    <row r="84358" spans="1:1" ht="12.75" customHeight="1" x14ac:dyDescent="0.3">
      <c r="A84358" s="71"/>
    </row>
    <row r="84360" spans="1:1" ht="12.75" customHeight="1" x14ac:dyDescent="0.3">
      <c r="A84360" s="71"/>
    </row>
    <row r="84362" spans="1:1" ht="12.75" customHeight="1" x14ac:dyDescent="0.3">
      <c r="A84362" s="71"/>
    </row>
    <row r="84364" spans="1:1" ht="12.75" customHeight="1" x14ac:dyDescent="0.3">
      <c r="A84364" s="71"/>
    </row>
    <row r="84366" spans="1:1" ht="12.75" customHeight="1" x14ac:dyDescent="0.3">
      <c r="A84366" s="71"/>
    </row>
    <row r="84368" spans="1:1" ht="12.75" customHeight="1" x14ac:dyDescent="0.3">
      <c r="A84368" s="71"/>
    </row>
    <row r="84370" spans="1:1" ht="12.75" customHeight="1" x14ac:dyDescent="0.3">
      <c r="A84370" s="71"/>
    </row>
    <row r="84372" spans="1:1" ht="12.75" customHeight="1" x14ac:dyDescent="0.3">
      <c r="A84372" s="71"/>
    </row>
    <row r="84374" spans="1:1" ht="12.75" customHeight="1" x14ac:dyDescent="0.3">
      <c r="A84374" s="71"/>
    </row>
    <row r="84376" spans="1:1" ht="12.75" customHeight="1" x14ac:dyDescent="0.3">
      <c r="A84376" s="71"/>
    </row>
    <row r="84378" spans="1:1" ht="12.75" customHeight="1" x14ac:dyDescent="0.3">
      <c r="A84378" s="71"/>
    </row>
    <row r="84380" spans="1:1" ht="12.75" customHeight="1" x14ac:dyDescent="0.3">
      <c r="A84380" s="71"/>
    </row>
    <row r="84382" spans="1:1" ht="12.75" customHeight="1" x14ac:dyDescent="0.3">
      <c r="A84382" s="71"/>
    </row>
    <row r="84384" spans="1:1" ht="12.75" customHeight="1" x14ac:dyDescent="0.3">
      <c r="A84384" s="71"/>
    </row>
    <row r="84386" spans="1:1" ht="12.75" customHeight="1" x14ac:dyDescent="0.3">
      <c r="A84386" s="71"/>
    </row>
    <row r="84388" spans="1:1" ht="12.75" customHeight="1" x14ac:dyDescent="0.3">
      <c r="A84388" s="71"/>
    </row>
    <row r="84390" spans="1:1" ht="12.75" customHeight="1" x14ac:dyDescent="0.3">
      <c r="A84390" s="71"/>
    </row>
    <row r="84392" spans="1:1" ht="12.75" customHeight="1" x14ac:dyDescent="0.3">
      <c r="A84392" s="71"/>
    </row>
    <row r="84394" spans="1:1" ht="12.75" customHeight="1" x14ac:dyDescent="0.3">
      <c r="A84394" s="71"/>
    </row>
    <row r="84396" spans="1:1" ht="12.75" customHeight="1" x14ac:dyDescent="0.3">
      <c r="A84396" s="71"/>
    </row>
    <row r="84398" spans="1:1" ht="12.75" customHeight="1" x14ac:dyDescent="0.3">
      <c r="A84398" s="71"/>
    </row>
    <row r="84400" spans="1:1" ht="12.75" customHeight="1" x14ac:dyDescent="0.3">
      <c r="A84400" s="71"/>
    </row>
    <row r="84402" spans="1:1" ht="12.75" customHeight="1" x14ac:dyDescent="0.3">
      <c r="A84402" s="71"/>
    </row>
    <row r="84404" spans="1:1" ht="12.75" customHeight="1" x14ac:dyDescent="0.3">
      <c r="A84404" s="71"/>
    </row>
    <row r="84406" spans="1:1" ht="12.75" customHeight="1" x14ac:dyDescent="0.3">
      <c r="A84406" s="71"/>
    </row>
    <row r="84408" spans="1:1" ht="12.75" customHeight="1" x14ac:dyDescent="0.3">
      <c r="A84408" s="71"/>
    </row>
    <row r="84410" spans="1:1" ht="12.75" customHeight="1" x14ac:dyDescent="0.3">
      <c r="A84410" s="71"/>
    </row>
    <row r="84412" spans="1:1" ht="12.75" customHeight="1" x14ac:dyDescent="0.3">
      <c r="A84412" s="71"/>
    </row>
    <row r="84414" spans="1:1" ht="12.75" customHeight="1" x14ac:dyDescent="0.3">
      <c r="A84414" s="71"/>
    </row>
    <row r="84416" spans="1:1" ht="12.75" customHeight="1" x14ac:dyDescent="0.3">
      <c r="A84416" s="71"/>
    </row>
    <row r="84418" spans="1:1" ht="12.75" customHeight="1" x14ac:dyDescent="0.3">
      <c r="A84418" s="71"/>
    </row>
    <row r="84420" spans="1:1" ht="12.75" customHeight="1" x14ac:dyDescent="0.3">
      <c r="A84420" s="71"/>
    </row>
    <row r="84422" spans="1:1" ht="12.75" customHeight="1" x14ac:dyDescent="0.3">
      <c r="A84422" s="71"/>
    </row>
    <row r="84424" spans="1:1" ht="12.75" customHeight="1" x14ac:dyDescent="0.3">
      <c r="A84424" s="71"/>
    </row>
    <row r="84426" spans="1:1" ht="12.75" customHeight="1" x14ac:dyDescent="0.3">
      <c r="A84426" s="71"/>
    </row>
    <row r="84428" spans="1:1" ht="12.75" customHeight="1" x14ac:dyDescent="0.3">
      <c r="A84428" s="71"/>
    </row>
    <row r="84430" spans="1:1" ht="12.75" customHeight="1" x14ac:dyDescent="0.3">
      <c r="A84430" s="71"/>
    </row>
    <row r="84432" spans="1:1" ht="12.75" customHeight="1" x14ac:dyDescent="0.3">
      <c r="A84432" s="71"/>
    </row>
    <row r="84434" spans="1:1" ht="12.75" customHeight="1" x14ac:dyDescent="0.3">
      <c r="A84434" s="71"/>
    </row>
    <row r="84436" spans="1:1" ht="12.75" customHeight="1" x14ac:dyDescent="0.3">
      <c r="A84436" s="71"/>
    </row>
    <row r="84438" spans="1:1" ht="12.75" customHeight="1" x14ac:dyDescent="0.3">
      <c r="A84438" s="71"/>
    </row>
    <row r="84440" spans="1:1" ht="12.75" customHeight="1" x14ac:dyDescent="0.3">
      <c r="A84440" s="71"/>
    </row>
    <row r="84442" spans="1:1" ht="12.75" customHeight="1" x14ac:dyDescent="0.3">
      <c r="A84442" s="71"/>
    </row>
    <row r="84444" spans="1:1" ht="12.75" customHeight="1" x14ac:dyDescent="0.3">
      <c r="A84444" s="71"/>
    </row>
    <row r="84446" spans="1:1" ht="12.75" customHeight="1" x14ac:dyDescent="0.3">
      <c r="A84446" s="71"/>
    </row>
    <row r="84448" spans="1:1" ht="12.75" customHeight="1" x14ac:dyDescent="0.3">
      <c r="A84448" s="71"/>
    </row>
    <row r="84450" spans="1:1" ht="12.75" customHeight="1" x14ac:dyDescent="0.3">
      <c r="A84450" s="71"/>
    </row>
    <row r="84452" spans="1:1" ht="12.75" customHeight="1" x14ac:dyDescent="0.3">
      <c r="A84452" s="71"/>
    </row>
    <row r="84454" spans="1:1" ht="12.75" customHeight="1" x14ac:dyDescent="0.3">
      <c r="A84454" s="71"/>
    </row>
    <row r="84456" spans="1:1" ht="12.75" customHeight="1" x14ac:dyDescent="0.3">
      <c r="A84456" s="71"/>
    </row>
    <row r="84458" spans="1:1" ht="12.75" customHeight="1" x14ac:dyDescent="0.3">
      <c r="A84458" s="71"/>
    </row>
    <row r="84460" spans="1:1" ht="12.75" customHeight="1" x14ac:dyDescent="0.3">
      <c r="A84460" s="71"/>
    </row>
    <row r="84462" spans="1:1" ht="12.75" customHeight="1" x14ac:dyDescent="0.3">
      <c r="A84462" s="71"/>
    </row>
    <row r="84464" spans="1:1" ht="12.75" customHeight="1" x14ac:dyDescent="0.3">
      <c r="A84464" s="71"/>
    </row>
    <row r="84466" spans="1:1" ht="12.75" customHeight="1" x14ac:dyDescent="0.3">
      <c r="A84466" s="71"/>
    </row>
    <row r="84468" spans="1:1" ht="12.75" customHeight="1" x14ac:dyDescent="0.3">
      <c r="A84468" s="71"/>
    </row>
    <row r="84470" spans="1:1" ht="12.75" customHeight="1" x14ac:dyDescent="0.3">
      <c r="A84470" s="71"/>
    </row>
    <row r="84472" spans="1:1" ht="12.75" customHeight="1" x14ac:dyDescent="0.3">
      <c r="A84472" s="71"/>
    </row>
    <row r="84474" spans="1:1" ht="12.75" customHeight="1" x14ac:dyDescent="0.3">
      <c r="A84474" s="71"/>
    </row>
    <row r="84476" spans="1:1" ht="12.75" customHeight="1" x14ac:dyDescent="0.3">
      <c r="A84476" s="71"/>
    </row>
    <row r="84478" spans="1:1" ht="12.75" customHeight="1" x14ac:dyDescent="0.3">
      <c r="A84478" s="71"/>
    </row>
    <row r="84480" spans="1:1" ht="12.75" customHeight="1" x14ac:dyDescent="0.3">
      <c r="A84480" s="71"/>
    </row>
    <row r="84482" spans="1:1" ht="12.75" customHeight="1" x14ac:dyDescent="0.3">
      <c r="A84482" s="71"/>
    </row>
    <row r="84484" spans="1:1" ht="12.75" customHeight="1" x14ac:dyDescent="0.3">
      <c r="A84484" s="71"/>
    </row>
    <row r="84486" spans="1:1" ht="12.75" customHeight="1" x14ac:dyDescent="0.3">
      <c r="A84486" s="71"/>
    </row>
    <row r="84488" spans="1:1" ht="12.75" customHeight="1" x14ac:dyDescent="0.3">
      <c r="A84488" s="71"/>
    </row>
    <row r="84490" spans="1:1" ht="12.75" customHeight="1" x14ac:dyDescent="0.3">
      <c r="A84490" s="71"/>
    </row>
    <row r="84492" spans="1:1" ht="12.75" customHeight="1" x14ac:dyDescent="0.3">
      <c r="A84492" s="71"/>
    </row>
    <row r="84494" spans="1:1" ht="12.75" customHeight="1" x14ac:dyDescent="0.3">
      <c r="A84494" s="71"/>
    </row>
    <row r="84496" spans="1:1" ht="12.75" customHeight="1" x14ac:dyDescent="0.3">
      <c r="A84496" s="71"/>
    </row>
    <row r="84498" spans="1:1" ht="12.75" customHeight="1" x14ac:dyDescent="0.3">
      <c r="A84498" s="71"/>
    </row>
    <row r="84500" spans="1:1" ht="12.75" customHeight="1" x14ac:dyDescent="0.3">
      <c r="A84500" s="71"/>
    </row>
    <row r="84502" spans="1:1" ht="12.75" customHeight="1" x14ac:dyDescent="0.3">
      <c r="A84502" s="71"/>
    </row>
    <row r="84504" spans="1:1" ht="12.75" customHeight="1" x14ac:dyDescent="0.3">
      <c r="A84504" s="71"/>
    </row>
    <row r="84506" spans="1:1" ht="12.75" customHeight="1" x14ac:dyDescent="0.3">
      <c r="A84506" s="71"/>
    </row>
    <row r="84508" spans="1:1" ht="12.75" customHeight="1" x14ac:dyDescent="0.3">
      <c r="A84508" s="71"/>
    </row>
    <row r="84510" spans="1:1" ht="12.75" customHeight="1" x14ac:dyDescent="0.3">
      <c r="A84510" s="71"/>
    </row>
    <row r="84512" spans="1:1" ht="12.75" customHeight="1" x14ac:dyDescent="0.3">
      <c r="A84512" s="71"/>
    </row>
    <row r="84514" spans="1:1" ht="12.75" customHeight="1" x14ac:dyDescent="0.3">
      <c r="A84514" s="71"/>
    </row>
    <row r="84516" spans="1:1" ht="12.75" customHeight="1" x14ac:dyDescent="0.3">
      <c r="A84516" s="71"/>
    </row>
    <row r="84518" spans="1:1" ht="12.75" customHeight="1" x14ac:dyDescent="0.3">
      <c r="A84518" s="71"/>
    </row>
    <row r="84520" spans="1:1" ht="12.75" customHeight="1" x14ac:dyDescent="0.3">
      <c r="A84520" s="71"/>
    </row>
    <row r="84522" spans="1:1" ht="12.75" customHeight="1" x14ac:dyDescent="0.3">
      <c r="A84522" s="71"/>
    </row>
    <row r="84524" spans="1:1" ht="12.75" customHeight="1" x14ac:dyDescent="0.3">
      <c r="A84524" s="71"/>
    </row>
    <row r="84526" spans="1:1" ht="12.75" customHeight="1" x14ac:dyDescent="0.3">
      <c r="A84526" s="71"/>
    </row>
    <row r="84528" spans="1:1" ht="12.75" customHeight="1" x14ac:dyDescent="0.3">
      <c r="A84528" s="71"/>
    </row>
    <row r="84530" spans="1:1" ht="12.75" customHeight="1" x14ac:dyDescent="0.3">
      <c r="A84530" s="71"/>
    </row>
    <row r="84532" spans="1:1" ht="12.75" customHeight="1" x14ac:dyDescent="0.3">
      <c r="A84532" s="71"/>
    </row>
    <row r="84534" spans="1:1" ht="12.75" customHeight="1" x14ac:dyDescent="0.3">
      <c r="A84534" s="71"/>
    </row>
    <row r="84536" spans="1:1" ht="12.75" customHeight="1" x14ac:dyDescent="0.3">
      <c r="A84536" s="71"/>
    </row>
    <row r="84538" spans="1:1" ht="12.75" customHeight="1" x14ac:dyDescent="0.3">
      <c r="A84538" s="71"/>
    </row>
    <row r="84540" spans="1:1" ht="12.75" customHeight="1" x14ac:dyDescent="0.3">
      <c r="A84540" s="71"/>
    </row>
    <row r="84542" spans="1:1" ht="12.75" customHeight="1" x14ac:dyDescent="0.3">
      <c r="A84542" s="71"/>
    </row>
    <row r="84544" spans="1:1" ht="12.75" customHeight="1" x14ac:dyDescent="0.3">
      <c r="A84544" s="71"/>
    </row>
    <row r="84546" spans="1:1" ht="12.75" customHeight="1" x14ac:dyDescent="0.3">
      <c r="A84546" s="71"/>
    </row>
    <row r="84548" spans="1:1" ht="12.75" customHeight="1" x14ac:dyDescent="0.3">
      <c r="A84548" s="71"/>
    </row>
    <row r="84550" spans="1:1" ht="12.75" customHeight="1" x14ac:dyDescent="0.3">
      <c r="A84550" s="71"/>
    </row>
    <row r="84552" spans="1:1" ht="12.75" customHeight="1" x14ac:dyDescent="0.3">
      <c r="A84552" s="71"/>
    </row>
    <row r="84554" spans="1:1" ht="12.75" customHeight="1" x14ac:dyDescent="0.3">
      <c r="A84554" s="71"/>
    </row>
    <row r="84556" spans="1:1" ht="12.75" customHeight="1" x14ac:dyDescent="0.3">
      <c r="A84556" s="71"/>
    </row>
    <row r="84558" spans="1:1" ht="12.75" customHeight="1" x14ac:dyDescent="0.3">
      <c r="A84558" s="71"/>
    </row>
    <row r="84560" spans="1:1" ht="12.75" customHeight="1" x14ac:dyDescent="0.3">
      <c r="A84560" s="71"/>
    </row>
    <row r="84562" spans="1:1" ht="12.75" customHeight="1" x14ac:dyDescent="0.3">
      <c r="A84562" s="71"/>
    </row>
    <row r="84564" spans="1:1" ht="12.75" customHeight="1" x14ac:dyDescent="0.3">
      <c r="A84564" s="71"/>
    </row>
    <row r="84566" spans="1:1" ht="12.75" customHeight="1" x14ac:dyDescent="0.3">
      <c r="A84566" s="71"/>
    </row>
    <row r="84568" spans="1:1" ht="12.75" customHeight="1" x14ac:dyDescent="0.3">
      <c r="A84568" s="71"/>
    </row>
    <row r="84570" spans="1:1" ht="12.75" customHeight="1" x14ac:dyDescent="0.3">
      <c r="A84570" s="71"/>
    </row>
    <row r="84572" spans="1:1" ht="12.75" customHeight="1" x14ac:dyDescent="0.3">
      <c r="A84572" s="71"/>
    </row>
    <row r="84574" spans="1:1" ht="12.75" customHeight="1" x14ac:dyDescent="0.3">
      <c r="A84574" s="71"/>
    </row>
    <row r="84576" spans="1:1" ht="12.75" customHeight="1" x14ac:dyDescent="0.3">
      <c r="A84576" s="71"/>
    </row>
    <row r="84578" spans="1:1" ht="12.75" customHeight="1" x14ac:dyDescent="0.3">
      <c r="A84578" s="71"/>
    </row>
    <row r="84580" spans="1:1" ht="12.75" customHeight="1" x14ac:dyDescent="0.3">
      <c r="A84580" s="71"/>
    </row>
    <row r="84582" spans="1:1" ht="12.75" customHeight="1" x14ac:dyDescent="0.3">
      <c r="A84582" s="71"/>
    </row>
    <row r="84584" spans="1:1" ht="12.75" customHeight="1" x14ac:dyDescent="0.3">
      <c r="A84584" s="71"/>
    </row>
    <row r="84586" spans="1:1" ht="12.75" customHeight="1" x14ac:dyDescent="0.3">
      <c r="A84586" s="71"/>
    </row>
    <row r="84588" spans="1:1" ht="12.75" customHeight="1" x14ac:dyDescent="0.3">
      <c r="A84588" s="71"/>
    </row>
    <row r="84590" spans="1:1" ht="12.75" customHeight="1" x14ac:dyDescent="0.3">
      <c r="A84590" s="71"/>
    </row>
    <row r="84592" spans="1:1" ht="12.75" customHeight="1" x14ac:dyDescent="0.3">
      <c r="A84592" s="71"/>
    </row>
    <row r="84594" spans="1:1" ht="12.75" customHeight="1" x14ac:dyDescent="0.3">
      <c r="A84594" s="71"/>
    </row>
    <row r="84596" spans="1:1" ht="12.75" customHeight="1" x14ac:dyDescent="0.3">
      <c r="A84596" s="71"/>
    </row>
    <row r="84598" spans="1:1" ht="12.75" customHeight="1" x14ac:dyDescent="0.3">
      <c r="A84598" s="71"/>
    </row>
    <row r="84600" spans="1:1" ht="12.75" customHeight="1" x14ac:dyDescent="0.3">
      <c r="A84600" s="71"/>
    </row>
    <row r="84602" spans="1:1" ht="12.75" customHeight="1" x14ac:dyDescent="0.3">
      <c r="A84602" s="71"/>
    </row>
    <row r="84604" spans="1:1" ht="12.75" customHeight="1" x14ac:dyDescent="0.3">
      <c r="A84604" s="71"/>
    </row>
    <row r="84606" spans="1:1" ht="12.75" customHeight="1" x14ac:dyDescent="0.3">
      <c r="A84606" s="71"/>
    </row>
    <row r="84608" spans="1:1" ht="12.75" customHeight="1" x14ac:dyDescent="0.3">
      <c r="A84608" s="71"/>
    </row>
    <row r="84610" spans="1:1" ht="12.75" customHeight="1" x14ac:dyDescent="0.3">
      <c r="A84610" s="71"/>
    </row>
    <row r="84612" spans="1:1" ht="12.75" customHeight="1" x14ac:dyDescent="0.3">
      <c r="A84612" s="71"/>
    </row>
    <row r="84614" spans="1:1" ht="12.75" customHeight="1" x14ac:dyDescent="0.3">
      <c r="A84614" s="71"/>
    </row>
    <row r="84616" spans="1:1" ht="12.75" customHeight="1" x14ac:dyDescent="0.3">
      <c r="A84616" s="71"/>
    </row>
    <row r="84618" spans="1:1" ht="12.75" customHeight="1" x14ac:dyDescent="0.3">
      <c r="A84618" s="71"/>
    </row>
    <row r="84620" spans="1:1" ht="12.75" customHeight="1" x14ac:dyDescent="0.3">
      <c r="A84620" s="71"/>
    </row>
    <row r="84622" spans="1:1" ht="12.75" customHeight="1" x14ac:dyDescent="0.3">
      <c r="A84622" s="71"/>
    </row>
    <row r="84624" spans="1:1" ht="12.75" customHeight="1" x14ac:dyDescent="0.3">
      <c r="A84624" s="71"/>
    </row>
    <row r="84626" spans="1:1" ht="12.75" customHeight="1" x14ac:dyDescent="0.3">
      <c r="A84626" s="71"/>
    </row>
    <row r="84628" spans="1:1" ht="12.75" customHeight="1" x14ac:dyDescent="0.3">
      <c r="A84628" s="71"/>
    </row>
    <row r="84630" spans="1:1" ht="12.75" customHeight="1" x14ac:dyDescent="0.3">
      <c r="A84630" s="71"/>
    </row>
    <row r="84632" spans="1:1" ht="12.75" customHeight="1" x14ac:dyDescent="0.3">
      <c r="A84632" s="71"/>
    </row>
    <row r="84634" spans="1:1" ht="12.75" customHeight="1" x14ac:dyDescent="0.3">
      <c r="A84634" s="71"/>
    </row>
    <row r="84636" spans="1:1" ht="12.75" customHeight="1" x14ac:dyDescent="0.3">
      <c r="A84636" s="71"/>
    </row>
    <row r="84638" spans="1:1" ht="12.75" customHeight="1" x14ac:dyDescent="0.3">
      <c r="A84638" s="71"/>
    </row>
    <row r="84640" spans="1:1" ht="12.75" customHeight="1" x14ac:dyDescent="0.3">
      <c r="A84640" s="71"/>
    </row>
    <row r="84642" spans="1:1" ht="12.75" customHeight="1" x14ac:dyDescent="0.3">
      <c r="A84642" s="71"/>
    </row>
    <row r="84644" spans="1:1" ht="12.75" customHeight="1" x14ac:dyDescent="0.3">
      <c r="A84644" s="71"/>
    </row>
    <row r="84646" spans="1:1" ht="12.75" customHeight="1" x14ac:dyDescent="0.3">
      <c r="A84646" s="71"/>
    </row>
    <row r="84648" spans="1:1" ht="12.75" customHeight="1" x14ac:dyDescent="0.3">
      <c r="A84648" s="71"/>
    </row>
    <row r="84650" spans="1:1" ht="12.75" customHeight="1" x14ac:dyDescent="0.3">
      <c r="A84650" s="71"/>
    </row>
    <row r="84652" spans="1:1" ht="12.75" customHeight="1" x14ac:dyDescent="0.3">
      <c r="A84652" s="71"/>
    </row>
    <row r="84654" spans="1:1" ht="12.75" customHeight="1" x14ac:dyDescent="0.3">
      <c r="A84654" s="71"/>
    </row>
    <row r="84656" spans="1:1" ht="12.75" customHeight="1" x14ac:dyDescent="0.3">
      <c r="A84656" s="71"/>
    </row>
    <row r="84658" spans="1:1" ht="12.75" customHeight="1" x14ac:dyDescent="0.3">
      <c r="A84658" s="71"/>
    </row>
    <row r="84660" spans="1:1" ht="12.75" customHeight="1" x14ac:dyDescent="0.3">
      <c r="A84660" s="71"/>
    </row>
    <row r="84662" spans="1:1" ht="12.75" customHeight="1" x14ac:dyDescent="0.3">
      <c r="A84662" s="71"/>
    </row>
    <row r="84664" spans="1:1" ht="12.75" customHeight="1" x14ac:dyDescent="0.3">
      <c r="A84664" s="71"/>
    </row>
    <row r="84666" spans="1:1" ht="12.75" customHeight="1" x14ac:dyDescent="0.3">
      <c r="A84666" s="71"/>
    </row>
    <row r="84668" spans="1:1" ht="12.75" customHeight="1" x14ac:dyDescent="0.3">
      <c r="A84668" s="71"/>
    </row>
    <row r="84670" spans="1:1" ht="12.75" customHeight="1" x14ac:dyDescent="0.3">
      <c r="A84670" s="71"/>
    </row>
    <row r="84672" spans="1:1" ht="12.75" customHeight="1" x14ac:dyDescent="0.3">
      <c r="A84672" s="71"/>
    </row>
    <row r="84674" spans="1:1" ht="12.75" customHeight="1" x14ac:dyDescent="0.3">
      <c r="A84674" s="71"/>
    </row>
    <row r="84676" spans="1:1" ht="12.75" customHeight="1" x14ac:dyDescent="0.3">
      <c r="A84676" s="71"/>
    </row>
    <row r="84678" spans="1:1" ht="12.75" customHeight="1" x14ac:dyDescent="0.3">
      <c r="A84678" s="71"/>
    </row>
    <row r="84680" spans="1:1" ht="12.75" customHeight="1" x14ac:dyDescent="0.3">
      <c r="A84680" s="71"/>
    </row>
    <row r="84682" spans="1:1" ht="12.75" customHeight="1" x14ac:dyDescent="0.3">
      <c r="A84682" s="71"/>
    </row>
    <row r="84684" spans="1:1" ht="12.75" customHeight="1" x14ac:dyDescent="0.3">
      <c r="A84684" s="71"/>
    </row>
    <row r="84686" spans="1:1" ht="12.75" customHeight="1" x14ac:dyDescent="0.3">
      <c r="A84686" s="71"/>
    </row>
    <row r="84688" spans="1:1" ht="12.75" customHeight="1" x14ac:dyDescent="0.3">
      <c r="A84688" s="71"/>
    </row>
    <row r="84690" spans="1:1" ht="12.75" customHeight="1" x14ac:dyDescent="0.3">
      <c r="A84690" s="71"/>
    </row>
    <row r="84692" spans="1:1" ht="12.75" customHeight="1" x14ac:dyDescent="0.3">
      <c r="A84692" s="71"/>
    </row>
    <row r="84694" spans="1:1" ht="12.75" customHeight="1" x14ac:dyDescent="0.3">
      <c r="A84694" s="71"/>
    </row>
    <row r="84696" spans="1:1" ht="12.75" customHeight="1" x14ac:dyDescent="0.3">
      <c r="A84696" s="71"/>
    </row>
    <row r="84698" spans="1:1" ht="12.75" customHeight="1" x14ac:dyDescent="0.3">
      <c r="A84698" s="71"/>
    </row>
    <row r="84700" spans="1:1" ht="12.75" customHeight="1" x14ac:dyDescent="0.3">
      <c r="A84700" s="71"/>
    </row>
    <row r="84702" spans="1:1" ht="12.75" customHeight="1" x14ac:dyDescent="0.3">
      <c r="A84702" s="71"/>
    </row>
    <row r="84704" spans="1:1" ht="12.75" customHeight="1" x14ac:dyDescent="0.3">
      <c r="A84704" s="71"/>
    </row>
    <row r="84706" spans="1:1" ht="12.75" customHeight="1" x14ac:dyDescent="0.3">
      <c r="A84706" s="71"/>
    </row>
    <row r="84708" spans="1:1" ht="12.75" customHeight="1" x14ac:dyDescent="0.3">
      <c r="A84708" s="71"/>
    </row>
    <row r="84710" spans="1:1" ht="12.75" customHeight="1" x14ac:dyDescent="0.3">
      <c r="A84710" s="71"/>
    </row>
    <row r="84712" spans="1:1" ht="12.75" customHeight="1" x14ac:dyDescent="0.3">
      <c r="A84712" s="71"/>
    </row>
    <row r="84714" spans="1:1" ht="12.75" customHeight="1" x14ac:dyDescent="0.3">
      <c r="A84714" s="71"/>
    </row>
    <row r="84716" spans="1:1" ht="12.75" customHeight="1" x14ac:dyDescent="0.3">
      <c r="A84716" s="71"/>
    </row>
    <row r="84718" spans="1:1" ht="12.75" customHeight="1" x14ac:dyDescent="0.3">
      <c r="A84718" s="71"/>
    </row>
    <row r="84720" spans="1:1" ht="12.75" customHeight="1" x14ac:dyDescent="0.3">
      <c r="A84720" s="71"/>
    </row>
    <row r="84722" spans="1:1" ht="12.75" customHeight="1" x14ac:dyDescent="0.3">
      <c r="A84722" s="71"/>
    </row>
    <row r="84724" spans="1:1" ht="12.75" customHeight="1" x14ac:dyDescent="0.3">
      <c r="A84724" s="71"/>
    </row>
    <row r="84726" spans="1:1" ht="12.75" customHeight="1" x14ac:dyDescent="0.3">
      <c r="A84726" s="71"/>
    </row>
    <row r="84728" spans="1:1" ht="12.75" customHeight="1" x14ac:dyDescent="0.3">
      <c r="A84728" s="71"/>
    </row>
    <row r="84730" spans="1:1" ht="12.75" customHeight="1" x14ac:dyDescent="0.3">
      <c r="A84730" s="71"/>
    </row>
    <row r="84732" spans="1:1" ht="12.75" customHeight="1" x14ac:dyDescent="0.3">
      <c r="A84732" s="71"/>
    </row>
    <row r="84734" spans="1:1" ht="12.75" customHeight="1" x14ac:dyDescent="0.3">
      <c r="A84734" s="71"/>
    </row>
    <row r="84736" spans="1:1" ht="12.75" customHeight="1" x14ac:dyDescent="0.3">
      <c r="A84736" s="71"/>
    </row>
    <row r="84738" spans="1:1" ht="12.75" customHeight="1" x14ac:dyDescent="0.3">
      <c r="A84738" s="71"/>
    </row>
    <row r="84740" spans="1:1" ht="12.75" customHeight="1" x14ac:dyDescent="0.3">
      <c r="A84740" s="71"/>
    </row>
    <row r="84742" spans="1:1" ht="12.75" customHeight="1" x14ac:dyDescent="0.3">
      <c r="A84742" s="71"/>
    </row>
    <row r="84744" spans="1:1" ht="12.75" customHeight="1" x14ac:dyDescent="0.3">
      <c r="A84744" s="71"/>
    </row>
    <row r="84746" spans="1:1" ht="12.75" customHeight="1" x14ac:dyDescent="0.3">
      <c r="A84746" s="71"/>
    </row>
    <row r="84748" spans="1:1" ht="12.75" customHeight="1" x14ac:dyDescent="0.3">
      <c r="A84748" s="71"/>
    </row>
    <row r="84750" spans="1:1" ht="12.75" customHeight="1" x14ac:dyDescent="0.3">
      <c r="A84750" s="71"/>
    </row>
    <row r="84752" spans="1:1" ht="12.75" customHeight="1" x14ac:dyDescent="0.3">
      <c r="A84752" s="71"/>
    </row>
    <row r="84754" spans="1:1" ht="12.75" customHeight="1" x14ac:dyDescent="0.3">
      <c r="A84754" s="71"/>
    </row>
    <row r="84756" spans="1:1" ht="12.75" customHeight="1" x14ac:dyDescent="0.3">
      <c r="A84756" s="71"/>
    </row>
    <row r="84758" spans="1:1" ht="12.75" customHeight="1" x14ac:dyDescent="0.3">
      <c r="A84758" s="71"/>
    </row>
    <row r="84760" spans="1:1" ht="12.75" customHeight="1" x14ac:dyDescent="0.3">
      <c r="A84760" s="71"/>
    </row>
    <row r="84762" spans="1:1" ht="12.75" customHeight="1" x14ac:dyDescent="0.3">
      <c r="A84762" s="71"/>
    </row>
    <row r="84764" spans="1:1" ht="12.75" customHeight="1" x14ac:dyDescent="0.3">
      <c r="A84764" s="71"/>
    </row>
    <row r="84766" spans="1:1" ht="12.75" customHeight="1" x14ac:dyDescent="0.3">
      <c r="A84766" s="71"/>
    </row>
    <row r="84768" spans="1:1" ht="12.75" customHeight="1" x14ac:dyDescent="0.3">
      <c r="A84768" s="71"/>
    </row>
    <row r="84770" spans="1:1" ht="12.75" customHeight="1" x14ac:dyDescent="0.3">
      <c r="A84770" s="71"/>
    </row>
    <row r="84772" spans="1:1" ht="12.75" customHeight="1" x14ac:dyDescent="0.3">
      <c r="A84772" s="71"/>
    </row>
    <row r="84774" spans="1:1" ht="12.75" customHeight="1" x14ac:dyDescent="0.3">
      <c r="A84774" s="71"/>
    </row>
    <row r="84776" spans="1:1" ht="12.75" customHeight="1" x14ac:dyDescent="0.3">
      <c r="A84776" s="71"/>
    </row>
    <row r="84778" spans="1:1" ht="12.75" customHeight="1" x14ac:dyDescent="0.3">
      <c r="A84778" s="71"/>
    </row>
    <row r="84780" spans="1:1" ht="12.75" customHeight="1" x14ac:dyDescent="0.3">
      <c r="A84780" s="71"/>
    </row>
    <row r="84782" spans="1:1" ht="12.75" customHeight="1" x14ac:dyDescent="0.3">
      <c r="A84782" s="71"/>
    </row>
    <row r="84784" spans="1:1" ht="12.75" customHeight="1" x14ac:dyDescent="0.3">
      <c r="A84784" s="71"/>
    </row>
    <row r="84786" spans="1:1" ht="12.75" customHeight="1" x14ac:dyDescent="0.3">
      <c r="A84786" s="71"/>
    </row>
    <row r="84788" spans="1:1" ht="12.75" customHeight="1" x14ac:dyDescent="0.3">
      <c r="A84788" s="71"/>
    </row>
    <row r="84790" spans="1:1" ht="12.75" customHeight="1" x14ac:dyDescent="0.3">
      <c r="A84790" s="71"/>
    </row>
    <row r="84792" spans="1:1" ht="12.75" customHeight="1" x14ac:dyDescent="0.3">
      <c r="A84792" s="71"/>
    </row>
    <row r="84794" spans="1:1" ht="12.75" customHeight="1" x14ac:dyDescent="0.3">
      <c r="A84794" s="71"/>
    </row>
    <row r="84796" spans="1:1" ht="12.75" customHeight="1" x14ac:dyDescent="0.3">
      <c r="A84796" s="71"/>
    </row>
    <row r="84798" spans="1:1" ht="12.75" customHeight="1" x14ac:dyDescent="0.3">
      <c r="A84798" s="71"/>
    </row>
    <row r="84800" spans="1:1" ht="12.75" customHeight="1" x14ac:dyDescent="0.3">
      <c r="A84800" s="71"/>
    </row>
    <row r="84802" spans="1:1" ht="12.75" customHeight="1" x14ac:dyDescent="0.3">
      <c r="A84802" s="71"/>
    </row>
    <row r="84804" spans="1:1" ht="12.75" customHeight="1" x14ac:dyDescent="0.3">
      <c r="A84804" s="71"/>
    </row>
    <row r="84806" spans="1:1" ht="12.75" customHeight="1" x14ac:dyDescent="0.3">
      <c r="A84806" s="71"/>
    </row>
    <row r="84808" spans="1:1" ht="12.75" customHeight="1" x14ac:dyDescent="0.3">
      <c r="A84808" s="71"/>
    </row>
    <row r="84810" spans="1:1" ht="12.75" customHeight="1" x14ac:dyDescent="0.3">
      <c r="A84810" s="71"/>
    </row>
    <row r="84812" spans="1:1" ht="12.75" customHeight="1" x14ac:dyDescent="0.3">
      <c r="A84812" s="71"/>
    </row>
    <row r="84814" spans="1:1" ht="12.75" customHeight="1" x14ac:dyDescent="0.3">
      <c r="A84814" s="71"/>
    </row>
    <row r="84816" spans="1:1" ht="12.75" customHeight="1" x14ac:dyDescent="0.3">
      <c r="A84816" s="71"/>
    </row>
    <row r="84818" spans="1:1" ht="12.75" customHeight="1" x14ac:dyDescent="0.3">
      <c r="A84818" s="71"/>
    </row>
    <row r="84820" spans="1:1" ht="12.75" customHeight="1" x14ac:dyDescent="0.3">
      <c r="A84820" s="71"/>
    </row>
    <row r="84822" spans="1:1" ht="12.75" customHeight="1" x14ac:dyDescent="0.3">
      <c r="A84822" s="71"/>
    </row>
    <row r="84824" spans="1:1" ht="12.75" customHeight="1" x14ac:dyDescent="0.3">
      <c r="A84824" s="71"/>
    </row>
    <row r="84826" spans="1:1" ht="12.75" customHeight="1" x14ac:dyDescent="0.3">
      <c r="A84826" s="71"/>
    </row>
    <row r="84828" spans="1:1" ht="12.75" customHeight="1" x14ac:dyDescent="0.3">
      <c r="A84828" s="71"/>
    </row>
    <row r="84830" spans="1:1" ht="12.75" customHeight="1" x14ac:dyDescent="0.3">
      <c r="A84830" s="71"/>
    </row>
    <row r="84832" spans="1:1" ht="12.75" customHeight="1" x14ac:dyDescent="0.3">
      <c r="A84832" s="71"/>
    </row>
    <row r="84834" spans="1:1" ht="12.75" customHeight="1" x14ac:dyDescent="0.3">
      <c r="A84834" s="71"/>
    </row>
    <row r="84836" spans="1:1" ht="12.75" customHeight="1" x14ac:dyDescent="0.3">
      <c r="A84836" s="71"/>
    </row>
    <row r="84838" spans="1:1" ht="12.75" customHeight="1" x14ac:dyDescent="0.3">
      <c r="A84838" s="71"/>
    </row>
    <row r="84840" spans="1:1" ht="12.75" customHeight="1" x14ac:dyDescent="0.3">
      <c r="A84840" s="71"/>
    </row>
    <row r="84842" spans="1:1" ht="12.75" customHeight="1" x14ac:dyDescent="0.3">
      <c r="A84842" s="71"/>
    </row>
    <row r="84844" spans="1:1" ht="12.75" customHeight="1" x14ac:dyDescent="0.3">
      <c r="A84844" s="71"/>
    </row>
    <row r="84846" spans="1:1" ht="12.75" customHeight="1" x14ac:dyDescent="0.3">
      <c r="A84846" s="71"/>
    </row>
    <row r="84848" spans="1:1" ht="12.75" customHeight="1" x14ac:dyDescent="0.3">
      <c r="A84848" s="71"/>
    </row>
    <row r="84850" spans="1:1" ht="12.75" customHeight="1" x14ac:dyDescent="0.3">
      <c r="A84850" s="71"/>
    </row>
    <row r="84852" spans="1:1" ht="12.75" customHeight="1" x14ac:dyDescent="0.3">
      <c r="A84852" s="71"/>
    </row>
    <row r="84854" spans="1:1" ht="12.75" customHeight="1" x14ac:dyDescent="0.3">
      <c r="A84854" s="71"/>
    </row>
    <row r="84856" spans="1:1" ht="12.75" customHeight="1" x14ac:dyDescent="0.3">
      <c r="A84856" s="71"/>
    </row>
    <row r="84858" spans="1:1" ht="12.75" customHeight="1" x14ac:dyDescent="0.3">
      <c r="A84858" s="71"/>
    </row>
    <row r="84860" spans="1:1" ht="12.75" customHeight="1" x14ac:dyDescent="0.3">
      <c r="A84860" s="71"/>
    </row>
    <row r="84862" spans="1:1" ht="12.75" customHeight="1" x14ac:dyDescent="0.3">
      <c r="A84862" s="71"/>
    </row>
    <row r="84864" spans="1:1" ht="12.75" customHeight="1" x14ac:dyDescent="0.3">
      <c r="A84864" s="71"/>
    </row>
    <row r="84866" spans="1:1" ht="12.75" customHeight="1" x14ac:dyDescent="0.3">
      <c r="A84866" s="71"/>
    </row>
    <row r="84868" spans="1:1" ht="12.75" customHeight="1" x14ac:dyDescent="0.3">
      <c r="A84868" s="71"/>
    </row>
    <row r="84870" spans="1:1" ht="12.75" customHeight="1" x14ac:dyDescent="0.3">
      <c r="A84870" s="71"/>
    </row>
    <row r="84872" spans="1:1" ht="12.75" customHeight="1" x14ac:dyDescent="0.3">
      <c r="A84872" s="71"/>
    </row>
    <row r="84874" spans="1:1" ht="12.75" customHeight="1" x14ac:dyDescent="0.3">
      <c r="A84874" s="71"/>
    </row>
    <row r="84876" spans="1:1" ht="12.75" customHeight="1" x14ac:dyDescent="0.3">
      <c r="A84876" s="71"/>
    </row>
    <row r="84878" spans="1:1" ht="12.75" customHeight="1" x14ac:dyDescent="0.3">
      <c r="A84878" s="71"/>
    </row>
    <row r="84880" spans="1:1" ht="12.75" customHeight="1" x14ac:dyDescent="0.3">
      <c r="A84880" s="71"/>
    </row>
    <row r="84882" spans="1:1" ht="12.75" customHeight="1" x14ac:dyDescent="0.3">
      <c r="A84882" s="71"/>
    </row>
    <row r="84884" spans="1:1" ht="12.75" customHeight="1" x14ac:dyDescent="0.3">
      <c r="A84884" s="71"/>
    </row>
    <row r="84886" spans="1:1" ht="12.75" customHeight="1" x14ac:dyDescent="0.3">
      <c r="A84886" s="71"/>
    </row>
    <row r="84888" spans="1:1" ht="12.75" customHeight="1" x14ac:dyDescent="0.3">
      <c r="A84888" s="71"/>
    </row>
    <row r="84890" spans="1:1" ht="12.75" customHeight="1" x14ac:dyDescent="0.3">
      <c r="A84890" s="71"/>
    </row>
    <row r="84892" spans="1:1" ht="12.75" customHeight="1" x14ac:dyDescent="0.3">
      <c r="A84892" s="71"/>
    </row>
    <row r="84894" spans="1:1" ht="12.75" customHeight="1" x14ac:dyDescent="0.3">
      <c r="A84894" s="71"/>
    </row>
    <row r="84896" spans="1:1" ht="12.75" customHeight="1" x14ac:dyDescent="0.3">
      <c r="A84896" s="71"/>
    </row>
    <row r="84898" spans="1:1" ht="12.75" customHeight="1" x14ac:dyDescent="0.3">
      <c r="A84898" s="71"/>
    </row>
    <row r="84900" spans="1:1" ht="12.75" customHeight="1" x14ac:dyDescent="0.3">
      <c r="A84900" s="71"/>
    </row>
    <row r="84902" spans="1:1" ht="12.75" customHeight="1" x14ac:dyDescent="0.3">
      <c r="A84902" s="71"/>
    </row>
    <row r="84904" spans="1:1" ht="12.75" customHeight="1" x14ac:dyDescent="0.3">
      <c r="A84904" s="71"/>
    </row>
    <row r="84906" spans="1:1" ht="12.75" customHeight="1" x14ac:dyDescent="0.3">
      <c r="A84906" s="71"/>
    </row>
    <row r="84908" spans="1:1" ht="12.75" customHeight="1" x14ac:dyDescent="0.3">
      <c r="A84908" s="71"/>
    </row>
    <row r="84910" spans="1:1" ht="12.75" customHeight="1" x14ac:dyDescent="0.3">
      <c r="A84910" s="71"/>
    </row>
    <row r="84912" spans="1:1" ht="12.75" customHeight="1" x14ac:dyDescent="0.3">
      <c r="A84912" s="71"/>
    </row>
    <row r="84914" spans="1:1" ht="12.75" customHeight="1" x14ac:dyDescent="0.3">
      <c r="A84914" s="71"/>
    </row>
    <row r="84916" spans="1:1" ht="12.75" customHeight="1" x14ac:dyDescent="0.3">
      <c r="A84916" s="71"/>
    </row>
    <row r="84918" spans="1:1" ht="12.75" customHeight="1" x14ac:dyDescent="0.3">
      <c r="A84918" s="71"/>
    </row>
    <row r="84920" spans="1:1" ht="12.75" customHeight="1" x14ac:dyDescent="0.3">
      <c r="A84920" s="71"/>
    </row>
    <row r="84922" spans="1:1" ht="12.75" customHeight="1" x14ac:dyDescent="0.3">
      <c r="A84922" s="71"/>
    </row>
    <row r="84924" spans="1:1" ht="12.75" customHeight="1" x14ac:dyDescent="0.3">
      <c r="A84924" s="71"/>
    </row>
    <row r="84926" spans="1:1" ht="12.75" customHeight="1" x14ac:dyDescent="0.3">
      <c r="A84926" s="71"/>
    </row>
    <row r="84928" spans="1:1" ht="12.75" customHeight="1" x14ac:dyDescent="0.3">
      <c r="A84928" s="71"/>
    </row>
    <row r="84930" spans="1:1" ht="12.75" customHeight="1" x14ac:dyDescent="0.3">
      <c r="A84930" s="71"/>
    </row>
    <row r="84932" spans="1:1" ht="12.75" customHeight="1" x14ac:dyDescent="0.3">
      <c r="A84932" s="71"/>
    </row>
    <row r="84934" spans="1:1" ht="12.75" customHeight="1" x14ac:dyDescent="0.3">
      <c r="A84934" s="71"/>
    </row>
    <row r="84936" spans="1:1" ht="12.75" customHeight="1" x14ac:dyDescent="0.3">
      <c r="A84936" s="71"/>
    </row>
    <row r="84938" spans="1:1" ht="12.75" customHeight="1" x14ac:dyDescent="0.3">
      <c r="A84938" s="71"/>
    </row>
    <row r="84940" spans="1:1" ht="12.75" customHeight="1" x14ac:dyDescent="0.3">
      <c r="A84940" s="71"/>
    </row>
    <row r="84942" spans="1:1" ht="12.75" customHeight="1" x14ac:dyDescent="0.3">
      <c r="A84942" s="71"/>
    </row>
    <row r="84944" spans="1:1" ht="12.75" customHeight="1" x14ac:dyDescent="0.3">
      <c r="A84944" s="71"/>
    </row>
    <row r="84946" spans="1:1" ht="12.75" customHeight="1" x14ac:dyDescent="0.3">
      <c r="A84946" s="71"/>
    </row>
    <row r="84948" spans="1:1" ht="12.75" customHeight="1" x14ac:dyDescent="0.3">
      <c r="A84948" s="71"/>
    </row>
    <row r="84950" spans="1:1" ht="12.75" customHeight="1" x14ac:dyDescent="0.3">
      <c r="A84950" s="71"/>
    </row>
    <row r="84952" spans="1:1" ht="12.75" customHeight="1" x14ac:dyDescent="0.3">
      <c r="A84952" s="71"/>
    </row>
    <row r="84954" spans="1:1" ht="12.75" customHeight="1" x14ac:dyDescent="0.3">
      <c r="A84954" s="71"/>
    </row>
    <row r="84956" spans="1:1" ht="12.75" customHeight="1" x14ac:dyDescent="0.3">
      <c r="A84956" s="71"/>
    </row>
    <row r="84958" spans="1:1" ht="12.75" customHeight="1" x14ac:dyDescent="0.3">
      <c r="A84958" s="71"/>
    </row>
    <row r="84960" spans="1:1" ht="12.75" customHeight="1" x14ac:dyDescent="0.3">
      <c r="A84960" s="71"/>
    </row>
    <row r="84962" spans="1:1" ht="12.75" customHeight="1" x14ac:dyDescent="0.3">
      <c r="A84962" s="71"/>
    </row>
    <row r="84964" spans="1:1" ht="12.75" customHeight="1" x14ac:dyDescent="0.3">
      <c r="A84964" s="71"/>
    </row>
    <row r="84966" spans="1:1" ht="12.75" customHeight="1" x14ac:dyDescent="0.3">
      <c r="A84966" s="71"/>
    </row>
    <row r="84968" spans="1:1" ht="12.75" customHeight="1" x14ac:dyDescent="0.3">
      <c r="A84968" s="71"/>
    </row>
    <row r="84970" spans="1:1" ht="12.75" customHeight="1" x14ac:dyDescent="0.3">
      <c r="A84970" s="71"/>
    </row>
    <row r="84972" spans="1:1" ht="12.75" customHeight="1" x14ac:dyDescent="0.3">
      <c r="A84972" s="71"/>
    </row>
    <row r="84974" spans="1:1" ht="12.75" customHeight="1" x14ac:dyDescent="0.3">
      <c r="A84974" s="71"/>
    </row>
    <row r="84976" spans="1:1" ht="12.75" customHeight="1" x14ac:dyDescent="0.3">
      <c r="A84976" s="71"/>
    </row>
    <row r="84978" spans="1:1" ht="12.75" customHeight="1" x14ac:dyDescent="0.3">
      <c r="A84978" s="71"/>
    </row>
    <row r="84980" spans="1:1" ht="12.75" customHeight="1" x14ac:dyDescent="0.3">
      <c r="A84980" s="71"/>
    </row>
    <row r="84982" spans="1:1" ht="12.75" customHeight="1" x14ac:dyDescent="0.3">
      <c r="A84982" s="71"/>
    </row>
    <row r="84984" spans="1:1" ht="12.75" customHeight="1" x14ac:dyDescent="0.3">
      <c r="A84984" s="71"/>
    </row>
    <row r="84986" spans="1:1" ht="12.75" customHeight="1" x14ac:dyDescent="0.3">
      <c r="A84986" s="71"/>
    </row>
    <row r="84988" spans="1:1" ht="12.75" customHeight="1" x14ac:dyDescent="0.3">
      <c r="A84988" s="71"/>
    </row>
    <row r="84990" spans="1:1" ht="12.75" customHeight="1" x14ac:dyDescent="0.3">
      <c r="A84990" s="71"/>
    </row>
    <row r="84992" spans="1:1" ht="12.75" customHeight="1" x14ac:dyDescent="0.3">
      <c r="A84992" s="71"/>
    </row>
    <row r="84994" spans="1:1" ht="12.75" customHeight="1" x14ac:dyDescent="0.3">
      <c r="A84994" s="71"/>
    </row>
    <row r="84996" spans="1:1" ht="12.75" customHeight="1" x14ac:dyDescent="0.3">
      <c r="A84996" s="71"/>
    </row>
    <row r="84998" spans="1:1" ht="12.75" customHeight="1" x14ac:dyDescent="0.3">
      <c r="A84998" s="71"/>
    </row>
    <row r="85000" spans="1:1" ht="12.75" customHeight="1" x14ac:dyDescent="0.3">
      <c r="A85000" s="71"/>
    </row>
    <row r="85002" spans="1:1" ht="12.75" customHeight="1" x14ac:dyDescent="0.3">
      <c r="A85002" s="71"/>
    </row>
    <row r="85004" spans="1:1" ht="12.75" customHeight="1" x14ac:dyDescent="0.3">
      <c r="A85004" s="71"/>
    </row>
    <row r="85006" spans="1:1" ht="12.75" customHeight="1" x14ac:dyDescent="0.3">
      <c r="A85006" s="71"/>
    </row>
    <row r="85008" spans="1:1" ht="12.75" customHeight="1" x14ac:dyDescent="0.3">
      <c r="A85008" s="71"/>
    </row>
    <row r="85010" spans="1:1" ht="12.75" customHeight="1" x14ac:dyDescent="0.3">
      <c r="A85010" s="71"/>
    </row>
    <row r="85012" spans="1:1" ht="12.75" customHeight="1" x14ac:dyDescent="0.3">
      <c r="A85012" s="71"/>
    </row>
    <row r="85014" spans="1:1" ht="12.75" customHeight="1" x14ac:dyDescent="0.3">
      <c r="A85014" s="71"/>
    </row>
    <row r="85016" spans="1:1" ht="12.75" customHeight="1" x14ac:dyDescent="0.3">
      <c r="A85016" s="71"/>
    </row>
    <row r="85018" spans="1:1" ht="12.75" customHeight="1" x14ac:dyDescent="0.3">
      <c r="A85018" s="71"/>
    </row>
    <row r="85020" spans="1:1" ht="12.75" customHeight="1" x14ac:dyDescent="0.3">
      <c r="A85020" s="71"/>
    </row>
    <row r="85022" spans="1:1" ht="12.75" customHeight="1" x14ac:dyDescent="0.3">
      <c r="A85022" s="71"/>
    </row>
    <row r="85024" spans="1:1" ht="12.75" customHeight="1" x14ac:dyDescent="0.3">
      <c r="A85024" s="71"/>
    </row>
    <row r="85026" spans="1:1" ht="12.75" customHeight="1" x14ac:dyDescent="0.3">
      <c r="A85026" s="71"/>
    </row>
    <row r="85028" spans="1:1" ht="12.75" customHeight="1" x14ac:dyDescent="0.3">
      <c r="A85028" s="71"/>
    </row>
    <row r="85030" spans="1:1" ht="12.75" customHeight="1" x14ac:dyDescent="0.3">
      <c r="A85030" s="71"/>
    </row>
    <row r="85032" spans="1:1" ht="12.75" customHeight="1" x14ac:dyDescent="0.3">
      <c r="A85032" s="71"/>
    </row>
    <row r="85034" spans="1:1" ht="12.75" customHeight="1" x14ac:dyDescent="0.3">
      <c r="A85034" s="71"/>
    </row>
    <row r="85036" spans="1:1" ht="12.75" customHeight="1" x14ac:dyDescent="0.3">
      <c r="A85036" s="71"/>
    </row>
    <row r="85038" spans="1:1" ht="12.75" customHeight="1" x14ac:dyDescent="0.3">
      <c r="A85038" s="71"/>
    </row>
    <row r="85040" spans="1:1" ht="12.75" customHeight="1" x14ac:dyDescent="0.3">
      <c r="A85040" s="71"/>
    </row>
    <row r="85042" spans="1:1" ht="12.75" customHeight="1" x14ac:dyDescent="0.3">
      <c r="A85042" s="71"/>
    </row>
    <row r="85044" spans="1:1" ht="12.75" customHeight="1" x14ac:dyDescent="0.3">
      <c r="A85044" s="71"/>
    </row>
    <row r="85046" spans="1:1" ht="12.75" customHeight="1" x14ac:dyDescent="0.3">
      <c r="A85046" s="71"/>
    </row>
    <row r="85048" spans="1:1" ht="12.75" customHeight="1" x14ac:dyDescent="0.3">
      <c r="A85048" s="71"/>
    </row>
    <row r="85050" spans="1:1" ht="12.75" customHeight="1" x14ac:dyDescent="0.3">
      <c r="A85050" s="71"/>
    </row>
    <row r="85052" spans="1:1" ht="12.75" customHeight="1" x14ac:dyDescent="0.3">
      <c r="A85052" s="71"/>
    </row>
    <row r="85054" spans="1:1" ht="12.75" customHeight="1" x14ac:dyDescent="0.3">
      <c r="A85054" s="71"/>
    </row>
    <row r="85056" spans="1:1" ht="12.75" customHeight="1" x14ac:dyDescent="0.3">
      <c r="A85056" s="71"/>
    </row>
    <row r="85058" spans="1:1" ht="12.75" customHeight="1" x14ac:dyDescent="0.3">
      <c r="A85058" s="71"/>
    </row>
    <row r="85060" spans="1:1" ht="12.75" customHeight="1" x14ac:dyDescent="0.3">
      <c r="A85060" s="71"/>
    </row>
    <row r="85062" spans="1:1" ht="12.75" customHeight="1" x14ac:dyDescent="0.3">
      <c r="A85062" s="71"/>
    </row>
    <row r="85064" spans="1:1" ht="12.75" customHeight="1" x14ac:dyDescent="0.3">
      <c r="A85064" s="71"/>
    </row>
    <row r="85066" spans="1:1" ht="12.75" customHeight="1" x14ac:dyDescent="0.3">
      <c r="A85066" s="71"/>
    </row>
    <row r="85068" spans="1:1" ht="12.75" customHeight="1" x14ac:dyDescent="0.3">
      <c r="A85068" s="71"/>
    </row>
    <row r="85070" spans="1:1" ht="12.75" customHeight="1" x14ac:dyDescent="0.3">
      <c r="A85070" s="71"/>
    </row>
    <row r="85072" spans="1:1" ht="12.75" customHeight="1" x14ac:dyDescent="0.3">
      <c r="A85072" s="71"/>
    </row>
    <row r="85074" spans="1:1" ht="12.75" customHeight="1" x14ac:dyDescent="0.3">
      <c r="A85074" s="71"/>
    </row>
    <row r="85076" spans="1:1" ht="12.75" customHeight="1" x14ac:dyDescent="0.3">
      <c r="A85076" s="71"/>
    </row>
    <row r="85078" spans="1:1" ht="12.75" customHeight="1" x14ac:dyDescent="0.3">
      <c r="A85078" s="71"/>
    </row>
    <row r="85080" spans="1:1" ht="12.75" customHeight="1" x14ac:dyDescent="0.3">
      <c r="A85080" s="71"/>
    </row>
    <row r="85082" spans="1:1" ht="12.75" customHeight="1" x14ac:dyDescent="0.3">
      <c r="A85082" s="71"/>
    </row>
    <row r="85084" spans="1:1" ht="12.75" customHeight="1" x14ac:dyDescent="0.3">
      <c r="A85084" s="71"/>
    </row>
    <row r="85086" spans="1:1" ht="12.75" customHeight="1" x14ac:dyDescent="0.3">
      <c r="A85086" s="71"/>
    </row>
    <row r="85088" spans="1:1" ht="12.75" customHeight="1" x14ac:dyDescent="0.3">
      <c r="A85088" s="71"/>
    </row>
    <row r="85090" spans="1:1" ht="12.75" customHeight="1" x14ac:dyDescent="0.3">
      <c r="A85090" s="71"/>
    </row>
    <row r="85092" spans="1:1" ht="12.75" customHeight="1" x14ac:dyDescent="0.3">
      <c r="A85092" s="71"/>
    </row>
    <row r="85094" spans="1:1" ht="12.75" customHeight="1" x14ac:dyDescent="0.3">
      <c r="A85094" s="71"/>
    </row>
    <row r="85096" spans="1:1" ht="12.75" customHeight="1" x14ac:dyDescent="0.3">
      <c r="A85096" s="71"/>
    </row>
    <row r="85098" spans="1:1" ht="12.75" customHeight="1" x14ac:dyDescent="0.3">
      <c r="A85098" s="71"/>
    </row>
    <row r="85100" spans="1:1" ht="12.75" customHeight="1" x14ac:dyDescent="0.3">
      <c r="A85100" s="71"/>
    </row>
    <row r="85102" spans="1:1" ht="12.75" customHeight="1" x14ac:dyDescent="0.3">
      <c r="A85102" s="71"/>
    </row>
    <row r="85104" spans="1:1" ht="12.75" customHeight="1" x14ac:dyDescent="0.3">
      <c r="A85104" s="71"/>
    </row>
    <row r="85106" spans="1:1" ht="12.75" customHeight="1" x14ac:dyDescent="0.3">
      <c r="A85106" s="71"/>
    </row>
    <row r="85108" spans="1:1" ht="12.75" customHeight="1" x14ac:dyDescent="0.3">
      <c r="A85108" s="71"/>
    </row>
    <row r="85110" spans="1:1" ht="12.75" customHeight="1" x14ac:dyDescent="0.3">
      <c r="A85110" s="71"/>
    </row>
    <row r="85112" spans="1:1" ht="12.75" customHeight="1" x14ac:dyDescent="0.3">
      <c r="A85112" s="71"/>
    </row>
    <row r="85114" spans="1:1" ht="12.75" customHeight="1" x14ac:dyDescent="0.3">
      <c r="A85114" s="71"/>
    </row>
    <row r="85116" spans="1:1" ht="12.75" customHeight="1" x14ac:dyDescent="0.3">
      <c r="A85116" s="71"/>
    </row>
    <row r="85118" spans="1:1" ht="12.75" customHeight="1" x14ac:dyDescent="0.3">
      <c r="A85118" s="71"/>
    </row>
    <row r="85120" spans="1:1" ht="12.75" customHeight="1" x14ac:dyDescent="0.3">
      <c r="A85120" s="71"/>
    </row>
    <row r="85122" spans="1:1" ht="12.75" customHeight="1" x14ac:dyDescent="0.3">
      <c r="A85122" s="71"/>
    </row>
    <row r="85124" spans="1:1" ht="12.75" customHeight="1" x14ac:dyDescent="0.3">
      <c r="A85124" s="71"/>
    </row>
    <row r="85126" spans="1:1" ht="12.75" customHeight="1" x14ac:dyDescent="0.3">
      <c r="A85126" s="71"/>
    </row>
    <row r="85128" spans="1:1" ht="12.75" customHeight="1" x14ac:dyDescent="0.3">
      <c r="A85128" s="71"/>
    </row>
    <row r="85130" spans="1:1" ht="12.75" customHeight="1" x14ac:dyDescent="0.3">
      <c r="A85130" s="71"/>
    </row>
    <row r="85132" spans="1:1" ht="12.75" customHeight="1" x14ac:dyDescent="0.3">
      <c r="A85132" s="71"/>
    </row>
    <row r="85134" spans="1:1" ht="12.75" customHeight="1" x14ac:dyDescent="0.3">
      <c r="A85134" s="71"/>
    </row>
    <row r="85136" spans="1:1" ht="12.75" customHeight="1" x14ac:dyDescent="0.3">
      <c r="A85136" s="71"/>
    </row>
    <row r="85138" spans="1:1" ht="12.75" customHeight="1" x14ac:dyDescent="0.3">
      <c r="A85138" s="71"/>
    </row>
    <row r="85140" spans="1:1" ht="12.75" customHeight="1" x14ac:dyDescent="0.3">
      <c r="A85140" s="71"/>
    </row>
    <row r="85142" spans="1:1" ht="12.75" customHeight="1" x14ac:dyDescent="0.3">
      <c r="A85142" s="71"/>
    </row>
    <row r="85144" spans="1:1" ht="12.75" customHeight="1" x14ac:dyDescent="0.3">
      <c r="A85144" s="71"/>
    </row>
    <row r="85146" spans="1:1" ht="12.75" customHeight="1" x14ac:dyDescent="0.3">
      <c r="A85146" s="71"/>
    </row>
    <row r="85148" spans="1:1" ht="12.75" customHeight="1" x14ac:dyDescent="0.3">
      <c r="A85148" s="71"/>
    </row>
    <row r="85150" spans="1:1" ht="12.75" customHeight="1" x14ac:dyDescent="0.3">
      <c r="A85150" s="71"/>
    </row>
    <row r="85152" spans="1:1" ht="12.75" customHeight="1" x14ac:dyDescent="0.3">
      <c r="A85152" s="71"/>
    </row>
    <row r="85154" spans="1:1" ht="12.75" customHeight="1" x14ac:dyDescent="0.3">
      <c r="A85154" s="71"/>
    </row>
    <row r="85156" spans="1:1" ht="12.75" customHeight="1" x14ac:dyDescent="0.3">
      <c r="A85156" s="71"/>
    </row>
    <row r="85158" spans="1:1" ht="12.75" customHeight="1" x14ac:dyDescent="0.3">
      <c r="A85158" s="71"/>
    </row>
    <row r="85160" spans="1:1" ht="12.75" customHeight="1" x14ac:dyDescent="0.3">
      <c r="A85160" s="71"/>
    </row>
    <row r="85162" spans="1:1" ht="12.75" customHeight="1" x14ac:dyDescent="0.3">
      <c r="A85162" s="71"/>
    </row>
    <row r="85164" spans="1:1" ht="12.75" customHeight="1" x14ac:dyDescent="0.3">
      <c r="A85164" s="71"/>
    </row>
    <row r="85166" spans="1:1" ht="12.75" customHeight="1" x14ac:dyDescent="0.3">
      <c r="A85166" s="71"/>
    </row>
    <row r="85168" spans="1:1" ht="12.75" customHeight="1" x14ac:dyDescent="0.3">
      <c r="A85168" s="71"/>
    </row>
    <row r="85170" spans="1:1" ht="12.75" customHeight="1" x14ac:dyDescent="0.3">
      <c r="A85170" s="71"/>
    </row>
    <row r="85172" spans="1:1" ht="12.75" customHeight="1" x14ac:dyDescent="0.3">
      <c r="A85172" s="71"/>
    </row>
    <row r="85174" spans="1:1" ht="12.75" customHeight="1" x14ac:dyDescent="0.3">
      <c r="A85174" s="71"/>
    </row>
    <row r="85176" spans="1:1" ht="12.75" customHeight="1" x14ac:dyDescent="0.3">
      <c r="A85176" s="71"/>
    </row>
    <row r="85178" spans="1:1" ht="12.75" customHeight="1" x14ac:dyDescent="0.3">
      <c r="A85178" s="71"/>
    </row>
    <row r="85180" spans="1:1" ht="12.75" customHeight="1" x14ac:dyDescent="0.3">
      <c r="A85180" s="71"/>
    </row>
    <row r="85182" spans="1:1" ht="12.75" customHeight="1" x14ac:dyDescent="0.3">
      <c r="A85182" s="71"/>
    </row>
    <row r="85184" spans="1:1" ht="12.75" customHeight="1" x14ac:dyDescent="0.3">
      <c r="A85184" s="71"/>
    </row>
    <row r="85186" spans="1:1" ht="12.75" customHeight="1" x14ac:dyDescent="0.3">
      <c r="A85186" s="71"/>
    </row>
    <row r="85188" spans="1:1" ht="12.75" customHeight="1" x14ac:dyDescent="0.3">
      <c r="A85188" s="71"/>
    </row>
    <row r="85190" spans="1:1" ht="12.75" customHeight="1" x14ac:dyDescent="0.3">
      <c r="A85190" s="71"/>
    </row>
    <row r="85192" spans="1:1" ht="12.75" customHeight="1" x14ac:dyDescent="0.3">
      <c r="A85192" s="71"/>
    </row>
    <row r="85194" spans="1:1" ht="12.75" customHeight="1" x14ac:dyDescent="0.3">
      <c r="A85194" s="71"/>
    </row>
    <row r="85196" spans="1:1" ht="12.75" customHeight="1" x14ac:dyDescent="0.3">
      <c r="A85196" s="71"/>
    </row>
    <row r="85198" spans="1:1" ht="12.75" customHeight="1" x14ac:dyDescent="0.3">
      <c r="A85198" s="71"/>
    </row>
    <row r="85200" spans="1:1" ht="12.75" customHeight="1" x14ac:dyDescent="0.3">
      <c r="A85200" s="71"/>
    </row>
    <row r="85202" spans="1:1" ht="12.75" customHeight="1" x14ac:dyDescent="0.3">
      <c r="A85202" s="71"/>
    </row>
    <row r="85204" spans="1:1" ht="12.75" customHeight="1" x14ac:dyDescent="0.3">
      <c r="A85204" s="71"/>
    </row>
    <row r="85206" spans="1:1" ht="12.75" customHeight="1" x14ac:dyDescent="0.3">
      <c r="A85206" s="71"/>
    </row>
    <row r="85208" spans="1:1" ht="12.75" customHeight="1" x14ac:dyDescent="0.3">
      <c r="A85208" s="71"/>
    </row>
    <row r="85210" spans="1:1" ht="12.75" customHeight="1" x14ac:dyDescent="0.3">
      <c r="A85210" s="71"/>
    </row>
    <row r="85212" spans="1:1" ht="12.75" customHeight="1" x14ac:dyDescent="0.3">
      <c r="A85212" s="71"/>
    </row>
    <row r="85214" spans="1:1" ht="12.75" customHeight="1" x14ac:dyDescent="0.3">
      <c r="A85214" s="71"/>
    </row>
    <row r="85216" spans="1:1" ht="12.75" customHeight="1" x14ac:dyDescent="0.3">
      <c r="A85216" s="71"/>
    </row>
    <row r="85218" spans="1:1" ht="12.75" customHeight="1" x14ac:dyDescent="0.3">
      <c r="A85218" s="71"/>
    </row>
    <row r="85220" spans="1:1" ht="12.75" customHeight="1" x14ac:dyDescent="0.3">
      <c r="A85220" s="71"/>
    </row>
    <row r="85222" spans="1:1" ht="12.75" customHeight="1" x14ac:dyDescent="0.3">
      <c r="A85222" s="71"/>
    </row>
    <row r="85224" spans="1:1" ht="12.75" customHeight="1" x14ac:dyDescent="0.3">
      <c r="A85224" s="71"/>
    </row>
    <row r="85226" spans="1:1" ht="12.75" customHeight="1" x14ac:dyDescent="0.3">
      <c r="A85226" s="71"/>
    </row>
    <row r="85228" spans="1:1" ht="12.75" customHeight="1" x14ac:dyDescent="0.3">
      <c r="A85228" s="71"/>
    </row>
    <row r="85230" spans="1:1" ht="12.75" customHeight="1" x14ac:dyDescent="0.3">
      <c r="A85230" s="71"/>
    </row>
    <row r="85232" spans="1:1" ht="12.75" customHeight="1" x14ac:dyDescent="0.3">
      <c r="A85232" s="71"/>
    </row>
    <row r="85234" spans="1:1" ht="12.75" customHeight="1" x14ac:dyDescent="0.3">
      <c r="A85234" s="71"/>
    </row>
    <row r="85236" spans="1:1" ht="12.75" customHeight="1" x14ac:dyDescent="0.3">
      <c r="A85236" s="71"/>
    </row>
    <row r="85238" spans="1:1" ht="12.75" customHeight="1" x14ac:dyDescent="0.3">
      <c r="A85238" s="71"/>
    </row>
    <row r="85240" spans="1:1" ht="12.75" customHeight="1" x14ac:dyDescent="0.3">
      <c r="A85240" s="71"/>
    </row>
    <row r="85242" spans="1:1" ht="12.75" customHeight="1" x14ac:dyDescent="0.3">
      <c r="A85242" s="71"/>
    </row>
    <row r="85244" spans="1:1" ht="12.75" customHeight="1" x14ac:dyDescent="0.3">
      <c r="A85244" s="71"/>
    </row>
    <row r="85246" spans="1:1" ht="12.75" customHeight="1" x14ac:dyDescent="0.3">
      <c r="A85246" s="71"/>
    </row>
    <row r="85248" spans="1:1" ht="12.75" customHeight="1" x14ac:dyDescent="0.3">
      <c r="A85248" s="71"/>
    </row>
    <row r="85250" spans="1:1" ht="12.75" customHeight="1" x14ac:dyDescent="0.3">
      <c r="A85250" s="71"/>
    </row>
    <row r="85252" spans="1:1" ht="12.75" customHeight="1" x14ac:dyDescent="0.3">
      <c r="A85252" s="71"/>
    </row>
    <row r="85254" spans="1:1" ht="12.75" customHeight="1" x14ac:dyDescent="0.3">
      <c r="A85254" s="71"/>
    </row>
    <row r="85256" spans="1:1" ht="12.75" customHeight="1" x14ac:dyDescent="0.3">
      <c r="A85256" s="71"/>
    </row>
    <row r="85258" spans="1:1" ht="12.75" customHeight="1" x14ac:dyDescent="0.3">
      <c r="A85258" s="71"/>
    </row>
    <row r="85260" spans="1:1" ht="12.75" customHeight="1" x14ac:dyDescent="0.3">
      <c r="A85260" s="71"/>
    </row>
    <row r="85262" spans="1:1" ht="12.75" customHeight="1" x14ac:dyDescent="0.3">
      <c r="A85262" s="71"/>
    </row>
    <row r="85264" spans="1:1" ht="12.75" customHeight="1" x14ac:dyDescent="0.3">
      <c r="A85264" s="71"/>
    </row>
    <row r="85266" spans="1:1" ht="12.75" customHeight="1" x14ac:dyDescent="0.3">
      <c r="A85266" s="71"/>
    </row>
    <row r="85268" spans="1:1" ht="12.75" customHeight="1" x14ac:dyDescent="0.3">
      <c r="A85268" s="71"/>
    </row>
    <row r="85270" spans="1:1" ht="12.75" customHeight="1" x14ac:dyDescent="0.3">
      <c r="A85270" s="71"/>
    </row>
    <row r="85272" spans="1:1" ht="12.75" customHeight="1" x14ac:dyDescent="0.3">
      <c r="A85272" s="71"/>
    </row>
    <row r="85274" spans="1:1" ht="12.75" customHeight="1" x14ac:dyDescent="0.3">
      <c r="A85274" s="71"/>
    </row>
    <row r="85276" spans="1:1" ht="12.75" customHeight="1" x14ac:dyDescent="0.3">
      <c r="A85276" s="71"/>
    </row>
    <row r="85278" spans="1:1" ht="12.75" customHeight="1" x14ac:dyDescent="0.3">
      <c r="A85278" s="71"/>
    </row>
    <row r="85280" spans="1:1" ht="12.75" customHeight="1" x14ac:dyDescent="0.3">
      <c r="A85280" s="71"/>
    </row>
    <row r="85282" spans="1:1" ht="12.75" customHeight="1" x14ac:dyDescent="0.3">
      <c r="A85282" s="71"/>
    </row>
    <row r="85284" spans="1:1" ht="12.75" customHeight="1" x14ac:dyDescent="0.3">
      <c r="A85284" s="71"/>
    </row>
    <row r="85286" spans="1:1" ht="12.75" customHeight="1" x14ac:dyDescent="0.3">
      <c r="A85286" s="71"/>
    </row>
    <row r="85288" spans="1:1" ht="12.75" customHeight="1" x14ac:dyDescent="0.3">
      <c r="A85288" s="71"/>
    </row>
    <row r="85290" spans="1:1" ht="12.75" customHeight="1" x14ac:dyDescent="0.3">
      <c r="A85290" s="71"/>
    </row>
    <row r="85292" spans="1:1" ht="12.75" customHeight="1" x14ac:dyDescent="0.3">
      <c r="A85292" s="71"/>
    </row>
    <row r="85294" spans="1:1" ht="12.75" customHeight="1" x14ac:dyDescent="0.3">
      <c r="A85294" s="71"/>
    </row>
    <row r="85296" spans="1:1" ht="12.75" customHeight="1" x14ac:dyDescent="0.3">
      <c r="A85296" s="71"/>
    </row>
    <row r="85298" spans="1:1" ht="12.75" customHeight="1" x14ac:dyDescent="0.3">
      <c r="A85298" s="71"/>
    </row>
    <row r="85300" spans="1:1" ht="12.75" customHeight="1" x14ac:dyDescent="0.3">
      <c r="A85300" s="71"/>
    </row>
    <row r="85302" spans="1:1" ht="12.75" customHeight="1" x14ac:dyDescent="0.3">
      <c r="A85302" s="71"/>
    </row>
    <row r="85304" spans="1:1" ht="12.75" customHeight="1" x14ac:dyDescent="0.3">
      <c r="A85304" s="71"/>
    </row>
    <row r="85306" spans="1:1" ht="12.75" customHeight="1" x14ac:dyDescent="0.3">
      <c r="A85306" s="71"/>
    </row>
    <row r="85308" spans="1:1" ht="12.75" customHeight="1" x14ac:dyDescent="0.3">
      <c r="A85308" s="71"/>
    </row>
    <row r="85310" spans="1:1" ht="12.75" customHeight="1" x14ac:dyDescent="0.3">
      <c r="A85310" s="71"/>
    </row>
    <row r="85312" spans="1:1" ht="12.75" customHeight="1" x14ac:dyDescent="0.3">
      <c r="A85312" s="71"/>
    </row>
    <row r="85314" spans="1:1" ht="12.75" customHeight="1" x14ac:dyDescent="0.3">
      <c r="A85314" s="71"/>
    </row>
    <row r="85316" spans="1:1" ht="12.75" customHeight="1" x14ac:dyDescent="0.3">
      <c r="A85316" s="71"/>
    </row>
    <row r="85318" spans="1:1" ht="12.75" customHeight="1" x14ac:dyDescent="0.3">
      <c r="A85318" s="71"/>
    </row>
    <row r="85320" spans="1:1" ht="12.75" customHeight="1" x14ac:dyDescent="0.3">
      <c r="A85320" s="71"/>
    </row>
    <row r="85322" spans="1:1" ht="12.75" customHeight="1" x14ac:dyDescent="0.3">
      <c r="A85322" s="71"/>
    </row>
    <row r="85324" spans="1:1" ht="12.75" customHeight="1" x14ac:dyDescent="0.3">
      <c r="A85324" s="71"/>
    </row>
    <row r="85326" spans="1:1" ht="12.75" customHeight="1" x14ac:dyDescent="0.3">
      <c r="A85326" s="71"/>
    </row>
    <row r="85328" spans="1:1" ht="12.75" customHeight="1" x14ac:dyDescent="0.3">
      <c r="A85328" s="71"/>
    </row>
    <row r="85330" spans="1:1" ht="12.75" customHeight="1" x14ac:dyDescent="0.3">
      <c r="A85330" s="71"/>
    </row>
    <row r="85332" spans="1:1" ht="12.75" customHeight="1" x14ac:dyDescent="0.3">
      <c r="A85332" s="71"/>
    </row>
    <row r="85334" spans="1:1" ht="12.75" customHeight="1" x14ac:dyDescent="0.3">
      <c r="A85334" s="71"/>
    </row>
    <row r="85336" spans="1:1" ht="12.75" customHeight="1" x14ac:dyDescent="0.3">
      <c r="A85336" s="71"/>
    </row>
    <row r="85338" spans="1:1" ht="12.75" customHeight="1" x14ac:dyDescent="0.3">
      <c r="A85338" s="71"/>
    </row>
    <row r="85340" spans="1:1" ht="12.75" customHeight="1" x14ac:dyDescent="0.3">
      <c r="A85340" s="71"/>
    </row>
    <row r="85342" spans="1:1" ht="12.75" customHeight="1" x14ac:dyDescent="0.3">
      <c r="A85342" s="71"/>
    </row>
    <row r="85344" spans="1:1" ht="12.75" customHeight="1" x14ac:dyDescent="0.3">
      <c r="A85344" s="71"/>
    </row>
    <row r="85346" spans="1:1" ht="12.75" customHeight="1" x14ac:dyDescent="0.3">
      <c r="A85346" s="71"/>
    </row>
    <row r="85348" spans="1:1" ht="12.75" customHeight="1" x14ac:dyDescent="0.3">
      <c r="A85348" s="71"/>
    </row>
    <row r="85350" spans="1:1" ht="12.75" customHeight="1" x14ac:dyDescent="0.3">
      <c r="A85350" s="71"/>
    </row>
    <row r="85352" spans="1:1" ht="12.75" customHeight="1" x14ac:dyDescent="0.3">
      <c r="A85352" s="71"/>
    </row>
    <row r="85354" spans="1:1" ht="12.75" customHeight="1" x14ac:dyDescent="0.3">
      <c r="A85354" s="71"/>
    </row>
    <row r="85356" spans="1:1" ht="12.75" customHeight="1" x14ac:dyDescent="0.3">
      <c r="A85356" s="71"/>
    </row>
    <row r="85358" spans="1:1" ht="12.75" customHeight="1" x14ac:dyDescent="0.3">
      <c r="A85358" s="71"/>
    </row>
    <row r="85360" spans="1:1" ht="12.75" customHeight="1" x14ac:dyDescent="0.3">
      <c r="A85360" s="71"/>
    </row>
    <row r="85362" spans="1:1" ht="12.75" customHeight="1" x14ac:dyDescent="0.3">
      <c r="A85362" s="71"/>
    </row>
    <row r="85364" spans="1:1" ht="12.75" customHeight="1" x14ac:dyDescent="0.3">
      <c r="A85364" s="71"/>
    </row>
    <row r="85366" spans="1:1" ht="12.75" customHeight="1" x14ac:dyDescent="0.3">
      <c r="A85366" s="71"/>
    </row>
    <row r="85368" spans="1:1" ht="12.75" customHeight="1" x14ac:dyDescent="0.3">
      <c r="A85368" s="71"/>
    </row>
    <row r="85370" spans="1:1" ht="12.75" customHeight="1" x14ac:dyDescent="0.3">
      <c r="A85370" s="71"/>
    </row>
    <row r="85372" spans="1:1" ht="12.75" customHeight="1" x14ac:dyDescent="0.3">
      <c r="A85372" s="71"/>
    </row>
    <row r="85374" spans="1:1" ht="12.75" customHeight="1" x14ac:dyDescent="0.3">
      <c r="A85374" s="71"/>
    </row>
    <row r="85376" spans="1:1" ht="12.75" customHeight="1" x14ac:dyDescent="0.3">
      <c r="A85376" s="71"/>
    </row>
    <row r="85378" spans="1:1" ht="12.75" customHeight="1" x14ac:dyDescent="0.3">
      <c r="A85378" s="71"/>
    </row>
    <row r="85380" spans="1:1" ht="12.75" customHeight="1" x14ac:dyDescent="0.3">
      <c r="A85380" s="71"/>
    </row>
    <row r="85382" spans="1:1" ht="12.75" customHeight="1" x14ac:dyDescent="0.3">
      <c r="A85382" s="71"/>
    </row>
    <row r="85384" spans="1:1" ht="12.75" customHeight="1" x14ac:dyDescent="0.3">
      <c r="A85384" s="71"/>
    </row>
    <row r="85386" spans="1:1" ht="12.75" customHeight="1" x14ac:dyDescent="0.3">
      <c r="A85386" s="71"/>
    </row>
    <row r="85388" spans="1:1" ht="12.75" customHeight="1" x14ac:dyDescent="0.3">
      <c r="A85388" s="71"/>
    </row>
    <row r="85390" spans="1:1" ht="12.75" customHeight="1" x14ac:dyDescent="0.3">
      <c r="A85390" s="71"/>
    </row>
    <row r="85392" spans="1:1" ht="12.75" customHeight="1" x14ac:dyDescent="0.3">
      <c r="A85392" s="71"/>
    </row>
    <row r="85394" spans="1:1" ht="12.75" customHeight="1" x14ac:dyDescent="0.3">
      <c r="A85394" s="71"/>
    </row>
    <row r="85396" spans="1:1" ht="12.75" customHeight="1" x14ac:dyDescent="0.3">
      <c r="A85396" s="71"/>
    </row>
    <row r="85398" spans="1:1" ht="12.75" customHeight="1" x14ac:dyDescent="0.3">
      <c r="A85398" s="71"/>
    </row>
    <row r="85400" spans="1:1" ht="12.75" customHeight="1" x14ac:dyDescent="0.3">
      <c r="A85400" s="71"/>
    </row>
    <row r="85402" spans="1:1" ht="12.75" customHeight="1" x14ac:dyDescent="0.3">
      <c r="A85402" s="71"/>
    </row>
    <row r="85404" spans="1:1" ht="12.75" customHeight="1" x14ac:dyDescent="0.3">
      <c r="A85404" s="71"/>
    </row>
    <row r="85406" spans="1:1" ht="12.75" customHeight="1" x14ac:dyDescent="0.3">
      <c r="A85406" s="71"/>
    </row>
    <row r="85408" spans="1:1" ht="12.75" customHeight="1" x14ac:dyDescent="0.3">
      <c r="A85408" s="71"/>
    </row>
    <row r="85410" spans="1:1" ht="12.75" customHeight="1" x14ac:dyDescent="0.3">
      <c r="A85410" s="71"/>
    </row>
    <row r="85412" spans="1:1" ht="12.75" customHeight="1" x14ac:dyDescent="0.3">
      <c r="A85412" s="71"/>
    </row>
    <row r="85414" spans="1:1" ht="12.75" customHeight="1" x14ac:dyDescent="0.3">
      <c r="A85414" s="71"/>
    </row>
    <row r="85416" spans="1:1" ht="12.75" customHeight="1" x14ac:dyDescent="0.3">
      <c r="A85416" s="71"/>
    </row>
    <row r="85418" spans="1:1" ht="12.75" customHeight="1" x14ac:dyDescent="0.3">
      <c r="A85418" s="71"/>
    </row>
    <row r="85420" spans="1:1" ht="12.75" customHeight="1" x14ac:dyDescent="0.3">
      <c r="A85420" s="71"/>
    </row>
    <row r="85422" spans="1:1" ht="12.75" customHeight="1" x14ac:dyDescent="0.3">
      <c r="A85422" s="71"/>
    </row>
    <row r="85424" spans="1:1" ht="12.75" customHeight="1" x14ac:dyDescent="0.3">
      <c r="A85424" s="71"/>
    </row>
    <row r="85426" spans="1:1" ht="12.75" customHeight="1" x14ac:dyDescent="0.3">
      <c r="A85426" s="71"/>
    </row>
    <row r="85428" spans="1:1" ht="12.75" customHeight="1" x14ac:dyDescent="0.3">
      <c r="A85428" s="71"/>
    </row>
    <row r="85430" spans="1:1" ht="12.75" customHeight="1" x14ac:dyDescent="0.3">
      <c r="A85430" s="71"/>
    </row>
    <row r="85432" spans="1:1" ht="12.75" customHeight="1" x14ac:dyDescent="0.3">
      <c r="A85432" s="71"/>
    </row>
    <row r="85434" spans="1:1" ht="12.75" customHeight="1" x14ac:dyDescent="0.3">
      <c r="A85434" s="71"/>
    </row>
    <row r="85436" spans="1:1" ht="12.75" customHeight="1" x14ac:dyDescent="0.3">
      <c r="A85436" s="71"/>
    </row>
    <row r="85438" spans="1:1" ht="12.75" customHeight="1" x14ac:dyDescent="0.3">
      <c r="A85438" s="71"/>
    </row>
    <row r="85440" spans="1:1" ht="12.75" customHeight="1" x14ac:dyDescent="0.3">
      <c r="A85440" s="71"/>
    </row>
    <row r="85442" spans="1:1" ht="12.75" customHeight="1" x14ac:dyDescent="0.3">
      <c r="A85442" s="71"/>
    </row>
    <row r="85444" spans="1:1" ht="12.75" customHeight="1" x14ac:dyDescent="0.3">
      <c r="A85444" s="71"/>
    </row>
    <row r="85446" spans="1:1" ht="12.75" customHeight="1" x14ac:dyDescent="0.3">
      <c r="A85446" s="71"/>
    </row>
    <row r="85448" spans="1:1" ht="12.75" customHeight="1" x14ac:dyDescent="0.3">
      <c r="A85448" s="71"/>
    </row>
    <row r="85450" spans="1:1" ht="12.75" customHeight="1" x14ac:dyDescent="0.3">
      <c r="A85450" s="71"/>
    </row>
    <row r="85452" spans="1:1" ht="12.75" customHeight="1" x14ac:dyDescent="0.3">
      <c r="A85452" s="71"/>
    </row>
    <row r="85454" spans="1:1" ht="12.75" customHeight="1" x14ac:dyDescent="0.3">
      <c r="A85454" s="71"/>
    </row>
    <row r="85456" spans="1:1" ht="12.75" customHeight="1" x14ac:dyDescent="0.3">
      <c r="A85456" s="71"/>
    </row>
    <row r="85458" spans="1:1" ht="12.75" customHeight="1" x14ac:dyDescent="0.3">
      <c r="A85458" s="71"/>
    </row>
    <row r="85460" spans="1:1" ht="12.75" customHeight="1" x14ac:dyDescent="0.3">
      <c r="A85460" s="71"/>
    </row>
    <row r="85462" spans="1:1" ht="12.75" customHeight="1" x14ac:dyDescent="0.3">
      <c r="A85462" s="71"/>
    </row>
    <row r="85464" spans="1:1" ht="12.75" customHeight="1" x14ac:dyDescent="0.3">
      <c r="A85464" s="71"/>
    </row>
    <row r="85466" spans="1:1" ht="12.75" customHeight="1" x14ac:dyDescent="0.3">
      <c r="A85466" s="71"/>
    </row>
    <row r="85468" spans="1:1" ht="12.75" customHeight="1" x14ac:dyDescent="0.3">
      <c r="A85468" s="71"/>
    </row>
    <row r="85470" spans="1:1" ht="12.75" customHeight="1" x14ac:dyDescent="0.3">
      <c r="A85470" s="71"/>
    </row>
    <row r="85472" spans="1:1" ht="12.75" customHeight="1" x14ac:dyDescent="0.3">
      <c r="A85472" s="71"/>
    </row>
    <row r="85474" spans="1:1" ht="12.75" customHeight="1" x14ac:dyDescent="0.3">
      <c r="A85474" s="71"/>
    </row>
    <row r="85476" spans="1:1" ht="12.75" customHeight="1" x14ac:dyDescent="0.3">
      <c r="A85476" s="71"/>
    </row>
    <row r="85478" spans="1:1" ht="12.75" customHeight="1" x14ac:dyDescent="0.3">
      <c r="A85478" s="71"/>
    </row>
    <row r="85480" spans="1:1" ht="12.75" customHeight="1" x14ac:dyDescent="0.3">
      <c r="A85480" s="71"/>
    </row>
    <row r="85482" spans="1:1" ht="12.75" customHeight="1" x14ac:dyDescent="0.3">
      <c r="A85482" s="71"/>
    </row>
    <row r="85484" spans="1:1" ht="12.75" customHeight="1" x14ac:dyDescent="0.3">
      <c r="A85484" s="71"/>
    </row>
    <row r="85486" spans="1:1" ht="12.75" customHeight="1" x14ac:dyDescent="0.3">
      <c r="A85486" s="71"/>
    </row>
    <row r="85488" spans="1:1" ht="12.75" customHeight="1" x14ac:dyDescent="0.3">
      <c r="A85488" s="71"/>
    </row>
    <row r="85490" spans="1:1" ht="12.75" customHeight="1" x14ac:dyDescent="0.3">
      <c r="A85490" s="71"/>
    </row>
    <row r="85492" spans="1:1" ht="12.75" customHeight="1" x14ac:dyDescent="0.3">
      <c r="A85492" s="71"/>
    </row>
    <row r="85494" spans="1:1" ht="12.75" customHeight="1" x14ac:dyDescent="0.3">
      <c r="A85494" s="71"/>
    </row>
    <row r="85496" spans="1:1" ht="12.75" customHeight="1" x14ac:dyDescent="0.3">
      <c r="A85496" s="71"/>
    </row>
    <row r="85498" spans="1:1" ht="12.75" customHeight="1" x14ac:dyDescent="0.3">
      <c r="A85498" s="71"/>
    </row>
    <row r="85500" spans="1:1" ht="12.75" customHeight="1" x14ac:dyDescent="0.3">
      <c r="A85500" s="71"/>
    </row>
    <row r="85502" spans="1:1" ht="12.75" customHeight="1" x14ac:dyDescent="0.3">
      <c r="A85502" s="71"/>
    </row>
    <row r="85504" spans="1:1" ht="12.75" customHeight="1" x14ac:dyDescent="0.3">
      <c r="A85504" s="71"/>
    </row>
    <row r="85506" spans="1:1" ht="12.75" customHeight="1" x14ac:dyDescent="0.3">
      <c r="A85506" s="71"/>
    </row>
    <row r="85508" spans="1:1" ht="12.75" customHeight="1" x14ac:dyDescent="0.3">
      <c r="A85508" s="71"/>
    </row>
    <row r="85510" spans="1:1" ht="12.75" customHeight="1" x14ac:dyDescent="0.3">
      <c r="A85510" s="71"/>
    </row>
    <row r="85512" spans="1:1" ht="12.75" customHeight="1" x14ac:dyDescent="0.3">
      <c r="A85512" s="71"/>
    </row>
    <row r="85514" spans="1:1" ht="12.75" customHeight="1" x14ac:dyDescent="0.3">
      <c r="A85514" s="71"/>
    </row>
    <row r="85516" spans="1:1" ht="12.75" customHeight="1" x14ac:dyDescent="0.3">
      <c r="A85516" s="71"/>
    </row>
    <row r="85518" spans="1:1" ht="12.75" customHeight="1" x14ac:dyDescent="0.3">
      <c r="A85518" s="71"/>
    </row>
    <row r="85520" spans="1:1" ht="12.75" customHeight="1" x14ac:dyDescent="0.3">
      <c r="A85520" s="71"/>
    </row>
    <row r="85522" spans="1:1" ht="12.75" customHeight="1" x14ac:dyDescent="0.3">
      <c r="A85522" s="71"/>
    </row>
    <row r="85524" spans="1:1" ht="12.75" customHeight="1" x14ac:dyDescent="0.3">
      <c r="A85524" s="71"/>
    </row>
    <row r="85526" spans="1:1" ht="12.75" customHeight="1" x14ac:dyDescent="0.3">
      <c r="A85526" s="71"/>
    </row>
    <row r="85528" spans="1:1" ht="12.75" customHeight="1" x14ac:dyDescent="0.3">
      <c r="A85528" s="71"/>
    </row>
    <row r="85530" spans="1:1" ht="12.75" customHeight="1" x14ac:dyDescent="0.3">
      <c r="A85530" s="71"/>
    </row>
    <row r="85532" spans="1:1" ht="12.75" customHeight="1" x14ac:dyDescent="0.3">
      <c r="A85532" s="71"/>
    </row>
    <row r="85534" spans="1:1" ht="12.75" customHeight="1" x14ac:dyDescent="0.3">
      <c r="A85534" s="71"/>
    </row>
    <row r="85536" spans="1:1" ht="12.75" customHeight="1" x14ac:dyDescent="0.3">
      <c r="A85536" s="71"/>
    </row>
    <row r="85538" spans="1:1" ht="12.75" customHeight="1" x14ac:dyDescent="0.3">
      <c r="A85538" s="71"/>
    </row>
    <row r="85540" spans="1:1" ht="12.75" customHeight="1" x14ac:dyDescent="0.3">
      <c r="A85540" s="71"/>
    </row>
    <row r="85542" spans="1:1" ht="12.75" customHeight="1" x14ac:dyDescent="0.3">
      <c r="A85542" s="71"/>
    </row>
    <row r="85544" spans="1:1" ht="12.75" customHeight="1" x14ac:dyDescent="0.3">
      <c r="A85544" s="71"/>
    </row>
    <row r="85546" spans="1:1" ht="12.75" customHeight="1" x14ac:dyDescent="0.3">
      <c r="A85546" s="71"/>
    </row>
    <row r="85548" spans="1:1" ht="12.75" customHeight="1" x14ac:dyDescent="0.3">
      <c r="A85548" s="71"/>
    </row>
    <row r="85550" spans="1:1" ht="12.75" customHeight="1" x14ac:dyDescent="0.3">
      <c r="A85550" s="71"/>
    </row>
    <row r="85552" spans="1:1" ht="12.75" customHeight="1" x14ac:dyDescent="0.3">
      <c r="A85552" s="71"/>
    </row>
    <row r="85554" spans="1:1" ht="12.75" customHeight="1" x14ac:dyDescent="0.3">
      <c r="A85554" s="71"/>
    </row>
    <row r="85556" spans="1:1" ht="12.75" customHeight="1" x14ac:dyDescent="0.3">
      <c r="A85556" s="71"/>
    </row>
    <row r="85558" spans="1:1" ht="12.75" customHeight="1" x14ac:dyDescent="0.3">
      <c r="A85558" s="71"/>
    </row>
    <row r="85560" spans="1:1" ht="12.75" customHeight="1" x14ac:dyDescent="0.3">
      <c r="A85560" s="71"/>
    </row>
    <row r="85562" spans="1:1" ht="12.75" customHeight="1" x14ac:dyDescent="0.3">
      <c r="A85562" s="71"/>
    </row>
    <row r="85564" spans="1:1" ht="12.75" customHeight="1" x14ac:dyDescent="0.3">
      <c r="A85564" s="71"/>
    </row>
    <row r="85566" spans="1:1" ht="12.75" customHeight="1" x14ac:dyDescent="0.3">
      <c r="A85566" s="71"/>
    </row>
    <row r="85568" spans="1:1" ht="12.75" customHeight="1" x14ac:dyDescent="0.3">
      <c r="A85568" s="71"/>
    </row>
    <row r="85570" spans="1:1" ht="12.75" customHeight="1" x14ac:dyDescent="0.3">
      <c r="A85570" s="71"/>
    </row>
    <row r="85572" spans="1:1" ht="12.75" customHeight="1" x14ac:dyDescent="0.3">
      <c r="A85572" s="71"/>
    </row>
    <row r="85574" spans="1:1" ht="12.75" customHeight="1" x14ac:dyDescent="0.3">
      <c r="A85574" s="71"/>
    </row>
    <row r="85576" spans="1:1" ht="12.75" customHeight="1" x14ac:dyDescent="0.3">
      <c r="A85576" s="71"/>
    </row>
    <row r="85578" spans="1:1" ht="12.75" customHeight="1" x14ac:dyDescent="0.3">
      <c r="A85578" s="71"/>
    </row>
    <row r="85580" spans="1:1" ht="12.75" customHeight="1" x14ac:dyDescent="0.3">
      <c r="A85580" s="71"/>
    </row>
    <row r="85582" spans="1:1" ht="12.75" customHeight="1" x14ac:dyDescent="0.3">
      <c r="A85582" s="71"/>
    </row>
    <row r="85584" spans="1:1" ht="12.75" customHeight="1" x14ac:dyDescent="0.3">
      <c r="A85584" s="71"/>
    </row>
    <row r="85586" spans="1:1" ht="12.75" customHeight="1" x14ac:dyDescent="0.3">
      <c r="A85586" s="71"/>
    </row>
    <row r="85588" spans="1:1" ht="12.75" customHeight="1" x14ac:dyDescent="0.3">
      <c r="A85588" s="71"/>
    </row>
    <row r="85590" spans="1:1" ht="12.75" customHeight="1" x14ac:dyDescent="0.3">
      <c r="A85590" s="71"/>
    </row>
    <row r="85592" spans="1:1" ht="12.75" customHeight="1" x14ac:dyDescent="0.3">
      <c r="A85592" s="71"/>
    </row>
    <row r="85594" spans="1:1" ht="12.75" customHeight="1" x14ac:dyDescent="0.3">
      <c r="A85594" s="71"/>
    </row>
    <row r="85596" spans="1:1" ht="12.75" customHeight="1" x14ac:dyDescent="0.3">
      <c r="A85596" s="71"/>
    </row>
    <row r="85598" spans="1:1" ht="12.75" customHeight="1" x14ac:dyDescent="0.3">
      <c r="A85598" s="71"/>
    </row>
    <row r="85600" spans="1:1" ht="12.75" customHeight="1" x14ac:dyDescent="0.3">
      <c r="A85600" s="71"/>
    </row>
    <row r="85602" spans="1:1" ht="12.75" customHeight="1" x14ac:dyDescent="0.3">
      <c r="A85602" s="71"/>
    </row>
    <row r="85604" spans="1:1" ht="12.75" customHeight="1" x14ac:dyDescent="0.3">
      <c r="A85604" s="71"/>
    </row>
    <row r="85606" spans="1:1" ht="12.75" customHeight="1" x14ac:dyDescent="0.3">
      <c r="A85606" s="71"/>
    </row>
    <row r="85608" spans="1:1" ht="12.75" customHeight="1" x14ac:dyDescent="0.3">
      <c r="A85608" s="71"/>
    </row>
    <row r="85610" spans="1:1" ht="12.75" customHeight="1" x14ac:dyDescent="0.3">
      <c r="A85610" s="71"/>
    </row>
    <row r="85612" spans="1:1" ht="12.75" customHeight="1" x14ac:dyDescent="0.3">
      <c r="A85612" s="71"/>
    </row>
    <row r="85614" spans="1:1" ht="12.75" customHeight="1" x14ac:dyDescent="0.3">
      <c r="A85614" s="71"/>
    </row>
    <row r="85616" spans="1:1" ht="12.75" customHeight="1" x14ac:dyDescent="0.3">
      <c r="A85616" s="71"/>
    </row>
    <row r="85618" spans="1:1" ht="12.75" customHeight="1" x14ac:dyDescent="0.3">
      <c r="A85618" s="71"/>
    </row>
    <row r="85620" spans="1:1" ht="12.75" customHeight="1" x14ac:dyDescent="0.3">
      <c r="A85620" s="71"/>
    </row>
    <row r="85622" spans="1:1" ht="12.75" customHeight="1" x14ac:dyDescent="0.3">
      <c r="A85622" s="71"/>
    </row>
    <row r="85624" spans="1:1" ht="12.75" customHeight="1" x14ac:dyDescent="0.3">
      <c r="A85624" s="71"/>
    </row>
    <row r="85626" spans="1:1" ht="12.75" customHeight="1" x14ac:dyDescent="0.3">
      <c r="A85626" s="71"/>
    </row>
    <row r="85628" spans="1:1" ht="12.75" customHeight="1" x14ac:dyDescent="0.3">
      <c r="A85628" s="71"/>
    </row>
    <row r="85630" spans="1:1" ht="12.75" customHeight="1" x14ac:dyDescent="0.3">
      <c r="A85630" s="71"/>
    </row>
    <row r="85632" spans="1:1" ht="12.75" customHeight="1" x14ac:dyDescent="0.3">
      <c r="A85632" s="71"/>
    </row>
    <row r="85634" spans="1:1" ht="12.75" customHeight="1" x14ac:dyDescent="0.3">
      <c r="A85634" s="71"/>
    </row>
    <row r="85636" spans="1:1" ht="12.75" customHeight="1" x14ac:dyDescent="0.3">
      <c r="A85636" s="71"/>
    </row>
    <row r="85638" spans="1:1" ht="12.75" customHeight="1" x14ac:dyDescent="0.3">
      <c r="A85638" s="71"/>
    </row>
    <row r="85640" spans="1:1" ht="12.75" customHeight="1" x14ac:dyDescent="0.3">
      <c r="A85640" s="71"/>
    </row>
    <row r="85642" spans="1:1" ht="12.75" customHeight="1" x14ac:dyDescent="0.3">
      <c r="A85642" s="71"/>
    </row>
    <row r="85644" spans="1:1" ht="12.75" customHeight="1" x14ac:dyDescent="0.3">
      <c r="A85644" s="71"/>
    </row>
    <row r="85646" spans="1:1" ht="12.75" customHeight="1" x14ac:dyDescent="0.3">
      <c r="A85646" s="71"/>
    </row>
    <row r="85648" spans="1:1" ht="12.75" customHeight="1" x14ac:dyDescent="0.3">
      <c r="A85648" s="71"/>
    </row>
    <row r="85650" spans="1:1" ht="12.75" customHeight="1" x14ac:dyDescent="0.3">
      <c r="A85650" s="71"/>
    </row>
    <row r="85652" spans="1:1" ht="12.75" customHeight="1" x14ac:dyDescent="0.3">
      <c r="A85652" s="71"/>
    </row>
    <row r="85654" spans="1:1" ht="12.75" customHeight="1" x14ac:dyDescent="0.3">
      <c r="A85654" s="71"/>
    </row>
    <row r="85656" spans="1:1" ht="12.75" customHeight="1" x14ac:dyDescent="0.3">
      <c r="A85656" s="71"/>
    </row>
    <row r="85658" spans="1:1" ht="12.75" customHeight="1" x14ac:dyDescent="0.3">
      <c r="A85658" s="71"/>
    </row>
    <row r="85660" spans="1:1" ht="12.75" customHeight="1" x14ac:dyDescent="0.3">
      <c r="A85660" s="71"/>
    </row>
    <row r="85662" spans="1:1" ht="12.75" customHeight="1" x14ac:dyDescent="0.3">
      <c r="A85662" s="71"/>
    </row>
    <row r="85664" spans="1:1" ht="12.75" customHeight="1" x14ac:dyDescent="0.3">
      <c r="A85664" s="71"/>
    </row>
    <row r="85666" spans="1:1" ht="12.75" customHeight="1" x14ac:dyDescent="0.3">
      <c r="A85666" s="71"/>
    </row>
    <row r="85668" spans="1:1" ht="12.75" customHeight="1" x14ac:dyDescent="0.3">
      <c r="A85668" s="71"/>
    </row>
    <row r="85670" spans="1:1" ht="12.75" customHeight="1" x14ac:dyDescent="0.3">
      <c r="A85670" s="71"/>
    </row>
    <row r="85672" spans="1:1" ht="12.75" customHeight="1" x14ac:dyDescent="0.3">
      <c r="A85672" s="71"/>
    </row>
    <row r="85674" spans="1:1" ht="12.75" customHeight="1" x14ac:dyDescent="0.3">
      <c r="A85674" s="71"/>
    </row>
    <row r="85676" spans="1:1" ht="12.75" customHeight="1" x14ac:dyDescent="0.3">
      <c r="A85676" s="71"/>
    </row>
    <row r="85678" spans="1:1" ht="12.75" customHeight="1" x14ac:dyDescent="0.3">
      <c r="A85678" s="71"/>
    </row>
    <row r="85680" spans="1:1" ht="12.75" customHeight="1" x14ac:dyDescent="0.3">
      <c r="A85680" s="71"/>
    </row>
    <row r="85682" spans="1:1" ht="12.75" customHeight="1" x14ac:dyDescent="0.3">
      <c r="A85682" s="71"/>
    </row>
    <row r="85684" spans="1:1" ht="12.75" customHeight="1" x14ac:dyDescent="0.3">
      <c r="A85684" s="71"/>
    </row>
    <row r="85686" spans="1:1" ht="12.75" customHeight="1" x14ac:dyDescent="0.3">
      <c r="A85686" s="71"/>
    </row>
    <row r="85688" spans="1:1" ht="12.75" customHeight="1" x14ac:dyDescent="0.3">
      <c r="A85688" s="71"/>
    </row>
    <row r="85690" spans="1:1" ht="12.75" customHeight="1" x14ac:dyDescent="0.3">
      <c r="A85690" s="71"/>
    </row>
    <row r="85692" spans="1:1" ht="12.75" customHeight="1" x14ac:dyDescent="0.3">
      <c r="A85692" s="71"/>
    </row>
    <row r="85694" spans="1:1" ht="12.75" customHeight="1" x14ac:dyDescent="0.3">
      <c r="A85694" s="71"/>
    </row>
    <row r="85696" spans="1:1" ht="12.75" customHeight="1" x14ac:dyDescent="0.3">
      <c r="A85696" s="71"/>
    </row>
    <row r="85698" spans="1:1" ht="12.75" customHeight="1" x14ac:dyDescent="0.3">
      <c r="A85698" s="71"/>
    </row>
    <row r="85700" spans="1:1" ht="12.75" customHeight="1" x14ac:dyDescent="0.3">
      <c r="A85700" s="71"/>
    </row>
    <row r="85702" spans="1:1" ht="12.75" customHeight="1" x14ac:dyDescent="0.3">
      <c r="A85702" s="71"/>
    </row>
    <row r="85704" spans="1:1" ht="12.75" customHeight="1" x14ac:dyDescent="0.3">
      <c r="A85704" s="71"/>
    </row>
    <row r="85706" spans="1:1" ht="12.75" customHeight="1" x14ac:dyDescent="0.3">
      <c r="A85706" s="71"/>
    </row>
    <row r="85708" spans="1:1" ht="12.75" customHeight="1" x14ac:dyDescent="0.3">
      <c r="A85708" s="71"/>
    </row>
    <row r="85710" spans="1:1" ht="12.75" customHeight="1" x14ac:dyDescent="0.3">
      <c r="A85710" s="71"/>
    </row>
    <row r="85712" spans="1:1" ht="12.75" customHeight="1" x14ac:dyDescent="0.3">
      <c r="A85712" s="71"/>
    </row>
    <row r="85714" spans="1:1" ht="12.75" customHeight="1" x14ac:dyDescent="0.3">
      <c r="A85714" s="71"/>
    </row>
    <row r="85716" spans="1:1" ht="12.75" customHeight="1" x14ac:dyDescent="0.3">
      <c r="A85716" s="71"/>
    </row>
    <row r="85718" spans="1:1" ht="12.75" customHeight="1" x14ac:dyDescent="0.3">
      <c r="A85718" s="71"/>
    </row>
    <row r="85720" spans="1:1" ht="12.75" customHeight="1" x14ac:dyDescent="0.3">
      <c r="A85720" s="71"/>
    </row>
    <row r="85722" spans="1:1" ht="12.75" customHeight="1" x14ac:dyDescent="0.3">
      <c r="A85722" s="71"/>
    </row>
    <row r="85724" spans="1:1" ht="12.75" customHeight="1" x14ac:dyDescent="0.3">
      <c r="A85724" s="71"/>
    </row>
    <row r="85726" spans="1:1" ht="12.75" customHeight="1" x14ac:dyDescent="0.3">
      <c r="A85726" s="71"/>
    </row>
    <row r="85728" spans="1:1" ht="12.75" customHeight="1" x14ac:dyDescent="0.3">
      <c r="A85728" s="71"/>
    </row>
    <row r="85730" spans="1:1" ht="12.75" customHeight="1" x14ac:dyDescent="0.3">
      <c r="A85730" s="71"/>
    </row>
    <row r="85732" spans="1:1" ht="12.75" customHeight="1" x14ac:dyDescent="0.3">
      <c r="A85732" s="71"/>
    </row>
    <row r="85734" spans="1:1" ht="12.75" customHeight="1" x14ac:dyDescent="0.3">
      <c r="A85734" s="71"/>
    </row>
    <row r="85736" spans="1:1" ht="12.75" customHeight="1" x14ac:dyDescent="0.3">
      <c r="A85736" s="71"/>
    </row>
    <row r="85738" spans="1:1" ht="12.75" customHeight="1" x14ac:dyDescent="0.3">
      <c r="A85738" s="71"/>
    </row>
    <row r="85740" spans="1:1" ht="12.75" customHeight="1" x14ac:dyDescent="0.3">
      <c r="A85740" s="71"/>
    </row>
    <row r="85742" spans="1:1" ht="12.75" customHeight="1" x14ac:dyDescent="0.3">
      <c r="A85742" s="71"/>
    </row>
    <row r="85744" spans="1:1" ht="12.75" customHeight="1" x14ac:dyDescent="0.3">
      <c r="A85744" s="71"/>
    </row>
    <row r="85746" spans="1:1" ht="12.75" customHeight="1" x14ac:dyDescent="0.3">
      <c r="A85746" s="71"/>
    </row>
    <row r="85748" spans="1:1" ht="12.75" customHeight="1" x14ac:dyDescent="0.3">
      <c r="A85748" s="71"/>
    </row>
    <row r="85750" spans="1:1" ht="12.75" customHeight="1" x14ac:dyDescent="0.3">
      <c r="A85750" s="71"/>
    </row>
    <row r="85752" spans="1:1" ht="12.75" customHeight="1" x14ac:dyDescent="0.3">
      <c r="A85752" s="71"/>
    </row>
    <row r="85754" spans="1:1" ht="12.75" customHeight="1" x14ac:dyDescent="0.3">
      <c r="A85754" s="71"/>
    </row>
    <row r="85756" spans="1:1" ht="12.75" customHeight="1" x14ac:dyDescent="0.3">
      <c r="A85756" s="71"/>
    </row>
    <row r="85758" spans="1:1" ht="12.75" customHeight="1" x14ac:dyDescent="0.3">
      <c r="A85758" s="71"/>
    </row>
    <row r="85760" spans="1:1" ht="12.75" customHeight="1" x14ac:dyDescent="0.3">
      <c r="A85760" s="71"/>
    </row>
    <row r="85762" spans="1:1" ht="12.75" customHeight="1" x14ac:dyDescent="0.3">
      <c r="A85762" s="71"/>
    </row>
    <row r="85764" spans="1:1" ht="12.75" customHeight="1" x14ac:dyDescent="0.3">
      <c r="A85764" s="71"/>
    </row>
    <row r="85766" spans="1:1" ht="12.75" customHeight="1" x14ac:dyDescent="0.3">
      <c r="A85766" s="71"/>
    </row>
    <row r="85768" spans="1:1" ht="12.75" customHeight="1" x14ac:dyDescent="0.3">
      <c r="A85768" s="71"/>
    </row>
    <row r="85770" spans="1:1" ht="12.75" customHeight="1" x14ac:dyDescent="0.3">
      <c r="A85770" s="71"/>
    </row>
    <row r="85772" spans="1:1" ht="12.75" customHeight="1" x14ac:dyDescent="0.3">
      <c r="A85772" s="71"/>
    </row>
    <row r="85774" spans="1:1" ht="12.75" customHeight="1" x14ac:dyDescent="0.3">
      <c r="A85774" s="71"/>
    </row>
    <row r="85776" spans="1:1" ht="12.75" customHeight="1" x14ac:dyDescent="0.3">
      <c r="A85776" s="71"/>
    </row>
    <row r="85778" spans="1:1" ht="12.75" customHeight="1" x14ac:dyDescent="0.3">
      <c r="A85778" s="71"/>
    </row>
    <row r="85780" spans="1:1" ht="12.75" customHeight="1" x14ac:dyDescent="0.3">
      <c r="A85780" s="71"/>
    </row>
    <row r="85782" spans="1:1" ht="12.75" customHeight="1" x14ac:dyDescent="0.3">
      <c r="A85782" s="71"/>
    </row>
    <row r="85784" spans="1:1" ht="12.75" customHeight="1" x14ac:dyDescent="0.3">
      <c r="A85784" s="71"/>
    </row>
    <row r="85786" spans="1:1" ht="12.75" customHeight="1" x14ac:dyDescent="0.3">
      <c r="A85786" s="71"/>
    </row>
    <row r="85788" spans="1:1" ht="12.75" customHeight="1" x14ac:dyDescent="0.3">
      <c r="A85788" s="71"/>
    </row>
    <row r="85790" spans="1:1" ht="12.75" customHeight="1" x14ac:dyDescent="0.3">
      <c r="A85790" s="71"/>
    </row>
    <row r="85792" spans="1:1" ht="12.75" customHeight="1" x14ac:dyDescent="0.3">
      <c r="A85792" s="71"/>
    </row>
    <row r="85794" spans="1:1" ht="12.75" customHeight="1" x14ac:dyDescent="0.3">
      <c r="A85794" s="71"/>
    </row>
    <row r="85796" spans="1:1" ht="12.75" customHeight="1" x14ac:dyDescent="0.3">
      <c r="A85796" s="71"/>
    </row>
    <row r="85798" spans="1:1" ht="12.75" customHeight="1" x14ac:dyDescent="0.3">
      <c r="A85798" s="71"/>
    </row>
    <row r="85800" spans="1:1" ht="12.75" customHeight="1" x14ac:dyDescent="0.3">
      <c r="A85800" s="71"/>
    </row>
    <row r="85802" spans="1:1" ht="12.75" customHeight="1" x14ac:dyDescent="0.3">
      <c r="A85802" s="71"/>
    </row>
    <row r="85804" spans="1:1" ht="12.75" customHeight="1" x14ac:dyDescent="0.3">
      <c r="A85804" s="71"/>
    </row>
    <row r="85806" spans="1:1" ht="12.75" customHeight="1" x14ac:dyDescent="0.3">
      <c r="A85806" s="71"/>
    </row>
    <row r="85808" spans="1:1" ht="12.75" customHeight="1" x14ac:dyDescent="0.3">
      <c r="A85808" s="71"/>
    </row>
    <row r="85810" spans="1:1" ht="12.75" customHeight="1" x14ac:dyDescent="0.3">
      <c r="A85810" s="71"/>
    </row>
    <row r="85812" spans="1:1" ht="12.75" customHeight="1" x14ac:dyDescent="0.3">
      <c r="A85812" s="71"/>
    </row>
    <row r="85814" spans="1:1" ht="12.75" customHeight="1" x14ac:dyDescent="0.3">
      <c r="A85814" s="71"/>
    </row>
    <row r="85816" spans="1:1" ht="12.75" customHeight="1" x14ac:dyDescent="0.3">
      <c r="A85816" s="71"/>
    </row>
    <row r="85818" spans="1:1" ht="12.75" customHeight="1" x14ac:dyDescent="0.3">
      <c r="A85818" s="71"/>
    </row>
    <row r="85820" spans="1:1" ht="12.75" customHeight="1" x14ac:dyDescent="0.3">
      <c r="A85820" s="71"/>
    </row>
    <row r="85822" spans="1:1" ht="12.75" customHeight="1" x14ac:dyDescent="0.3">
      <c r="A85822" s="71"/>
    </row>
    <row r="85824" spans="1:1" ht="12.75" customHeight="1" x14ac:dyDescent="0.3">
      <c r="A85824" s="71"/>
    </row>
    <row r="85826" spans="1:1" ht="12.75" customHeight="1" x14ac:dyDescent="0.3">
      <c r="A85826" s="71"/>
    </row>
    <row r="85828" spans="1:1" ht="12.75" customHeight="1" x14ac:dyDescent="0.3">
      <c r="A85828" s="71"/>
    </row>
    <row r="85830" spans="1:1" ht="12.75" customHeight="1" x14ac:dyDescent="0.3">
      <c r="A85830" s="71"/>
    </row>
    <row r="85832" spans="1:1" ht="12.75" customHeight="1" x14ac:dyDescent="0.3">
      <c r="A85832" s="71"/>
    </row>
    <row r="85834" spans="1:1" ht="12.75" customHeight="1" x14ac:dyDescent="0.3">
      <c r="A85834" s="71"/>
    </row>
    <row r="85836" spans="1:1" ht="12.75" customHeight="1" x14ac:dyDescent="0.3">
      <c r="A85836" s="71"/>
    </row>
    <row r="85838" spans="1:1" ht="12.75" customHeight="1" x14ac:dyDescent="0.3">
      <c r="A85838" s="71"/>
    </row>
    <row r="85840" spans="1:1" ht="12.75" customHeight="1" x14ac:dyDescent="0.3">
      <c r="A85840" s="71"/>
    </row>
    <row r="85842" spans="1:1" ht="12.75" customHeight="1" x14ac:dyDescent="0.3">
      <c r="A85842" s="71"/>
    </row>
    <row r="85844" spans="1:1" ht="12.75" customHeight="1" x14ac:dyDescent="0.3">
      <c r="A85844" s="71"/>
    </row>
    <row r="85846" spans="1:1" ht="12.75" customHeight="1" x14ac:dyDescent="0.3">
      <c r="A85846" s="71"/>
    </row>
    <row r="85848" spans="1:1" ht="12.75" customHeight="1" x14ac:dyDescent="0.3">
      <c r="A85848" s="71"/>
    </row>
    <row r="85850" spans="1:1" ht="12.75" customHeight="1" x14ac:dyDescent="0.3">
      <c r="A85850" s="71"/>
    </row>
    <row r="85852" spans="1:1" ht="12.75" customHeight="1" x14ac:dyDescent="0.3">
      <c r="A85852" s="71"/>
    </row>
    <row r="85854" spans="1:1" ht="12.75" customHeight="1" x14ac:dyDescent="0.3">
      <c r="A85854" s="71"/>
    </row>
    <row r="85856" spans="1:1" ht="12.75" customHeight="1" x14ac:dyDescent="0.3">
      <c r="A85856" s="71"/>
    </row>
    <row r="85858" spans="1:1" ht="12.75" customHeight="1" x14ac:dyDescent="0.3">
      <c r="A85858" s="71"/>
    </row>
    <row r="85860" spans="1:1" ht="12.75" customHeight="1" x14ac:dyDescent="0.3">
      <c r="A85860" s="71"/>
    </row>
    <row r="85862" spans="1:1" ht="12.75" customHeight="1" x14ac:dyDescent="0.3">
      <c r="A85862" s="71"/>
    </row>
    <row r="85864" spans="1:1" ht="12.75" customHeight="1" x14ac:dyDescent="0.3">
      <c r="A85864" s="71"/>
    </row>
    <row r="85866" spans="1:1" ht="12.75" customHeight="1" x14ac:dyDescent="0.3">
      <c r="A85866" s="71"/>
    </row>
    <row r="85868" spans="1:1" ht="12.75" customHeight="1" x14ac:dyDescent="0.3">
      <c r="A85868" s="71"/>
    </row>
    <row r="85870" spans="1:1" ht="12.75" customHeight="1" x14ac:dyDescent="0.3">
      <c r="A85870" s="71"/>
    </row>
    <row r="85872" spans="1:1" ht="12.75" customHeight="1" x14ac:dyDescent="0.3">
      <c r="A85872" s="71"/>
    </row>
    <row r="85874" spans="1:1" ht="12.75" customHeight="1" x14ac:dyDescent="0.3">
      <c r="A85874" s="71"/>
    </row>
    <row r="85876" spans="1:1" ht="12.75" customHeight="1" x14ac:dyDescent="0.3">
      <c r="A85876" s="71"/>
    </row>
    <row r="85878" spans="1:1" ht="12.75" customHeight="1" x14ac:dyDescent="0.3">
      <c r="A85878" s="71"/>
    </row>
    <row r="85880" spans="1:1" ht="12.75" customHeight="1" x14ac:dyDescent="0.3">
      <c r="A85880" s="71"/>
    </row>
    <row r="85882" spans="1:1" ht="12.75" customHeight="1" x14ac:dyDescent="0.3">
      <c r="A85882" s="71"/>
    </row>
    <row r="85884" spans="1:1" ht="12.75" customHeight="1" x14ac:dyDescent="0.3">
      <c r="A85884" s="71"/>
    </row>
    <row r="85886" spans="1:1" ht="12.75" customHeight="1" x14ac:dyDescent="0.3">
      <c r="A85886" s="71"/>
    </row>
    <row r="85888" spans="1:1" ht="12.75" customHeight="1" x14ac:dyDescent="0.3">
      <c r="A85888" s="71"/>
    </row>
    <row r="85890" spans="1:1" ht="12.75" customHeight="1" x14ac:dyDescent="0.3">
      <c r="A85890" s="71"/>
    </row>
    <row r="85892" spans="1:1" ht="12.75" customHeight="1" x14ac:dyDescent="0.3">
      <c r="A85892" s="71"/>
    </row>
    <row r="85894" spans="1:1" ht="12.75" customHeight="1" x14ac:dyDescent="0.3">
      <c r="A85894" s="71"/>
    </row>
    <row r="85896" spans="1:1" ht="12.75" customHeight="1" x14ac:dyDescent="0.3">
      <c r="A85896" s="71"/>
    </row>
    <row r="85898" spans="1:1" ht="12.75" customHeight="1" x14ac:dyDescent="0.3">
      <c r="A85898" s="71"/>
    </row>
    <row r="85900" spans="1:1" ht="12.75" customHeight="1" x14ac:dyDescent="0.3">
      <c r="A85900" s="71"/>
    </row>
    <row r="85902" spans="1:1" ht="12.75" customHeight="1" x14ac:dyDescent="0.3">
      <c r="A85902" s="71"/>
    </row>
    <row r="85904" spans="1:1" ht="12.75" customHeight="1" x14ac:dyDescent="0.3">
      <c r="A85904" s="71"/>
    </row>
    <row r="85906" spans="1:1" ht="12.75" customHeight="1" x14ac:dyDescent="0.3">
      <c r="A85906" s="71"/>
    </row>
    <row r="85908" spans="1:1" ht="12.75" customHeight="1" x14ac:dyDescent="0.3">
      <c r="A85908" s="71"/>
    </row>
    <row r="85910" spans="1:1" ht="12.75" customHeight="1" x14ac:dyDescent="0.3">
      <c r="A85910" s="71"/>
    </row>
    <row r="85912" spans="1:1" ht="12.75" customHeight="1" x14ac:dyDescent="0.3">
      <c r="A85912" s="71"/>
    </row>
    <row r="85914" spans="1:1" ht="12.75" customHeight="1" x14ac:dyDescent="0.3">
      <c r="A85914" s="71"/>
    </row>
    <row r="85916" spans="1:1" ht="12.75" customHeight="1" x14ac:dyDescent="0.3">
      <c r="A85916" s="71"/>
    </row>
    <row r="85918" spans="1:1" ht="12.75" customHeight="1" x14ac:dyDescent="0.3">
      <c r="A85918" s="71"/>
    </row>
    <row r="85920" spans="1:1" ht="12.75" customHeight="1" x14ac:dyDescent="0.3">
      <c r="A85920" s="71"/>
    </row>
    <row r="85922" spans="1:1" ht="12.75" customHeight="1" x14ac:dyDescent="0.3">
      <c r="A85922" s="71"/>
    </row>
    <row r="85924" spans="1:1" ht="12.75" customHeight="1" x14ac:dyDescent="0.3">
      <c r="A85924" s="71"/>
    </row>
    <row r="85926" spans="1:1" ht="12.75" customHeight="1" x14ac:dyDescent="0.3">
      <c r="A85926" s="71"/>
    </row>
    <row r="85928" spans="1:1" ht="12.75" customHeight="1" x14ac:dyDescent="0.3">
      <c r="A85928" s="71"/>
    </row>
    <row r="85930" spans="1:1" ht="12.75" customHeight="1" x14ac:dyDescent="0.3">
      <c r="A85930" s="71"/>
    </row>
    <row r="85932" spans="1:1" ht="12.75" customHeight="1" x14ac:dyDescent="0.3">
      <c r="A85932" s="71"/>
    </row>
    <row r="85934" spans="1:1" ht="12.75" customHeight="1" x14ac:dyDescent="0.3">
      <c r="A85934" s="71"/>
    </row>
    <row r="85936" spans="1:1" ht="12.75" customHeight="1" x14ac:dyDescent="0.3">
      <c r="A85936" s="71"/>
    </row>
    <row r="85938" spans="1:1" ht="12.75" customHeight="1" x14ac:dyDescent="0.3">
      <c r="A85938" s="71"/>
    </row>
    <row r="85940" spans="1:1" ht="12.75" customHeight="1" x14ac:dyDescent="0.3">
      <c r="A85940" s="71"/>
    </row>
    <row r="85942" spans="1:1" ht="12.75" customHeight="1" x14ac:dyDescent="0.3">
      <c r="A85942" s="71"/>
    </row>
    <row r="85944" spans="1:1" ht="12.75" customHeight="1" x14ac:dyDescent="0.3">
      <c r="A85944" s="71"/>
    </row>
    <row r="85946" spans="1:1" ht="12.75" customHeight="1" x14ac:dyDescent="0.3">
      <c r="A85946" s="71"/>
    </row>
    <row r="85948" spans="1:1" ht="12.75" customHeight="1" x14ac:dyDescent="0.3">
      <c r="A85948" s="71"/>
    </row>
    <row r="85950" spans="1:1" ht="12.75" customHeight="1" x14ac:dyDescent="0.3">
      <c r="A85950" s="71"/>
    </row>
    <row r="85952" spans="1:1" ht="12.75" customHeight="1" x14ac:dyDescent="0.3">
      <c r="A85952" s="71"/>
    </row>
    <row r="85954" spans="1:1" ht="12.75" customHeight="1" x14ac:dyDescent="0.3">
      <c r="A85954" s="71"/>
    </row>
    <row r="85956" spans="1:1" ht="12.75" customHeight="1" x14ac:dyDescent="0.3">
      <c r="A85956" s="71"/>
    </row>
    <row r="85958" spans="1:1" ht="12.75" customHeight="1" x14ac:dyDescent="0.3">
      <c r="A85958" s="71"/>
    </row>
    <row r="85960" spans="1:1" ht="12.75" customHeight="1" x14ac:dyDescent="0.3">
      <c r="A85960" s="71"/>
    </row>
    <row r="85962" spans="1:1" ht="12.75" customHeight="1" x14ac:dyDescent="0.3">
      <c r="A85962" s="71"/>
    </row>
    <row r="85964" spans="1:1" ht="12.75" customHeight="1" x14ac:dyDescent="0.3">
      <c r="A85964" s="71"/>
    </row>
    <row r="85966" spans="1:1" ht="12.75" customHeight="1" x14ac:dyDescent="0.3">
      <c r="A85966" s="71"/>
    </row>
    <row r="85968" spans="1:1" ht="12.75" customHeight="1" x14ac:dyDescent="0.3">
      <c r="A85968" s="71"/>
    </row>
    <row r="85970" spans="1:1" ht="12.75" customHeight="1" x14ac:dyDescent="0.3">
      <c r="A85970" s="71"/>
    </row>
    <row r="85972" spans="1:1" ht="12.75" customHeight="1" x14ac:dyDescent="0.3">
      <c r="A85972" s="71"/>
    </row>
    <row r="85974" spans="1:1" ht="12.75" customHeight="1" x14ac:dyDescent="0.3">
      <c r="A85974" s="71"/>
    </row>
    <row r="85976" spans="1:1" ht="12.75" customHeight="1" x14ac:dyDescent="0.3">
      <c r="A85976" s="71"/>
    </row>
    <row r="85978" spans="1:1" ht="12.75" customHeight="1" x14ac:dyDescent="0.3">
      <c r="A85978" s="71"/>
    </row>
    <row r="85980" spans="1:1" ht="12.75" customHeight="1" x14ac:dyDescent="0.3">
      <c r="A85980" s="71"/>
    </row>
    <row r="85982" spans="1:1" ht="12.75" customHeight="1" x14ac:dyDescent="0.3">
      <c r="A85982" s="71"/>
    </row>
    <row r="85984" spans="1:1" ht="12.75" customHeight="1" x14ac:dyDescent="0.3">
      <c r="A85984" s="71"/>
    </row>
    <row r="85986" spans="1:1" ht="12.75" customHeight="1" x14ac:dyDescent="0.3">
      <c r="A85986" s="71"/>
    </row>
    <row r="85988" spans="1:1" ht="12.75" customHeight="1" x14ac:dyDescent="0.3">
      <c r="A85988" s="71"/>
    </row>
    <row r="85990" spans="1:1" ht="12.75" customHeight="1" x14ac:dyDescent="0.3">
      <c r="A85990" s="71"/>
    </row>
    <row r="85992" spans="1:1" ht="12.75" customHeight="1" x14ac:dyDescent="0.3">
      <c r="A85992" s="71"/>
    </row>
    <row r="85994" spans="1:1" ht="12.75" customHeight="1" x14ac:dyDescent="0.3">
      <c r="A85994" s="71"/>
    </row>
    <row r="85996" spans="1:1" ht="12.75" customHeight="1" x14ac:dyDescent="0.3">
      <c r="A85996" s="71"/>
    </row>
    <row r="85998" spans="1:1" ht="12.75" customHeight="1" x14ac:dyDescent="0.3">
      <c r="A85998" s="71"/>
    </row>
    <row r="86000" spans="1:1" ht="12.75" customHeight="1" x14ac:dyDescent="0.3">
      <c r="A86000" s="71"/>
    </row>
    <row r="86002" spans="1:1" ht="12.75" customHeight="1" x14ac:dyDescent="0.3">
      <c r="A86002" s="71"/>
    </row>
    <row r="86004" spans="1:1" ht="12.75" customHeight="1" x14ac:dyDescent="0.3">
      <c r="A86004" s="71"/>
    </row>
    <row r="86006" spans="1:1" ht="12.75" customHeight="1" x14ac:dyDescent="0.3">
      <c r="A86006" s="71"/>
    </row>
    <row r="86008" spans="1:1" ht="12.75" customHeight="1" x14ac:dyDescent="0.3">
      <c r="A86008" s="71"/>
    </row>
    <row r="86010" spans="1:1" ht="12.75" customHeight="1" x14ac:dyDescent="0.3">
      <c r="A86010" s="71"/>
    </row>
    <row r="86012" spans="1:1" ht="12.75" customHeight="1" x14ac:dyDescent="0.3">
      <c r="A86012" s="71"/>
    </row>
    <row r="86014" spans="1:1" ht="12.75" customHeight="1" x14ac:dyDescent="0.3">
      <c r="A86014" s="71"/>
    </row>
    <row r="86016" spans="1:1" ht="12.75" customHeight="1" x14ac:dyDescent="0.3">
      <c r="A86016" s="71"/>
    </row>
    <row r="86018" spans="1:1" ht="12.75" customHeight="1" x14ac:dyDescent="0.3">
      <c r="A86018" s="71"/>
    </row>
    <row r="86020" spans="1:1" ht="12.75" customHeight="1" x14ac:dyDescent="0.3">
      <c r="A86020" s="71"/>
    </row>
    <row r="86022" spans="1:1" ht="12.75" customHeight="1" x14ac:dyDescent="0.3">
      <c r="A86022" s="71"/>
    </row>
    <row r="86024" spans="1:1" ht="12.75" customHeight="1" x14ac:dyDescent="0.3">
      <c r="A86024" s="71"/>
    </row>
    <row r="86026" spans="1:1" ht="12.75" customHeight="1" x14ac:dyDescent="0.3">
      <c r="A86026" s="71"/>
    </row>
    <row r="86028" spans="1:1" ht="12.75" customHeight="1" x14ac:dyDescent="0.3">
      <c r="A86028" s="71"/>
    </row>
    <row r="86030" spans="1:1" ht="12.75" customHeight="1" x14ac:dyDescent="0.3">
      <c r="A86030" s="71"/>
    </row>
    <row r="86032" spans="1:1" ht="12.75" customHeight="1" x14ac:dyDescent="0.3">
      <c r="A86032" s="71"/>
    </row>
    <row r="86034" spans="1:1" ht="12.75" customHeight="1" x14ac:dyDescent="0.3">
      <c r="A86034" s="71"/>
    </row>
    <row r="86036" spans="1:1" ht="12.75" customHeight="1" x14ac:dyDescent="0.3">
      <c r="A86036" s="71"/>
    </row>
    <row r="86038" spans="1:1" ht="12.75" customHeight="1" x14ac:dyDescent="0.3">
      <c r="A86038" s="71"/>
    </row>
    <row r="86040" spans="1:1" ht="12.75" customHeight="1" x14ac:dyDescent="0.3">
      <c r="A86040" s="71"/>
    </row>
    <row r="86042" spans="1:1" ht="12.75" customHeight="1" x14ac:dyDescent="0.3">
      <c r="A86042" s="71"/>
    </row>
    <row r="86044" spans="1:1" ht="12.75" customHeight="1" x14ac:dyDescent="0.3">
      <c r="A86044" s="71"/>
    </row>
    <row r="86046" spans="1:1" ht="12.75" customHeight="1" x14ac:dyDescent="0.3">
      <c r="A86046" s="71"/>
    </row>
    <row r="86048" spans="1:1" ht="12.75" customHeight="1" x14ac:dyDescent="0.3">
      <c r="A86048" s="71"/>
    </row>
    <row r="86050" spans="1:1" ht="12.75" customHeight="1" x14ac:dyDescent="0.3">
      <c r="A86050" s="71"/>
    </row>
    <row r="86052" spans="1:1" ht="12.75" customHeight="1" x14ac:dyDescent="0.3">
      <c r="A86052" s="71"/>
    </row>
    <row r="86054" spans="1:1" ht="12.75" customHeight="1" x14ac:dyDescent="0.3">
      <c r="A86054" s="71"/>
    </row>
    <row r="86056" spans="1:1" ht="12.75" customHeight="1" x14ac:dyDescent="0.3">
      <c r="A86056" s="71"/>
    </row>
    <row r="86058" spans="1:1" ht="12.75" customHeight="1" x14ac:dyDescent="0.3">
      <c r="A86058" s="71"/>
    </row>
    <row r="86060" spans="1:1" ht="12.75" customHeight="1" x14ac:dyDescent="0.3">
      <c r="A86060" s="71"/>
    </row>
    <row r="86062" spans="1:1" ht="12.75" customHeight="1" x14ac:dyDescent="0.3">
      <c r="A86062" s="71"/>
    </row>
    <row r="86064" spans="1:1" ht="12.75" customHeight="1" x14ac:dyDescent="0.3">
      <c r="A86064" s="71"/>
    </row>
    <row r="86066" spans="1:1" ht="12.75" customHeight="1" x14ac:dyDescent="0.3">
      <c r="A86066" s="71"/>
    </row>
    <row r="86068" spans="1:1" ht="12.75" customHeight="1" x14ac:dyDescent="0.3">
      <c r="A86068" s="71"/>
    </row>
    <row r="86070" spans="1:1" ht="12.75" customHeight="1" x14ac:dyDescent="0.3">
      <c r="A86070" s="71"/>
    </row>
    <row r="86072" spans="1:1" ht="12.75" customHeight="1" x14ac:dyDescent="0.3">
      <c r="A86072" s="71"/>
    </row>
    <row r="86074" spans="1:1" ht="12.75" customHeight="1" x14ac:dyDescent="0.3">
      <c r="A86074" s="71"/>
    </row>
    <row r="86076" spans="1:1" ht="12.75" customHeight="1" x14ac:dyDescent="0.3">
      <c r="A86076" s="71"/>
    </row>
    <row r="86078" spans="1:1" ht="12.75" customHeight="1" x14ac:dyDescent="0.3">
      <c r="A86078" s="71"/>
    </row>
    <row r="86080" spans="1:1" ht="12.75" customHeight="1" x14ac:dyDescent="0.3">
      <c r="A86080" s="71"/>
    </row>
    <row r="86082" spans="1:1" ht="12.75" customHeight="1" x14ac:dyDescent="0.3">
      <c r="A86082" s="71"/>
    </row>
    <row r="86084" spans="1:1" ht="12.75" customHeight="1" x14ac:dyDescent="0.3">
      <c r="A86084" s="71"/>
    </row>
    <row r="86086" spans="1:1" ht="12.75" customHeight="1" x14ac:dyDescent="0.3">
      <c r="A86086" s="71"/>
    </row>
    <row r="86088" spans="1:1" ht="12.75" customHeight="1" x14ac:dyDescent="0.3">
      <c r="A86088" s="71"/>
    </row>
    <row r="86090" spans="1:1" ht="12.75" customHeight="1" x14ac:dyDescent="0.3">
      <c r="A86090" s="71"/>
    </row>
    <row r="86092" spans="1:1" ht="12.75" customHeight="1" x14ac:dyDescent="0.3">
      <c r="A86092" s="71"/>
    </row>
    <row r="86094" spans="1:1" ht="12.75" customHeight="1" x14ac:dyDescent="0.3">
      <c r="A86094" s="71"/>
    </row>
    <row r="86096" spans="1:1" ht="12.75" customHeight="1" x14ac:dyDescent="0.3">
      <c r="A86096" s="71"/>
    </row>
    <row r="86098" spans="1:1" ht="12.75" customHeight="1" x14ac:dyDescent="0.3">
      <c r="A86098" s="71"/>
    </row>
    <row r="86100" spans="1:1" ht="12.75" customHeight="1" x14ac:dyDescent="0.3">
      <c r="A86100" s="71"/>
    </row>
    <row r="86102" spans="1:1" ht="12.75" customHeight="1" x14ac:dyDescent="0.3">
      <c r="A86102" s="71"/>
    </row>
    <row r="86104" spans="1:1" ht="12.75" customHeight="1" x14ac:dyDescent="0.3">
      <c r="A86104" s="71"/>
    </row>
    <row r="86106" spans="1:1" ht="12.75" customHeight="1" x14ac:dyDescent="0.3">
      <c r="A86106" s="71"/>
    </row>
    <row r="86108" spans="1:1" ht="12.75" customHeight="1" x14ac:dyDescent="0.3">
      <c r="A86108" s="71"/>
    </row>
    <row r="86110" spans="1:1" ht="12.75" customHeight="1" x14ac:dyDescent="0.3">
      <c r="A86110" s="71"/>
    </row>
    <row r="86112" spans="1:1" ht="12.75" customHeight="1" x14ac:dyDescent="0.3">
      <c r="A86112" s="71"/>
    </row>
    <row r="86114" spans="1:1" ht="12.75" customHeight="1" x14ac:dyDescent="0.3">
      <c r="A86114" s="71"/>
    </row>
    <row r="86116" spans="1:1" ht="12.75" customHeight="1" x14ac:dyDescent="0.3">
      <c r="A86116" s="71"/>
    </row>
    <row r="86118" spans="1:1" ht="12.75" customHeight="1" x14ac:dyDescent="0.3">
      <c r="A86118" s="71"/>
    </row>
    <row r="86120" spans="1:1" ht="12.75" customHeight="1" x14ac:dyDescent="0.3">
      <c r="A86120" s="71"/>
    </row>
    <row r="86122" spans="1:1" ht="12.75" customHeight="1" x14ac:dyDescent="0.3">
      <c r="A86122" s="71"/>
    </row>
    <row r="86124" spans="1:1" ht="12.75" customHeight="1" x14ac:dyDescent="0.3">
      <c r="A86124" s="71"/>
    </row>
    <row r="86126" spans="1:1" ht="12.75" customHeight="1" x14ac:dyDescent="0.3">
      <c r="A86126" s="71"/>
    </row>
    <row r="86128" spans="1:1" ht="12.75" customHeight="1" x14ac:dyDescent="0.3">
      <c r="A86128" s="71"/>
    </row>
    <row r="86130" spans="1:1" ht="12.75" customHeight="1" x14ac:dyDescent="0.3">
      <c r="A86130" s="71"/>
    </row>
    <row r="86132" spans="1:1" ht="12.75" customHeight="1" x14ac:dyDescent="0.3">
      <c r="A86132" s="71"/>
    </row>
    <row r="86134" spans="1:1" ht="12.75" customHeight="1" x14ac:dyDescent="0.3">
      <c r="A86134" s="71"/>
    </row>
    <row r="86136" spans="1:1" ht="12.75" customHeight="1" x14ac:dyDescent="0.3">
      <c r="A86136" s="71"/>
    </row>
    <row r="86138" spans="1:1" ht="12.75" customHeight="1" x14ac:dyDescent="0.3">
      <c r="A86138" s="71"/>
    </row>
    <row r="86140" spans="1:1" ht="12.75" customHeight="1" x14ac:dyDescent="0.3">
      <c r="A86140" s="71"/>
    </row>
    <row r="86142" spans="1:1" ht="12.75" customHeight="1" x14ac:dyDescent="0.3">
      <c r="A86142" s="71"/>
    </row>
    <row r="86144" spans="1:1" ht="12.75" customHeight="1" x14ac:dyDescent="0.3">
      <c r="A86144" s="71"/>
    </row>
    <row r="86146" spans="1:1" ht="12.75" customHeight="1" x14ac:dyDescent="0.3">
      <c r="A86146" s="71"/>
    </row>
    <row r="86148" spans="1:1" ht="12.75" customHeight="1" x14ac:dyDescent="0.3">
      <c r="A86148" s="71"/>
    </row>
    <row r="86150" spans="1:1" ht="12.75" customHeight="1" x14ac:dyDescent="0.3">
      <c r="A86150" s="71"/>
    </row>
    <row r="86152" spans="1:1" ht="12.75" customHeight="1" x14ac:dyDescent="0.3">
      <c r="A86152" s="71"/>
    </row>
    <row r="86154" spans="1:1" ht="12.75" customHeight="1" x14ac:dyDescent="0.3">
      <c r="A86154" s="71"/>
    </row>
    <row r="86156" spans="1:1" ht="12.75" customHeight="1" x14ac:dyDescent="0.3">
      <c r="A86156" s="71"/>
    </row>
    <row r="86158" spans="1:1" ht="12.75" customHeight="1" x14ac:dyDescent="0.3">
      <c r="A86158" s="71"/>
    </row>
    <row r="86160" spans="1:1" ht="12.75" customHeight="1" x14ac:dyDescent="0.3">
      <c r="A86160" s="71"/>
    </row>
    <row r="86162" spans="1:1" ht="12.75" customHeight="1" x14ac:dyDescent="0.3">
      <c r="A86162" s="71"/>
    </row>
    <row r="86164" spans="1:1" ht="12.75" customHeight="1" x14ac:dyDescent="0.3">
      <c r="A86164" s="71"/>
    </row>
    <row r="86166" spans="1:1" ht="12.75" customHeight="1" x14ac:dyDescent="0.3">
      <c r="A86166" s="71"/>
    </row>
    <row r="86168" spans="1:1" ht="12.75" customHeight="1" x14ac:dyDescent="0.3">
      <c r="A86168" s="71"/>
    </row>
    <row r="86170" spans="1:1" ht="12.75" customHeight="1" x14ac:dyDescent="0.3">
      <c r="A86170" s="71"/>
    </row>
    <row r="86172" spans="1:1" ht="12.75" customHeight="1" x14ac:dyDescent="0.3">
      <c r="A86172" s="71"/>
    </row>
    <row r="86174" spans="1:1" ht="12.75" customHeight="1" x14ac:dyDescent="0.3">
      <c r="A86174" s="71"/>
    </row>
    <row r="86176" spans="1:1" ht="12.75" customHeight="1" x14ac:dyDescent="0.3">
      <c r="A86176" s="71"/>
    </row>
    <row r="86178" spans="1:1" ht="12.75" customHeight="1" x14ac:dyDescent="0.3">
      <c r="A86178" s="71"/>
    </row>
    <row r="86180" spans="1:1" ht="12.75" customHeight="1" x14ac:dyDescent="0.3">
      <c r="A86180" s="71"/>
    </row>
    <row r="86182" spans="1:1" ht="12.75" customHeight="1" x14ac:dyDescent="0.3">
      <c r="A86182" s="71"/>
    </row>
    <row r="86184" spans="1:1" ht="12.75" customHeight="1" x14ac:dyDescent="0.3">
      <c r="A86184" s="71"/>
    </row>
    <row r="86186" spans="1:1" ht="12.75" customHeight="1" x14ac:dyDescent="0.3">
      <c r="A86186" s="71"/>
    </row>
    <row r="86188" spans="1:1" ht="12.75" customHeight="1" x14ac:dyDescent="0.3">
      <c r="A86188" s="71"/>
    </row>
    <row r="86190" spans="1:1" ht="12.75" customHeight="1" x14ac:dyDescent="0.3">
      <c r="A86190" s="71"/>
    </row>
    <row r="86192" spans="1:1" ht="12.75" customHeight="1" x14ac:dyDescent="0.3">
      <c r="A86192" s="71"/>
    </row>
    <row r="86194" spans="1:1" ht="12.75" customHeight="1" x14ac:dyDescent="0.3">
      <c r="A86194" s="71"/>
    </row>
    <row r="86196" spans="1:1" ht="12.75" customHeight="1" x14ac:dyDescent="0.3">
      <c r="A86196" s="71"/>
    </row>
    <row r="86198" spans="1:1" ht="12.75" customHeight="1" x14ac:dyDescent="0.3">
      <c r="A86198" s="71"/>
    </row>
    <row r="86200" spans="1:1" ht="12.75" customHeight="1" x14ac:dyDescent="0.3">
      <c r="A86200" s="71"/>
    </row>
    <row r="86202" spans="1:1" ht="12.75" customHeight="1" x14ac:dyDescent="0.3">
      <c r="A86202" s="71"/>
    </row>
    <row r="86204" spans="1:1" ht="12.75" customHeight="1" x14ac:dyDescent="0.3">
      <c r="A86204" s="71"/>
    </row>
    <row r="86206" spans="1:1" ht="12.75" customHeight="1" x14ac:dyDescent="0.3">
      <c r="A86206" s="71"/>
    </row>
    <row r="86208" spans="1:1" ht="12.75" customHeight="1" x14ac:dyDescent="0.3">
      <c r="A86208" s="71"/>
    </row>
    <row r="86210" spans="1:1" ht="12.75" customHeight="1" x14ac:dyDescent="0.3">
      <c r="A86210" s="71"/>
    </row>
    <row r="86212" spans="1:1" ht="12.75" customHeight="1" x14ac:dyDescent="0.3">
      <c r="A86212" s="71"/>
    </row>
    <row r="86214" spans="1:1" ht="12.75" customHeight="1" x14ac:dyDescent="0.3">
      <c r="A86214" s="71"/>
    </row>
    <row r="86216" spans="1:1" ht="12.75" customHeight="1" x14ac:dyDescent="0.3">
      <c r="A86216" s="71"/>
    </row>
    <row r="86218" spans="1:1" ht="12.75" customHeight="1" x14ac:dyDescent="0.3">
      <c r="A86218" s="71"/>
    </row>
    <row r="86220" spans="1:1" ht="12.75" customHeight="1" x14ac:dyDescent="0.3">
      <c r="A86220" s="71"/>
    </row>
    <row r="86222" spans="1:1" ht="12.75" customHeight="1" x14ac:dyDescent="0.3">
      <c r="A86222" s="71"/>
    </row>
    <row r="86224" spans="1:1" ht="12.75" customHeight="1" x14ac:dyDescent="0.3">
      <c r="A86224" s="71"/>
    </row>
    <row r="86226" spans="1:1" ht="12.75" customHeight="1" x14ac:dyDescent="0.3">
      <c r="A86226" s="71"/>
    </row>
    <row r="86228" spans="1:1" ht="12.75" customHeight="1" x14ac:dyDescent="0.3">
      <c r="A86228" s="71"/>
    </row>
    <row r="86230" spans="1:1" ht="12.75" customHeight="1" x14ac:dyDescent="0.3">
      <c r="A86230" s="71"/>
    </row>
    <row r="86232" spans="1:1" ht="12.75" customHeight="1" x14ac:dyDescent="0.3">
      <c r="A86232" s="71"/>
    </row>
    <row r="86234" spans="1:1" ht="12.75" customHeight="1" x14ac:dyDescent="0.3">
      <c r="A86234" s="71"/>
    </row>
    <row r="86236" spans="1:1" ht="12.75" customHeight="1" x14ac:dyDescent="0.3">
      <c r="A86236" s="71"/>
    </row>
    <row r="86238" spans="1:1" ht="12.75" customHeight="1" x14ac:dyDescent="0.3">
      <c r="A86238" s="71"/>
    </row>
    <row r="86240" spans="1:1" ht="12.75" customHeight="1" x14ac:dyDescent="0.3">
      <c r="A86240" s="71"/>
    </row>
    <row r="86242" spans="1:1" ht="12.75" customHeight="1" x14ac:dyDescent="0.3">
      <c r="A86242" s="71"/>
    </row>
    <row r="86244" spans="1:1" ht="12.75" customHeight="1" x14ac:dyDescent="0.3">
      <c r="A86244" s="71"/>
    </row>
    <row r="86246" spans="1:1" ht="12.75" customHeight="1" x14ac:dyDescent="0.3">
      <c r="A86246" s="71"/>
    </row>
    <row r="86248" spans="1:1" ht="12.75" customHeight="1" x14ac:dyDescent="0.3">
      <c r="A86248" s="71"/>
    </row>
    <row r="86250" spans="1:1" ht="12.75" customHeight="1" x14ac:dyDescent="0.3">
      <c r="A86250" s="71"/>
    </row>
    <row r="86252" spans="1:1" ht="12.75" customHeight="1" x14ac:dyDescent="0.3">
      <c r="A86252" s="71"/>
    </row>
    <row r="86254" spans="1:1" ht="12.75" customHeight="1" x14ac:dyDescent="0.3">
      <c r="A86254" s="71"/>
    </row>
    <row r="86256" spans="1:1" ht="12.75" customHeight="1" x14ac:dyDescent="0.3">
      <c r="A86256" s="71"/>
    </row>
    <row r="86258" spans="1:1" ht="12.75" customHeight="1" x14ac:dyDescent="0.3">
      <c r="A86258" s="71"/>
    </row>
    <row r="86260" spans="1:1" ht="12.75" customHeight="1" x14ac:dyDescent="0.3">
      <c r="A86260" s="71"/>
    </row>
    <row r="86262" spans="1:1" ht="12.75" customHeight="1" x14ac:dyDescent="0.3">
      <c r="A86262" s="71"/>
    </row>
    <row r="86264" spans="1:1" ht="12.75" customHeight="1" x14ac:dyDescent="0.3">
      <c r="A86264" s="71"/>
    </row>
    <row r="86266" spans="1:1" ht="12.75" customHeight="1" x14ac:dyDescent="0.3">
      <c r="A86266" s="71"/>
    </row>
    <row r="86268" spans="1:1" ht="12.75" customHeight="1" x14ac:dyDescent="0.3">
      <c r="A86268" s="71"/>
    </row>
    <row r="86270" spans="1:1" ht="12.75" customHeight="1" x14ac:dyDescent="0.3">
      <c r="A86270" s="71"/>
    </row>
    <row r="86272" spans="1:1" ht="12.75" customHeight="1" x14ac:dyDescent="0.3">
      <c r="A86272" s="71"/>
    </row>
    <row r="86274" spans="1:1" ht="12.75" customHeight="1" x14ac:dyDescent="0.3">
      <c r="A86274" s="71"/>
    </row>
    <row r="86276" spans="1:1" ht="12.75" customHeight="1" x14ac:dyDescent="0.3">
      <c r="A86276" s="71"/>
    </row>
    <row r="86278" spans="1:1" ht="12.75" customHeight="1" x14ac:dyDescent="0.3">
      <c r="A86278" s="71"/>
    </row>
    <row r="86280" spans="1:1" ht="12.75" customHeight="1" x14ac:dyDescent="0.3">
      <c r="A86280" s="71"/>
    </row>
    <row r="86282" spans="1:1" ht="12.75" customHeight="1" x14ac:dyDescent="0.3">
      <c r="A86282" s="71"/>
    </row>
    <row r="86284" spans="1:1" ht="12.75" customHeight="1" x14ac:dyDescent="0.3">
      <c r="A86284" s="71"/>
    </row>
    <row r="86286" spans="1:1" ht="12.75" customHeight="1" x14ac:dyDescent="0.3">
      <c r="A86286" s="71"/>
    </row>
    <row r="86288" spans="1:1" ht="12.75" customHeight="1" x14ac:dyDescent="0.3">
      <c r="A86288" s="71"/>
    </row>
    <row r="86290" spans="1:1" ht="12.75" customHeight="1" x14ac:dyDescent="0.3">
      <c r="A86290" s="71"/>
    </row>
    <row r="86292" spans="1:1" ht="12.75" customHeight="1" x14ac:dyDescent="0.3">
      <c r="A86292" s="71"/>
    </row>
    <row r="86294" spans="1:1" ht="12.75" customHeight="1" x14ac:dyDescent="0.3">
      <c r="A86294" s="71"/>
    </row>
    <row r="86296" spans="1:1" ht="12.75" customHeight="1" x14ac:dyDescent="0.3">
      <c r="A86296" s="71"/>
    </row>
    <row r="86298" spans="1:1" ht="12.75" customHeight="1" x14ac:dyDescent="0.3">
      <c r="A86298" s="71"/>
    </row>
    <row r="86300" spans="1:1" ht="12.75" customHeight="1" x14ac:dyDescent="0.3">
      <c r="A86300" s="71"/>
    </row>
    <row r="86302" spans="1:1" ht="12.75" customHeight="1" x14ac:dyDescent="0.3">
      <c r="A86302" s="71"/>
    </row>
    <row r="86304" spans="1:1" ht="12.75" customHeight="1" x14ac:dyDescent="0.3">
      <c r="A86304" s="71"/>
    </row>
    <row r="86306" spans="1:1" ht="12.75" customHeight="1" x14ac:dyDescent="0.3">
      <c r="A86306" s="71"/>
    </row>
    <row r="86308" spans="1:1" ht="12.75" customHeight="1" x14ac:dyDescent="0.3">
      <c r="A86308" s="71"/>
    </row>
    <row r="86310" spans="1:1" ht="12.75" customHeight="1" x14ac:dyDescent="0.3">
      <c r="A86310" s="71"/>
    </row>
    <row r="86312" spans="1:1" ht="12.75" customHeight="1" x14ac:dyDescent="0.3">
      <c r="A86312" s="71"/>
    </row>
    <row r="86314" spans="1:1" ht="12.75" customHeight="1" x14ac:dyDescent="0.3">
      <c r="A86314" s="71"/>
    </row>
    <row r="86316" spans="1:1" ht="12.75" customHeight="1" x14ac:dyDescent="0.3">
      <c r="A86316" s="71"/>
    </row>
    <row r="86318" spans="1:1" ht="12.75" customHeight="1" x14ac:dyDescent="0.3">
      <c r="A86318" s="71"/>
    </row>
    <row r="86320" spans="1:1" ht="12.75" customHeight="1" x14ac:dyDescent="0.3">
      <c r="A86320" s="71"/>
    </row>
    <row r="86322" spans="1:1" ht="12.75" customHeight="1" x14ac:dyDescent="0.3">
      <c r="A86322" s="71"/>
    </row>
    <row r="86324" spans="1:1" ht="12.75" customHeight="1" x14ac:dyDescent="0.3">
      <c r="A86324" s="71"/>
    </row>
    <row r="86326" spans="1:1" ht="12.75" customHeight="1" x14ac:dyDescent="0.3">
      <c r="A86326" s="71"/>
    </row>
    <row r="86328" spans="1:1" ht="12.75" customHeight="1" x14ac:dyDescent="0.3">
      <c r="A86328" s="71"/>
    </row>
    <row r="86330" spans="1:1" ht="12.75" customHeight="1" x14ac:dyDescent="0.3">
      <c r="A86330" s="71"/>
    </row>
    <row r="86332" spans="1:1" ht="12.75" customHeight="1" x14ac:dyDescent="0.3">
      <c r="A86332" s="71"/>
    </row>
    <row r="86334" spans="1:1" ht="12.75" customHeight="1" x14ac:dyDescent="0.3">
      <c r="A86334" s="71"/>
    </row>
    <row r="86336" spans="1:1" ht="12.75" customHeight="1" x14ac:dyDescent="0.3">
      <c r="A86336" s="71"/>
    </row>
    <row r="86338" spans="1:1" ht="12.75" customHeight="1" x14ac:dyDescent="0.3">
      <c r="A86338" s="71"/>
    </row>
    <row r="86340" spans="1:1" ht="12.75" customHeight="1" x14ac:dyDescent="0.3">
      <c r="A86340" s="71"/>
    </row>
    <row r="86342" spans="1:1" ht="12.75" customHeight="1" x14ac:dyDescent="0.3">
      <c r="A86342" s="71"/>
    </row>
    <row r="86344" spans="1:1" ht="12.75" customHeight="1" x14ac:dyDescent="0.3">
      <c r="A86344" s="71"/>
    </row>
    <row r="86346" spans="1:1" ht="12.75" customHeight="1" x14ac:dyDescent="0.3">
      <c r="A86346" s="71"/>
    </row>
    <row r="86348" spans="1:1" ht="12.75" customHeight="1" x14ac:dyDescent="0.3">
      <c r="A86348" s="71"/>
    </row>
    <row r="86350" spans="1:1" ht="12.75" customHeight="1" x14ac:dyDescent="0.3">
      <c r="A86350" s="71"/>
    </row>
    <row r="86352" spans="1:1" ht="12.75" customHeight="1" x14ac:dyDescent="0.3">
      <c r="A86352" s="71"/>
    </row>
    <row r="86354" spans="1:1" ht="12.75" customHeight="1" x14ac:dyDescent="0.3">
      <c r="A86354" s="71"/>
    </row>
    <row r="86356" spans="1:1" ht="12.75" customHeight="1" x14ac:dyDescent="0.3">
      <c r="A86356" s="71"/>
    </row>
    <row r="86358" spans="1:1" ht="12.75" customHeight="1" x14ac:dyDescent="0.3">
      <c r="A86358" s="71"/>
    </row>
    <row r="86360" spans="1:1" ht="12.75" customHeight="1" x14ac:dyDescent="0.3">
      <c r="A86360" s="71"/>
    </row>
    <row r="86362" spans="1:1" ht="12.75" customHeight="1" x14ac:dyDescent="0.3">
      <c r="A86362" s="71"/>
    </row>
    <row r="86364" spans="1:1" ht="12.75" customHeight="1" x14ac:dyDescent="0.3">
      <c r="A86364" s="71"/>
    </row>
    <row r="86366" spans="1:1" ht="12.75" customHeight="1" x14ac:dyDescent="0.3">
      <c r="A86366" s="71"/>
    </row>
    <row r="86368" spans="1:1" ht="12.75" customHeight="1" x14ac:dyDescent="0.3">
      <c r="A86368" s="71"/>
    </row>
    <row r="86370" spans="1:1" ht="12.75" customHeight="1" x14ac:dyDescent="0.3">
      <c r="A86370" s="71"/>
    </row>
    <row r="86372" spans="1:1" ht="12.75" customHeight="1" x14ac:dyDescent="0.3">
      <c r="A86372" s="71"/>
    </row>
    <row r="86374" spans="1:1" ht="12.75" customHeight="1" x14ac:dyDescent="0.3">
      <c r="A86374" s="71"/>
    </row>
    <row r="86376" spans="1:1" ht="12.75" customHeight="1" x14ac:dyDescent="0.3">
      <c r="A86376" s="71"/>
    </row>
    <row r="86378" spans="1:1" ht="12.75" customHeight="1" x14ac:dyDescent="0.3">
      <c r="A86378" s="71"/>
    </row>
    <row r="86380" spans="1:1" ht="12.75" customHeight="1" x14ac:dyDescent="0.3">
      <c r="A86380" s="71"/>
    </row>
    <row r="86382" spans="1:1" ht="12.75" customHeight="1" x14ac:dyDescent="0.3">
      <c r="A86382" s="71"/>
    </row>
    <row r="86384" spans="1:1" ht="12.75" customHeight="1" x14ac:dyDescent="0.3">
      <c r="A86384" s="71"/>
    </row>
    <row r="86386" spans="1:1" ht="12.75" customHeight="1" x14ac:dyDescent="0.3">
      <c r="A86386" s="71"/>
    </row>
    <row r="86388" spans="1:1" ht="12.75" customHeight="1" x14ac:dyDescent="0.3">
      <c r="A86388" s="71"/>
    </row>
    <row r="86390" spans="1:1" ht="12.75" customHeight="1" x14ac:dyDescent="0.3">
      <c r="A86390" s="71"/>
    </row>
    <row r="86392" spans="1:1" ht="12.75" customHeight="1" x14ac:dyDescent="0.3">
      <c r="A86392" s="71"/>
    </row>
    <row r="86394" spans="1:1" ht="12.75" customHeight="1" x14ac:dyDescent="0.3">
      <c r="A86394" s="71"/>
    </row>
    <row r="86396" spans="1:1" ht="12.75" customHeight="1" x14ac:dyDescent="0.3">
      <c r="A86396" s="71"/>
    </row>
    <row r="86398" spans="1:1" ht="12.75" customHeight="1" x14ac:dyDescent="0.3">
      <c r="A86398" s="71"/>
    </row>
    <row r="86400" spans="1:1" ht="12.75" customHeight="1" x14ac:dyDescent="0.3">
      <c r="A86400" s="71"/>
    </row>
    <row r="86402" spans="1:1" ht="12.75" customHeight="1" x14ac:dyDescent="0.3">
      <c r="A86402" s="71"/>
    </row>
    <row r="86404" spans="1:1" ht="12.75" customHeight="1" x14ac:dyDescent="0.3">
      <c r="A86404" s="71"/>
    </row>
    <row r="86406" spans="1:1" ht="12.75" customHeight="1" x14ac:dyDescent="0.3">
      <c r="A86406" s="71"/>
    </row>
    <row r="86408" spans="1:1" ht="12.75" customHeight="1" x14ac:dyDescent="0.3">
      <c r="A86408" s="71"/>
    </row>
    <row r="86410" spans="1:1" ht="12.75" customHeight="1" x14ac:dyDescent="0.3">
      <c r="A86410" s="71"/>
    </row>
    <row r="86412" spans="1:1" ht="12.75" customHeight="1" x14ac:dyDescent="0.3">
      <c r="A86412" s="71"/>
    </row>
    <row r="86414" spans="1:1" ht="12.75" customHeight="1" x14ac:dyDescent="0.3">
      <c r="A86414" s="71"/>
    </row>
    <row r="86416" spans="1:1" ht="12.75" customHeight="1" x14ac:dyDescent="0.3">
      <c r="A86416" s="71"/>
    </row>
    <row r="86418" spans="1:1" ht="12.75" customHeight="1" x14ac:dyDescent="0.3">
      <c r="A86418" s="71"/>
    </row>
    <row r="86420" spans="1:1" ht="12.75" customHeight="1" x14ac:dyDescent="0.3">
      <c r="A86420" s="71"/>
    </row>
    <row r="86422" spans="1:1" ht="12.75" customHeight="1" x14ac:dyDescent="0.3">
      <c r="A86422" s="71"/>
    </row>
    <row r="86424" spans="1:1" ht="12.75" customHeight="1" x14ac:dyDescent="0.3">
      <c r="A86424" s="71"/>
    </row>
    <row r="86426" spans="1:1" ht="12.75" customHeight="1" x14ac:dyDescent="0.3">
      <c r="A86426" s="71"/>
    </row>
    <row r="86428" spans="1:1" ht="12.75" customHeight="1" x14ac:dyDescent="0.3">
      <c r="A86428" s="71"/>
    </row>
    <row r="86430" spans="1:1" ht="12.75" customHeight="1" x14ac:dyDescent="0.3">
      <c r="A86430" s="71"/>
    </row>
    <row r="86432" spans="1:1" ht="12.75" customHeight="1" x14ac:dyDescent="0.3">
      <c r="A86432" s="71"/>
    </row>
    <row r="86434" spans="1:1" ht="12.75" customHeight="1" x14ac:dyDescent="0.3">
      <c r="A86434" s="71"/>
    </row>
    <row r="86436" spans="1:1" ht="12.75" customHeight="1" x14ac:dyDescent="0.3">
      <c r="A86436" s="71"/>
    </row>
    <row r="86438" spans="1:1" ht="12.75" customHeight="1" x14ac:dyDescent="0.3">
      <c r="A86438" s="71"/>
    </row>
    <row r="86440" spans="1:1" ht="12.75" customHeight="1" x14ac:dyDescent="0.3">
      <c r="A86440" s="71"/>
    </row>
    <row r="86442" spans="1:1" ht="12.75" customHeight="1" x14ac:dyDescent="0.3">
      <c r="A86442" s="71"/>
    </row>
    <row r="86444" spans="1:1" ht="12.75" customHeight="1" x14ac:dyDescent="0.3">
      <c r="A86444" s="71"/>
    </row>
    <row r="86446" spans="1:1" ht="12.75" customHeight="1" x14ac:dyDescent="0.3">
      <c r="A86446" s="71"/>
    </row>
    <row r="86448" spans="1:1" ht="12.75" customHeight="1" x14ac:dyDescent="0.3">
      <c r="A86448" s="71"/>
    </row>
    <row r="86450" spans="1:1" ht="12.75" customHeight="1" x14ac:dyDescent="0.3">
      <c r="A86450" s="71"/>
    </row>
    <row r="86452" spans="1:1" ht="12.75" customHeight="1" x14ac:dyDescent="0.3">
      <c r="A86452" s="71"/>
    </row>
    <row r="86454" spans="1:1" ht="12.75" customHeight="1" x14ac:dyDescent="0.3">
      <c r="A86454" s="71"/>
    </row>
    <row r="86456" spans="1:1" ht="12.75" customHeight="1" x14ac:dyDescent="0.3">
      <c r="A86456" s="71"/>
    </row>
    <row r="86458" spans="1:1" ht="12.75" customHeight="1" x14ac:dyDescent="0.3">
      <c r="A86458" s="71"/>
    </row>
    <row r="86460" spans="1:1" ht="12.75" customHeight="1" x14ac:dyDescent="0.3">
      <c r="A86460" s="71"/>
    </row>
    <row r="86462" spans="1:1" ht="12.75" customHeight="1" x14ac:dyDescent="0.3">
      <c r="A86462" s="71"/>
    </row>
    <row r="86464" spans="1:1" ht="12.75" customHeight="1" x14ac:dyDescent="0.3">
      <c r="A86464" s="71"/>
    </row>
    <row r="86466" spans="1:1" ht="12.75" customHeight="1" x14ac:dyDescent="0.3">
      <c r="A86466" s="71"/>
    </row>
    <row r="86468" spans="1:1" ht="12.75" customHeight="1" x14ac:dyDescent="0.3">
      <c r="A86468" s="71"/>
    </row>
    <row r="86470" spans="1:1" ht="12.75" customHeight="1" x14ac:dyDescent="0.3">
      <c r="A86470" s="71"/>
    </row>
    <row r="86472" spans="1:1" ht="12.75" customHeight="1" x14ac:dyDescent="0.3">
      <c r="A86472" s="71"/>
    </row>
    <row r="86474" spans="1:1" ht="12.75" customHeight="1" x14ac:dyDescent="0.3">
      <c r="A86474" s="71"/>
    </row>
    <row r="86476" spans="1:1" ht="12.75" customHeight="1" x14ac:dyDescent="0.3">
      <c r="A86476" s="71"/>
    </row>
    <row r="86478" spans="1:1" ht="12.75" customHeight="1" x14ac:dyDescent="0.3">
      <c r="A86478" s="71"/>
    </row>
    <row r="86480" spans="1:1" ht="12.75" customHeight="1" x14ac:dyDescent="0.3">
      <c r="A86480" s="71"/>
    </row>
    <row r="86482" spans="1:1" ht="12.75" customHeight="1" x14ac:dyDescent="0.3">
      <c r="A86482" s="71"/>
    </row>
    <row r="86484" spans="1:1" ht="12.75" customHeight="1" x14ac:dyDescent="0.3">
      <c r="A86484" s="71"/>
    </row>
    <row r="86486" spans="1:1" ht="12.75" customHeight="1" x14ac:dyDescent="0.3">
      <c r="A86486" s="71"/>
    </row>
    <row r="86488" spans="1:1" ht="12.75" customHeight="1" x14ac:dyDescent="0.3">
      <c r="A86488" s="71"/>
    </row>
    <row r="86490" spans="1:1" ht="12.75" customHeight="1" x14ac:dyDescent="0.3">
      <c r="A86490" s="71"/>
    </row>
    <row r="86492" spans="1:1" ht="12.75" customHeight="1" x14ac:dyDescent="0.3">
      <c r="A86492" s="71"/>
    </row>
    <row r="86494" spans="1:1" ht="12.75" customHeight="1" x14ac:dyDescent="0.3">
      <c r="A86494" s="71"/>
    </row>
    <row r="86496" spans="1:1" ht="12.75" customHeight="1" x14ac:dyDescent="0.3">
      <c r="A86496" s="71"/>
    </row>
    <row r="86498" spans="1:1" ht="12.75" customHeight="1" x14ac:dyDescent="0.3">
      <c r="A86498" s="71"/>
    </row>
    <row r="86500" spans="1:1" ht="12.75" customHeight="1" x14ac:dyDescent="0.3">
      <c r="A86500" s="71"/>
    </row>
    <row r="86502" spans="1:1" ht="12.75" customHeight="1" x14ac:dyDescent="0.3">
      <c r="A86502" s="71"/>
    </row>
    <row r="86504" spans="1:1" ht="12.75" customHeight="1" x14ac:dyDescent="0.3">
      <c r="A86504" s="71"/>
    </row>
    <row r="86506" spans="1:1" ht="12.75" customHeight="1" x14ac:dyDescent="0.3">
      <c r="A86506" s="71"/>
    </row>
    <row r="86508" spans="1:1" ht="12.75" customHeight="1" x14ac:dyDescent="0.3">
      <c r="A86508" s="71"/>
    </row>
    <row r="86510" spans="1:1" ht="12.75" customHeight="1" x14ac:dyDescent="0.3">
      <c r="A86510" s="71"/>
    </row>
    <row r="86512" spans="1:1" ht="12.75" customHeight="1" x14ac:dyDescent="0.3">
      <c r="A86512" s="71"/>
    </row>
    <row r="86514" spans="1:1" ht="12.75" customHeight="1" x14ac:dyDescent="0.3">
      <c r="A86514" s="71"/>
    </row>
    <row r="86516" spans="1:1" ht="12.75" customHeight="1" x14ac:dyDescent="0.3">
      <c r="A86516" s="71"/>
    </row>
    <row r="86518" spans="1:1" ht="12.75" customHeight="1" x14ac:dyDescent="0.3">
      <c r="A86518" s="71"/>
    </row>
    <row r="86520" spans="1:1" ht="12.75" customHeight="1" x14ac:dyDescent="0.3">
      <c r="A86520" s="71"/>
    </row>
    <row r="86522" spans="1:1" ht="12.75" customHeight="1" x14ac:dyDescent="0.3">
      <c r="A86522" s="71"/>
    </row>
    <row r="86524" spans="1:1" ht="12.75" customHeight="1" x14ac:dyDescent="0.3">
      <c r="A86524" s="71"/>
    </row>
    <row r="86526" spans="1:1" ht="12.75" customHeight="1" x14ac:dyDescent="0.3">
      <c r="A86526" s="71"/>
    </row>
    <row r="86528" spans="1:1" ht="12.75" customHeight="1" x14ac:dyDescent="0.3">
      <c r="A86528" s="71"/>
    </row>
    <row r="86530" spans="1:1" ht="12.75" customHeight="1" x14ac:dyDescent="0.3">
      <c r="A86530" s="71"/>
    </row>
    <row r="86532" spans="1:1" ht="12.75" customHeight="1" x14ac:dyDescent="0.3">
      <c r="A86532" s="71"/>
    </row>
    <row r="86534" spans="1:1" ht="12.75" customHeight="1" x14ac:dyDescent="0.3">
      <c r="A86534" s="71"/>
    </row>
    <row r="86536" spans="1:1" ht="12.75" customHeight="1" x14ac:dyDescent="0.3">
      <c r="A86536" s="71"/>
    </row>
    <row r="86538" spans="1:1" ht="12.75" customHeight="1" x14ac:dyDescent="0.3">
      <c r="A86538" s="71"/>
    </row>
    <row r="86540" spans="1:1" ht="12.75" customHeight="1" x14ac:dyDescent="0.3">
      <c r="A86540" s="71"/>
    </row>
    <row r="86542" spans="1:1" ht="12.75" customHeight="1" x14ac:dyDescent="0.3">
      <c r="A86542" s="71"/>
    </row>
    <row r="86544" spans="1:1" ht="12.75" customHeight="1" x14ac:dyDescent="0.3">
      <c r="A86544" s="71"/>
    </row>
    <row r="86546" spans="1:1" ht="12.75" customHeight="1" x14ac:dyDescent="0.3">
      <c r="A86546" s="71"/>
    </row>
    <row r="86548" spans="1:1" ht="12.75" customHeight="1" x14ac:dyDescent="0.3">
      <c r="A86548" s="71"/>
    </row>
    <row r="86550" spans="1:1" ht="12.75" customHeight="1" x14ac:dyDescent="0.3">
      <c r="A86550" s="71"/>
    </row>
    <row r="86552" spans="1:1" ht="12.75" customHeight="1" x14ac:dyDescent="0.3">
      <c r="A86552" s="71"/>
    </row>
    <row r="86554" spans="1:1" ht="12.75" customHeight="1" x14ac:dyDescent="0.3">
      <c r="A86554" s="71"/>
    </row>
    <row r="86556" spans="1:1" ht="12.75" customHeight="1" x14ac:dyDescent="0.3">
      <c r="A86556" s="71"/>
    </row>
    <row r="86558" spans="1:1" ht="12.75" customHeight="1" x14ac:dyDescent="0.3">
      <c r="A86558" s="71"/>
    </row>
    <row r="86560" spans="1:1" ht="12.75" customHeight="1" x14ac:dyDescent="0.3">
      <c r="A86560" s="71"/>
    </row>
    <row r="86562" spans="1:1" ht="12.75" customHeight="1" x14ac:dyDescent="0.3">
      <c r="A86562" s="71"/>
    </row>
    <row r="86564" spans="1:1" ht="12.75" customHeight="1" x14ac:dyDescent="0.3">
      <c r="A86564" s="71"/>
    </row>
    <row r="86566" spans="1:1" ht="12.75" customHeight="1" x14ac:dyDescent="0.3">
      <c r="A86566" s="71"/>
    </row>
    <row r="86568" spans="1:1" ht="12.75" customHeight="1" x14ac:dyDescent="0.3">
      <c r="A86568" s="71"/>
    </row>
    <row r="86570" spans="1:1" ht="12.75" customHeight="1" x14ac:dyDescent="0.3">
      <c r="A86570" s="71"/>
    </row>
    <row r="86572" spans="1:1" ht="12.75" customHeight="1" x14ac:dyDescent="0.3">
      <c r="A86572" s="71"/>
    </row>
    <row r="86574" spans="1:1" ht="12.75" customHeight="1" x14ac:dyDescent="0.3">
      <c r="A86574" s="71"/>
    </row>
    <row r="86576" spans="1:1" ht="12.75" customHeight="1" x14ac:dyDescent="0.3">
      <c r="A86576" s="71"/>
    </row>
    <row r="86578" spans="1:1" ht="12.75" customHeight="1" x14ac:dyDescent="0.3">
      <c r="A86578" s="71"/>
    </row>
    <row r="86580" spans="1:1" ht="12.75" customHeight="1" x14ac:dyDescent="0.3">
      <c r="A86580" s="71"/>
    </row>
    <row r="86582" spans="1:1" ht="12.75" customHeight="1" x14ac:dyDescent="0.3">
      <c r="A86582" s="71"/>
    </row>
    <row r="86584" spans="1:1" ht="12.75" customHeight="1" x14ac:dyDescent="0.3">
      <c r="A86584" s="71"/>
    </row>
    <row r="86586" spans="1:1" ht="12.75" customHeight="1" x14ac:dyDescent="0.3">
      <c r="A86586" s="71"/>
    </row>
    <row r="86588" spans="1:1" ht="12.75" customHeight="1" x14ac:dyDescent="0.3">
      <c r="A86588" s="71"/>
    </row>
    <row r="86590" spans="1:1" ht="12.75" customHeight="1" x14ac:dyDescent="0.3">
      <c r="A86590" s="71"/>
    </row>
    <row r="86592" spans="1:1" ht="12.75" customHeight="1" x14ac:dyDescent="0.3">
      <c r="A86592" s="71"/>
    </row>
    <row r="86594" spans="1:1" ht="12.75" customHeight="1" x14ac:dyDescent="0.3">
      <c r="A86594" s="71"/>
    </row>
    <row r="86596" spans="1:1" ht="12.75" customHeight="1" x14ac:dyDescent="0.3">
      <c r="A86596" s="71"/>
    </row>
    <row r="86598" spans="1:1" ht="12.75" customHeight="1" x14ac:dyDescent="0.3">
      <c r="A86598" s="71"/>
    </row>
    <row r="86600" spans="1:1" ht="12.75" customHeight="1" x14ac:dyDescent="0.3">
      <c r="A86600" s="71"/>
    </row>
    <row r="86602" spans="1:1" ht="12.75" customHeight="1" x14ac:dyDescent="0.3">
      <c r="A86602" s="71"/>
    </row>
    <row r="86604" spans="1:1" ht="12.75" customHeight="1" x14ac:dyDescent="0.3">
      <c r="A86604" s="71"/>
    </row>
    <row r="86606" spans="1:1" ht="12.75" customHeight="1" x14ac:dyDescent="0.3">
      <c r="A86606" s="71"/>
    </row>
    <row r="86608" spans="1:1" ht="12.75" customHeight="1" x14ac:dyDescent="0.3">
      <c r="A86608" s="71"/>
    </row>
    <row r="86610" spans="1:1" ht="12.75" customHeight="1" x14ac:dyDescent="0.3">
      <c r="A86610" s="71"/>
    </row>
    <row r="86612" spans="1:1" ht="12.75" customHeight="1" x14ac:dyDescent="0.3">
      <c r="A86612" s="71"/>
    </row>
    <row r="86614" spans="1:1" ht="12.75" customHeight="1" x14ac:dyDescent="0.3">
      <c r="A86614" s="71"/>
    </row>
    <row r="86616" spans="1:1" ht="12.75" customHeight="1" x14ac:dyDescent="0.3">
      <c r="A86616" s="71"/>
    </row>
    <row r="86618" spans="1:1" ht="12.75" customHeight="1" x14ac:dyDescent="0.3">
      <c r="A86618" s="71"/>
    </row>
    <row r="86620" spans="1:1" ht="12.75" customHeight="1" x14ac:dyDescent="0.3">
      <c r="A86620" s="71"/>
    </row>
    <row r="86622" spans="1:1" ht="12.75" customHeight="1" x14ac:dyDescent="0.3">
      <c r="A86622" s="71"/>
    </row>
    <row r="86624" spans="1:1" ht="12.75" customHeight="1" x14ac:dyDescent="0.3">
      <c r="A86624" s="71"/>
    </row>
    <row r="86626" spans="1:1" ht="12.75" customHeight="1" x14ac:dyDescent="0.3">
      <c r="A86626" s="71"/>
    </row>
    <row r="86628" spans="1:1" ht="12.75" customHeight="1" x14ac:dyDescent="0.3">
      <c r="A86628" s="71"/>
    </row>
    <row r="86630" spans="1:1" ht="12.75" customHeight="1" x14ac:dyDescent="0.3">
      <c r="A86630" s="71"/>
    </row>
    <row r="86632" spans="1:1" ht="12.75" customHeight="1" x14ac:dyDescent="0.3">
      <c r="A86632" s="71"/>
    </row>
    <row r="86634" spans="1:1" ht="12.75" customHeight="1" x14ac:dyDescent="0.3">
      <c r="A86634" s="71"/>
    </row>
    <row r="86636" spans="1:1" ht="12.75" customHeight="1" x14ac:dyDescent="0.3">
      <c r="A86636" s="71"/>
    </row>
    <row r="86638" spans="1:1" ht="12.75" customHeight="1" x14ac:dyDescent="0.3">
      <c r="A86638" s="71"/>
    </row>
    <row r="86640" spans="1:1" ht="12.75" customHeight="1" x14ac:dyDescent="0.3">
      <c r="A86640" s="71"/>
    </row>
    <row r="86642" spans="1:1" ht="12.75" customHeight="1" x14ac:dyDescent="0.3">
      <c r="A86642" s="71"/>
    </row>
    <row r="86644" spans="1:1" ht="12.75" customHeight="1" x14ac:dyDescent="0.3">
      <c r="A86644" s="71"/>
    </row>
    <row r="86646" spans="1:1" ht="12.75" customHeight="1" x14ac:dyDescent="0.3">
      <c r="A86646" s="71"/>
    </row>
    <row r="86648" spans="1:1" ht="12.75" customHeight="1" x14ac:dyDescent="0.3">
      <c r="A86648" s="71"/>
    </row>
    <row r="86650" spans="1:1" ht="12.75" customHeight="1" x14ac:dyDescent="0.3">
      <c r="A86650" s="71"/>
    </row>
    <row r="86652" spans="1:1" ht="12.75" customHeight="1" x14ac:dyDescent="0.3">
      <c r="A86652" s="71"/>
    </row>
    <row r="86654" spans="1:1" ht="12.75" customHeight="1" x14ac:dyDescent="0.3">
      <c r="A86654" s="71"/>
    </row>
    <row r="86656" spans="1:1" ht="12.75" customHeight="1" x14ac:dyDescent="0.3">
      <c r="A86656" s="71"/>
    </row>
    <row r="86658" spans="1:1" ht="12.75" customHeight="1" x14ac:dyDescent="0.3">
      <c r="A86658" s="71"/>
    </row>
    <row r="86660" spans="1:1" ht="12.75" customHeight="1" x14ac:dyDescent="0.3">
      <c r="A86660" s="71"/>
    </row>
    <row r="86662" spans="1:1" ht="12.75" customHeight="1" x14ac:dyDescent="0.3">
      <c r="A86662" s="71"/>
    </row>
    <row r="86664" spans="1:1" ht="12.75" customHeight="1" x14ac:dyDescent="0.3">
      <c r="A86664" s="71"/>
    </row>
    <row r="86666" spans="1:1" ht="12.75" customHeight="1" x14ac:dyDescent="0.3">
      <c r="A86666" s="71"/>
    </row>
    <row r="86668" spans="1:1" ht="12.75" customHeight="1" x14ac:dyDescent="0.3">
      <c r="A86668" s="71"/>
    </row>
    <row r="86670" spans="1:1" ht="12.75" customHeight="1" x14ac:dyDescent="0.3">
      <c r="A86670" s="71"/>
    </row>
    <row r="86672" spans="1:1" ht="12.75" customHeight="1" x14ac:dyDescent="0.3">
      <c r="A86672" s="71"/>
    </row>
    <row r="86674" spans="1:1" ht="12.75" customHeight="1" x14ac:dyDescent="0.3">
      <c r="A86674" s="71"/>
    </row>
    <row r="86676" spans="1:1" ht="12.75" customHeight="1" x14ac:dyDescent="0.3">
      <c r="A86676" s="71"/>
    </row>
    <row r="86678" spans="1:1" ht="12.75" customHeight="1" x14ac:dyDescent="0.3">
      <c r="A86678" s="71"/>
    </row>
    <row r="86680" spans="1:1" ht="12.75" customHeight="1" x14ac:dyDescent="0.3">
      <c r="A86680" s="71"/>
    </row>
    <row r="86682" spans="1:1" ht="12.75" customHeight="1" x14ac:dyDescent="0.3">
      <c r="A86682" s="71"/>
    </row>
    <row r="86684" spans="1:1" ht="12.75" customHeight="1" x14ac:dyDescent="0.3">
      <c r="A86684" s="71"/>
    </row>
    <row r="86686" spans="1:1" ht="12.75" customHeight="1" x14ac:dyDescent="0.3">
      <c r="A86686" s="71"/>
    </row>
    <row r="86688" spans="1:1" ht="12.75" customHeight="1" x14ac:dyDescent="0.3">
      <c r="A86688" s="71"/>
    </row>
    <row r="86690" spans="1:1" ht="12.75" customHeight="1" x14ac:dyDescent="0.3">
      <c r="A86690" s="71"/>
    </row>
    <row r="86692" spans="1:1" ht="12.75" customHeight="1" x14ac:dyDescent="0.3">
      <c r="A86692" s="71"/>
    </row>
    <row r="86694" spans="1:1" ht="12.75" customHeight="1" x14ac:dyDescent="0.3">
      <c r="A86694" s="71"/>
    </row>
    <row r="86696" spans="1:1" ht="12.75" customHeight="1" x14ac:dyDescent="0.3">
      <c r="A86696" s="71"/>
    </row>
    <row r="86698" spans="1:1" ht="12.75" customHeight="1" x14ac:dyDescent="0.3">
      <c r="A86698" s="71"/>
    </row>
    <row r="86700" spans="1:1" ht="12.75" customHeight="1" x14ac:dyDescent="0.3">
      <c r="A86700" s="71"/>
    </row>
    <row r="86702" spans="1:1" ht="12.75" customHeight="1" x14ac:dyDescent="0.3">
      <c r="A86702" s="71"/>
    </row>
    <row r="86704" spans="1:1" ht="12.75" customHeight="1" x14ac:dyDescent="0.3">
      <c r="A86704" s="71"/>
    </row>
    <row r="86706" spans="1:1" ht="12.75" customHeight="1" x14ac:dyDescent="0.3">
      <c r="A86706" s="71"/>
    </row>
    <row r="86708" spans="1:1" ht="12.75" customHeight="1" x14ac:dyDescent="0.3">
      <c r="A86708" s="71"/>
    </row>
    <row r="86710" spans="1:1" ht="12.75" customHeight="1" x14ac:dyDescent="0.3">
      <c r="A86710" s="71"/>
    </row>
    <row r="86712" spans="1:1" ht="12.75" customHeight="1" x14ac:dyDescent="0.3">
      <c r="A86712" s="71"/>
    </row>
    <row r="86714" spans="1:1" ht="12.75" customHeight="1" x14ac:dyDescent="0.3">
      <c r="A86714" s="71"/>
    </row>
    <row r="86716" spans="1:1" ht="12.75" customHeight="1" x14ac:dyDescent="0.3">
      <c r="A86716" s="71"/>
    </row>
    <row r="86718" spans="1:1" ht="12.75" customHeight="1" x14ac:dyDescent="0.3">
      <c r="A86718" s="71"/>
    </row>
    <row r="86720" spans="1:1" ht="12.75" customHeight="1" x14ac:dyDescent="0.3">
      <c r="A86720" s="71"/>
    </row>
    <row r="86722" spans="1:1" ht="12.75" customHeight="1" x14ac:dyDescent="0.3">
      <c r="A86722" s="71"/>
    </row>
    <row r="86724" spans="1:1" ht="12.75" customHeight="1" x14ac:dyDescent="0.3">
      <c r="A86724" s="71"/>
    </row>
    <row r="86726" spans="1:1" ht="12.75" customHeight="1" x14ac:dyDescent="0.3">
      <c r="A86726" s="71"/>
    </row>
    <row r="86728" spans="1:1" ht="12.75" customHeight="1" x14ac:dyDescent="0.3">
      <c r="A86728" s="71"/>
    </row>
    <row r="86730" spans="1:1" ht="12.75" customHeight="1" x14ac:dyDescent="0.3">
      <c r="A86730" s="71"/>
    </row>
    <row r="86732" spans="1:1" ht="12.75" customHeight="1" x14ac:dyDescent="0.3">
      <c r="A86732" s="71"/>
    </row>
    <row r="86734" spans="1:1" ht="12.75" customHeight="1" x14ac:dyDescent="0.3">
      <c r="A86734" s="71"/>
    </row>
    <row r="86736" spans="1:1" ht="12.75" customHeight="1" x14ac:dyDescent="0.3">
      <c r="A86736" s="71"/>
    </row>
    <row r="86738" spans="1:1" ht="12.75" customHeight="1" x14ac:dyDescent="0.3">
      <c r="A86738" s="71"/>
    </row>
    <row r="86740" spans="1:1" ht="12.75" customHeight="1" x14ac:dyDescent="0.3">
      <c r="A86740" s="71"/>
    </row>
    <row r="86742" spans="1:1" ht="12.75" customHeight="1" x14ac:dyDescent="0.3">
      <c r="A86742" s="71"/>
    </row>
    <row r="86744" spans="1:1" ht="12.75" customHeight="1" x14ac:dyDescent="0.3">
      <c r="A86744" s="71"/>
    </row>
    <row r="86746" spans="1:1" ht="12.75" customHeight="1" x14ac:dyDescent="0.3">
      <c r="A86746" s="71"/>
    </row>
    <row r="86748" spans="1:1" ht="12.75" customHeight="1" x14ac:dyDescent="0.3">
      <c r="A86748" s="71"/>
    </row>
    <row r="86750" spans="1:1" ht="12.75" customHeight="1" x14ac:dyDescent="0.3">
      <c r="A86750" s="71"/>
    </row>
    <row r="86752" spans="1:1" ht="12.75" customHeight="1" x14ac:dyDescent="0.3">
      <c r="A86752" s="71"/>
    </row>
    <row r="86754" spans="1:1" ht="12.75" customHeight="1" x14ac:dyDescent="0.3">
      <c r="A86754" s="71"/>
    </row>
    <row r="86756" spans="1:1" ht="12.75" customHeight="1" x14ac:dyDescent="0.3">
      <c r="A86756" s="71"/>
    </row>
    <row r="86758" spans="1:1" ht="12.75" customHeight="1" x14ac:dyDescent="0.3">
      <c r="A86758" s="71"/>
    </row>
    <row r="86760" spans="1:1" ht="12.75" customHeight="1" x14ac:dyDescent="0.3">
      <c r="A86760" s="71"/>
    </row>
    <row r="86762" spans="1:1" ht="12.75" customHeight="1" x14ac:dyDescent="0.3">
      <c r="A86762" s="71"/>
    </row>
    <row r="86764" spans="1:1" ht="12.75" customHeight="1" x14ac:dyDescent="0.3">
      <c r="A86764" s="71"/>
    </row>
    <row r="86766" spans="1:1" ht="12.75" customHeight="1" x14ac:dyDescent="0.3">
      <c r="A86766" s="71"/>
    </row>
    <row r="86768" spans="1:1" ht="12.75" customHeight="1" x14ac:dyDescent="0.3">
      <c r="A86768" s="71"/>
    </row>
    <row r="86770" spans="1:1" ht="12.75" customHeight="1" x14ac:dyDescent="0.3">
      <c r="A86770" s="71"/>
    </row>
    <row r="86772" spans="1:1" ht="12.75" customHeight="1" x14ac:dyDescent="0.3">
      <c r="A86772" s="71"/>
    </row>
    <row r="86774" spans="1:1" ht="12.75" customHeight="1" x14ac:dyDescent="0.3">
      <c r="A86774" s="71"/>
    </row>
    <row r="86776" spans="1:1" ht="12.75" customHeight="1" x14ac:dyDescent="0.3">
      <c r="A86776" s="71"/>
    </row>
    <row r="86778" spans="1:1" ht="12.75" customHeight="1" x14ac:dyDescent="0.3">
      <c r="A86778" s="71"/>
    </row>
    <row r="86780" spans="1:1" ht="12.75" customHeight="1" x14ac:dyDescent="0.3">
      <c r="A86780" s="71"/>
    </row>
    <row r="86782" spans="1:1" ht="12.75" customHeight="1" x14ac:dyDescent="0.3">
      <c r="A86782" s="71"/>
    </row>
    <row r="86784" spans="1:1" ht="12.75" customHeight="1" x14ac:dyDescent="0.3">
      <c r="A86784" s="71"/>
    </row>
    <row r="86786" spans="1:1" ht="12.75" customHeight="1" x14ac:dyDescent="0.3">
      <c r="A86786" s="71"/>
    </row>
    <row r="86788" spans="1:1" ht="12.75" customHeight="1" x14ac:dyDescent="0.3">
      <c r="A86788" s="71"/>
    </row>
    <row r="86790" spans="1:1" ht="12.75" customHeight="1" x14ac:dyDescent="0.3">
      <c r="A86790" s="71"/>
    </row>
    <row r="86792" spans="1:1" ht="12.75" customHeight="1" x14ac:dyDescent="0.3">
      <c r="A86792" s="71"/>
    </row>
    <row r="86794" spans="1:1" ht="12.75" customHeight="1" x14ac:dyDescent="0.3">
      <c r="A86794" s="71"/>
    </row>
    <row r="86796" spans="1:1" ht="12.75" customHeight="1" x14ac:dyDescent="0.3">
      <c r="A86796" s="71"/>
    </row>
    <row r="86798" spans="1:1" ht="12.75" customHeight="1" x14ac:dyDescent="0.3">
      <c r="A86798" s="71"/>
    </row>
    <row r="86800" spans="1:1" ht="12.75" customHeight="1" x14ac:dyDescent="0.3">
      <c r="A86800" s="71"/>
    </row>
    <row r="86802" spans="1:1" ht="12.75" customHeight="1" x14ac:dyDescent="0.3">
      <c r="A86802" s="71"/>
    </row>
    <row r="86804" spans="1:1" ht="12.75" customHeight="1" x14ac:dyDescent="0.3">
      <c r="A86804" s="71"/>
    </row>
    <row r="86806" spans="1:1" ht="12.75" customHeight="1" x14ac:dyDescent="0.3">
      <c r="A86806" s="71"/>
    </row>
    <row r="86808" spans="1:1" ht="12.75" customHeight="1" x14ac:dyDescent="0.3">
      <c r="A86808" s="71"/>
    </row>
    <row r="86810" spans="1:1" ht="12.75" customHeight="1" x14ac:dyDescent="0.3">
      <c r="A86810" s="71"/>
    </row>
    <row r="86812" spans="1:1" ht="12.75" customHeight="1" x14ac:dyDescent="0.3">
      <c r="A86812" s="71"/>
    </row>
    <row r="86814" spans="1:1" ht="12.75" customHeight="1" x14ac:dyDescent="0.3">
      <c r="A86814" s="71"/>
    </row>
    <row r="86816" spans="1:1" ht="12.75" customHeight="1" x14ac:dyDescent="0.3">
      <c r="A86816" s="71"/>
    </row>
    <row r="86818" spans="1:1" ht="12.75" customHeight="1" x14ac:dyDescent="0.3">
      <c r="A86818" s="71"/>
    </row>
    <row r="86820" spans="1:1" ht="12.75" customHeight="1" x14ac:dyDescent="0.3">
      <c r="A86820" s="71"/>
    </row>
    <row r="86822" spans="1:1" ht="12.75" customHeight="1" x14ac:dyDescent="0.3">
      <c r="A86822" s="71"/>
    </row>
    <row r="86824" spans="1:1" ht="12.75" customHeight="1" x14ac:dyDescent="0.3">
      <c r="A86824" s="71"/>
    </row>
    <row r="86826" spans="1:1" ht="12.75" customHeight="1" x14ac:dyDescent="0.3">
      <c r="A86826" s="71"/>
    </row>
    <row r="86828" spans="1:1" ht="12.75" customHeight="1" x14ac:dyDescent="0.3">
      <c r="A86828" s="71"/>
    </row>
    <row r="86830" spans="1:1" ht="12.75" customHeight="1" x14ac:dyDescent="0.3">
      <c r="A86830" s="71"/>
    </row>
    <row r="86832" spans="1:1" ht="12.75" customHeight="1" x14ac:dyDescent="0.3">
      <c r="A86832" s="71"/>
    </row>
    <row r="86834" spans="1:1" ht="12.75" customHeight="1" x14ac:dyDescent="0.3">
      <c r="A86834" s="71"/>
    </row>
    <row r="86836" spans="1:1" ht="12.75" customHeight="1" x14ac:dyDescent="0.3">
      <c r="A86836" s="71"/>
    </row>
    <row r="86838" spans="1:1" ht="12.75" customHeight="1" x14ac:dyDescent="0.3">
      <c r="A86838" s="71"/>
    </row>
    <row r="86840" spans="1:1" ht="12.75" customHeight="1" x14ac:dyDescent="0.3">
      <c r="A86840" s="71"/>
    </row>
    <row r="86842" spans="1:1" ht="12.75" customHeight="1" x14ac:dyDescent="0.3">
      <c r="A86842" s="71"/>
    </row>
    <row r="86844" spans="1:1" ht="12.75" customHeight="1" x14ac:dyDescent="0.3">
      <c r="A86844" s="71"/>
    </row>
    <row r="86846" spans="1:1" ht="12.75" customHeight="1" x14ac:dyDescent="0.3">
      <c r="A86846" s="71"/>
    </row>
    <row r="86848" spans="1:1" ht="12.75" customHeight="1" x14ac:dyDescent="0.3">
      <c r="A86848" s="71"/>
    </row>
    <row r="86850" spans="1:1" ht="12.75" customHeight="1" x14ac:dyDescent="0.3">
      <c r="A86850" s="71"/>
    </row>
    <row r="86852" spans="1:1" ht="12.75" customHeight="1" x14ac:dyDescent="0.3">
      <c r="A86852" s="71"/>
    </row>
    <row r="86854" spans="1:1" ht="12.75" customHeight="1" x14ac:dyDescent="0.3">
      <c r="A86854" s="71"/>
    </row>
    <row r="86856" spans="1:1" ht="12.75" customHeight="1" x14ac:dyDescent="0.3">
      <c r="A86856" s="71"/>
    </row>
    <row r="86858" spans="1:1" ht="12.75" customHeight="1" x14ac:dyDescent="0.3">
      <c r="A86858" s="71"/>
    </row>
    <row r="86860" spans="1:1" ht="12.75" customHeight="1" x14ac:dyDescent="0.3">
      <c r="A86860" s="71"/>
    </row>
    <row r="86862" spans="1:1" ht="12.75" customHeight="1" x14ac:dyDescent="0.3">
      <c r="A86862" s="71"/>
    </row>
    <row r="86864" spans="1:1" ht="12.75" customHeight="1" x14ac:dyDescent="0.3">
      <c r="A86864" s="71"/>
    </row>
    <row r="86866" spans="1:1" ht="12.75" customHeight="1" x14ac:dyDescent="0.3">
      <c r="A86866" s="71"/>
    </row>
    <row r="86868" spans="1:1" ht="12.75" customHeight="1" x14ac:dyDescent="0.3">
      <c r="A86868" s="71"/>
    </row>
    <row r="86870" spans="1:1" ht="12.75" customHeight="1" x14ac:dyDescent="0.3">
      <c r="A86870" s="71"/>
    </row>
    <row r="86872" spans="1:1" ht="12.75" customHeight="1" x14ac:dyDescent="0.3">
      <c r="A86872" s="71"/>
    </row>
    <row r="86874" spans="1:1" ht="12.75" customHeight="1" x14ac:dyDescent="0.3">
      <c r="A86874" s="71"/>
    </row>
    <row r="86876" spans="1:1" ht="12.75" customHeight="1" x14ac:dyDescent="0.3">
      <c r="A86876" s="71"/>
    </row>
    <row r="86878" spans="1:1" ht="12.75" customHeight="1" x14ac:dyDescent="0.3">
      <c r="A86878" s="71"/>
    </row>
    <row r="86880" spans="1:1" ht="12.75" customHeight="1" x14ac:dyDescent="0.3">
      <c r="A86880" s="71"/>
    </row>
    <row r="86882" spans="1:1" ht="12.75" customHeight="1" x14ac:dyDescent="0.3">
      <c r="A86882" s="71"/>
    </row>
    <row r="86884" spans="1:1" ht="12.75" customHeight="1" x14ac:dyDescent="0.3">
      <c r="A86884" s="71"/>
    </row>
    <row r="86886" spans="1:1" ht="12.75" customHeight="1" x14ac:dyDescent="0.3">
      <c r="A86886" s="71"/>
    </row>
    <row r="86888" spans="1:1" ht="12.75" customHeight="1" x14ac:dyDescent="0.3">
      <c r="A86888" s="71"/>
    </row>
    <row r="86890" spans="1:1" ht="12.75" customHeight="1" x14ac:dyDescent="0.3">
      <c r="A86890" s="71"/>
    </row>
    <row r="86892" spans="1:1" ht="12.75" customHeight="1" x14ac:dyDescent="0.3">
      <c r="A86892" s="71"/>
    </row>
    <row r="86894" spans="1:1" ht="12.75" customHeight="1" x14ac:dyDescent="0.3">
      <c r="A86894" s="71"/>
    </row>
    <row r="86896" spans="1:1" ht="12.75" customHeight="1" x14ac:dyDescent="0.3">
      <c r="A86896" s="71"/>
    </row>
    <row r="86898" spans="1:1" ht="12.75" customHeight="1" x14ac:dyDescent="0.3">
      <c r="A86898" s="71"/>
    </row>
    <row r="86900" spans="1:1" ht="12.75" customHeight="1" x14ac:dyDescent="0.3">
      <c r="A86900" s="71"/>
    </row>
    <row r="86902" spans="1:1" ht="12.75" customHeight="1" x14ac:dyDescent="0.3">
      <c r="A86902" s="71"/>
    </row>
    <row r="86904" spans="1:1" ht="12.75" customHeight="1" x14ac:dyDescent="0.3">
      <c r="A86904" s="71"/>
    </row>
    <row r="86906" spans="1:1" ht="12.75" customHeight="1" x14ac:dyDescent="0.3">
      <c r="A86906" s="71"/>
    </row>
    <row r="86908" spans="1:1" ht="12.75" customHeight="1" x14ac:dyDescent="0.3">
      <c r="A86908" s="71"/>
    </row>
    <row r="86910" spans="1:1" ht="12.75" customHeight="1" x14ac:dyDescent="0.3">
      <c r="A86910" s="71"/>
    </row>
    <row r="86912" spans="1:1" ht="12.75" customHeight="1" x14ac:dyDescent="0.3">
      <c r="A86912" s="71"/>
    </row>
    <row r="86914" spans="1:1" ht="12.75" customHeight="1" x14ac:dyDescent="0.3">
      <c r="A86914" s="71"/>
    </row>
    <row r="86916" spans="1:1" ht="12.75" customHeight="1" x14ac:dyDescent="0.3">
      <c r="A86916" s="71"/>
    </row>
    <row r="86918" spans="1:1" ht="12.75" customHeight="1" x14ac:dyDescent="0.3">
      <c r="A86918" s="71"/>
    </row>
    <row r="86920" spans="1:1" ht="12.75" customHeight="1" x14ac:dyDescent="0.3">
      <c r="A86920" s="71"/>
    </row>
    <row r="86922" spans="1:1" ht="12.75" customHeight="1" x14ac:dyDescent="0.3">
      <c r="A86922" s="71"/>
    </row>
    <row r="86924" spans="1:1" ht="12.75" customHeight="1" x14ac:dyDescent="0.3">
      <c r="A86924" s="71"/>
    </row>
    <row r="86926" spans="1:1" ht="12.75" customHeight="1" x14ac:dyDescent="0.3">
      <c r="A86926" s="71"/>
    </row>
    <row r="86928" spans="1:1" ht="12.75" customHeight="1" x14ac:dyDescent="0.3">
      <c r="A86928" s="71"/>
    </row>
    <row r="86930" spans="1:1" ht="12.75" customHeight="1" x14ac:dyDescent="0.3">
      <c r="A86930" s="71"/>
    </row>
    <row r="86932" spans="1:1" ht="12.75" customHeight="1" x14ac:dyDescent="0.3">
      <c r="A86932" s="71"/>
    </row>
    <row r="86934" spans="1:1" ht="12.75" customHeight="1" x14ac:dyDescent="0.3">
      <c r="A86934" s="71"/>
    </row>
    <row r="86936" spans="1:1" ht="12.75" customHeight="1" x14ac:dyDescent="0.3">
      <c r="A86936" s="71"/>
    </row>
    <row r="86938" spans="1:1" ht="12.75" customHeight="1" x14ac:dyDescent="0.3">
      <c r="A86938" s="71"/>
    </row>
    <row r="86940" spans="1:1" ht="12.75" customHeight="1" x14ac:dyDescent="0.3">
      <c r="A86940" s="71"/>
    </row>
    <row r="86942" spans="1:1" ht="12.75" customHeight="1" x14ac:dyDescent="0.3">
      <c r="A86942" s="71"/>
    </row>
    <row r="86944" spans="1:1" ht="12.75" customHeight="1" x14ac:dyDescent="0.3">
      <c r="A86944" s="71"/>
    </row>
    <row r="86946" spans="1:1" ht="12.75" customHeight="1" x14ac:dyDescent="0.3">
      <c r="A86946" s="71"/>
    </row>
    <row r="86948" spans="1:1" ht="12.75" customHeight="1" x14ac:dyDescent="0.3">
      <c r="A86948" s="71"/>
    </row>
    <row r="86950" spans="1:1" ht="12.75" customHeight="1" x14ac:dyDescent="0.3">
      <c r="A86950" s="71"/>
    </row>
    <row r="86952" spans="1:1" ht="12.75" customHeight="1" x14ac:dyDescent="0.3">
      <c r="A86952" s="71"/>
    </row>
    <row r="86954" spans="1:1" ht="12.75" customHeight="1" x14ac:dyDescent="0.3">
      <c r="A86954" s="71"/>
    </row>
    <row r="86956" spans="1:1" ht="12.75" customHeight="1" x14ac:dyDescent="0.3">
      <c r="A86956" s="71"/>
    </row>
    <row r="86958" spans="1:1" ht="12.75" customHeight="1" x14ac:dyDescent="0.3">
      <c r="A86958" s="71"/>
    </row>
    <row r="86960" spans="1:1" ht="12.75" customHeight="1" x14ac:dyDescent="0.3">
      <c r="A86960" s="71"/>
    </row>
    <row r="86962" spans="1:1" ht="12.75" customHeight="1" x14ac:dyDescent="0.3">
      <c r="A86962" s="71"/>
    </row>
    <row r="86964" spans="1:1" ht="12.75" customHeight="1" x14ac:dyDescent="0.3">
      <c r="A86964" s="71"/>
    </row>
    <row r="86966" spans="1:1" ht="12.75" customHeight="1" x14ac:dyDescent="0.3">
      <c r="A86966" s="71"/>
    </row>
    <row r="86968" spans="1:1" ht="12.75" customHeight="1" x14ac:dyDescent="0.3">
      <c r="A86968" s="71"/>
    </row>
    <row r="86970" spans="1:1" ht="12.75" customHeight="1" x14ac:dyDescent="0.3">
      <c r="A86970" s="71"/>
    </row>
    <row r="86972" spans="1:1" ht="12.75" customHeight="1" x14ac:dyDescent="0.3">
      <c r="A86972" s="71"/>
    </row>
    <row r="86974" spans="1:1" ht="12.75" customHeight="1" x14ac:dyDescent="0.3">
      <c r="A86974" s="71"/>
    </row>
    <row r="86976" spans="1:1" ht="12.75" customHeight="1" x14ac:dyDescent="0.3">
      <c r="A86976" s="71"/>
    </row>
    <row r="86978" spans="1:1" ht="12.75" customHeight="1" x14ac:dyDescent="0.3">
      <c r="A86978" s="71"/>
    </row>
    <row r="86980" spans="1:1" ht="12.75" customHeight="1" x14ac:dyDescent="0.3">
      <c r="A86980" s="71"/>
    </row>
    <row r="86982" spans="1:1" ht="12.75" customHeight="1" x14ac:dyDescent="0.3">
      <c r="A86982" s="71"/>
    </row>
    <row r="86984" spans="1:1" ht="12.75" customHeight="1" x14ac:dyDescent="0.3">
      <c r="A86984" s="71"/>
    </row>
    <row r="86986" spans="1:1" ht="12.75" customHeight="1" x14ac:dyDescent="0.3">
      <c r="A86986" s="71"/>
    </row>
    <row r="86988" spans="1:1" ht="12.75" customHeight="1" x14ac:dyDescent="0.3">
      <c r="A86988" s="71"/>
    </row>
    <row r="86990" spans="1:1" ht="12.75" customHeight="1" x14ac:dyDescent="0.3">
      <c r="A86990" s="71"/>
    </row>
    <row r="86992" spans="1:1" ht="12.75" customHeight="1" x14ac:dyDescent="0.3">
      <c r="A86992" s="71"/>
    </row>
    <row r="86994" spans="1:1" ht="12.75" customHeight="1" x14ac:dyDescent="0.3">
      <c r="A86994" s="71"/>
    </row>
    <row r="86996" spans="1:1" ht="12.75" customHeight="1" x14ac:dyDescent="0.3">
      <c r="A86996" s="71"/>
    </row>
    <row r="86998" spans="1:1" ht="12.75" customHeight="1" x14ac:dyDescent="0.3">
      <c r="A86998" s="71"/>
    </row>
    <row r="87000" spans="1:1" ht="12.75" customHeight="1" x14ac:dyDescent="0.3">
      <c r="A87000" s="71"/>
    </row>
    <row r="87002" spans="1:1" ht="12.75" customHeight="1" x14ac:dyDescent="0.3">
      <c r="A87002" s="71"/>
    </row>
    <row r="87004" spans="1:1" ht="12.75" customHeight="1" x14ac:dyDescent="0.3">
      <c r="A87004" s="71"/>
    </row>
    <row r="87006" spans="1:1" ht="12.75" customHeight="1" x14ac:dyDescent="0.3">
      <c r="A87006" s="71"/>
    </row>
    <row r="87008" spans="1:1" ht="12.75" customHeight="1" x14ac:dyDescent="0.3">
      <c r="A87008" s="71"/>
    </row>
    <row r="87010" spans="1:1" ht="12.75" customHeight="1" x14ac:dyDescent="0.3">
      <c r="A87010" s="71"/>
    </row>
    <row r="87012" spans="1:1" ht="12.75" customHeight="1" x14ac:dyDescent="0.3">
      <c r="A87012" s="71"/>
    </row>
    <row r="87014" spans="1:1" ht="12.75" customHeight="1" x14ac:dyDescent="0.3">
      <c r="A87014" s="71"/>
    </row>
    <row r="87016" spans="1:1" ht="12.75" customHeight="1" x14ac:dyDescent="0.3">
      <c r="A87016" s="71"/>
    </row>
    <row r="87018" spans="1:1" ht="12.75" customHeight="1" x14ac:dyDescent="0.3">
      <c r="A87018" s="71"/>
    </row>
    <row r="87020" spans="1:1" ht="12.75" customHeight="1" x14ac:dyDescent="0.3">
      <c r="A87020" s="71"/>
    </row>
    <row r="87022" spans="1:1" ht="12.75" customHeight="1" x14ac:dyDescent="0.3">
      <c r="A87022" s="71"/>
    </row>
    <row r="87024" spans="1:1" ht="12.75" customHeight="1" x14ac:dyDescent="0.3">
      <c r="A87024" s="71"/>
    </row>
    <row r="87026" spans="1:1" ht="12.75" customHeight="1" x14ac:dyDescent="0.3">
      <c r="A87026" s="71"/>
    </row>
    <row r="87028" spans="1:1" ht="12.75" customHeight="1" x14ac:dyDescent="0.3">
      <c r="A87028" s="71"/>
    </row>
    <row r="87030" spans="1:1" ht="12.75" customHeight="1" x14ac:dyDescent="0.3">
      <c r="A87030" s="71"/>
    </row>
    <row r="87032" spans="1:1" ht="12.75" customHeight="1" x14ac:dyDescent="0.3">
      <c r="A87032" s="71"/>
    </row>
    <row r="87034" spans="1:1" ht="12.75" customHeight="1" x14ac:dyDescent="0.3">
      <c r="A87034" s="71"/>
    </row>
    <row r="87036" spans="1:1" ht="12.75" customHeight="1" x14ac:dyDescent="0.3">
      <c r="A87036" s="71"/>
    </row>
    <row r="87038" spans="1:1" ht="12.75" customHeight="1" x14ac:dyDescent="0.3">
      <c r="A87038" s="71"/>
    </row>
    <row r="87040" spans="1:1" ht="12.75" customHeight="1" x14ac:dyDescent="0.3">
      <c r="A87040" s="71"/>
    </row>
    <row r="87042" spans="1:1" ht="12.75" customHeight="1" x14ac:dyDescent="0.3">
      <c r="A87042" s="71"/>
    </row>
    <row r="87044" spans="1:1" ht="12.75" customHeight="1" x14ac:dyDescent="0.3">
      <c r="A87044" s="71"/>
    </row>
    <row r="87046" spans="1:1" ht="12.75" customHeight="1" x14ac:dyDescent="0.3">
      <c r="A87046" s="71"/>
    </row>
    <row r="87048" spans="1:1" ht="12.75" customHeight="1" x14ac:dyDescent="0.3">
      <c r="A87048" s="71"/>
    </row>
    <row r="87050" spans="1:1" ht="12.75" customHeight="1" x14ac:dyDescent="0.3">
      <c r="A87050" s="71"/>
    </row>
    <row r="87052" spans="1:1" ht="12.75" customHeight="1" x14ac:dyDescent="0.3">
      <c r="A87052" s="71"/>
    </row>
    <row r="87054" spans="1:1" ht="12.75" customHeight="1" x14ac:dyDescent="0.3">
      <c r="A87054" s="71"/>
    </row>
    <row r="87056" spans="1:1" ht="12.75" customHeight="1" x14ac:dyDescent="0.3">
      <c r="A87056" s="71"/>
    </row>
    <row r="87058" spans="1:1" ht="12.75" customHeight="1" x14ac:dyDescent="0.3">
      <c r="A87058" s="71"/>
    </row>
    <row r="87060" spans="1:1" ht="12.75" customHeight="1" x14ac:dyDescent="0.3">
      <c r="A87060" s="71"/>
    </row>
    <row r="87062" spans="1:1" ht="12.75" customHeight="1" x14ac:dyDescent="0.3">
      <c r="A87062" s="71"/>
    </row>
    <row r="87064" spans="1:1" ht="12.75" customHeight="1" x14ac:dyDescent="0.3">
      <c r="A87064" s="71"/>
    </row>
    <row r="87066" spans="1:1" ht="12.75" customHeight="1" x14ac:dyDescent="0.3">
      <c r="A87066" s="71"/>
    </row>
    <row r="87068" spans="1:1" ht="12.75" customHeight="1" x14ac:dyDescent="0.3">
      <c r="A87068" s="71"/>
    </row>
    <row r="87070" spans="1:1" ht="12.75" customHeight="1" x14ac:dyDescent="0.3">
      <c r="A87070" s="71"/>
    </row>
    <row r="87072" spans="1:1" ht="12.75" customHeight="1" x14ac:dyDescent="0.3">
      <c r="A87072" s="71"/>
    </row>
    <row r="87074" spans="1:1" ht="12.75" customHeight="1" x14ac:dyDescent="0.3">
      <c r="A87074" s="71"/>
    </row>
    <row r="87076" spans="1:1" ht="12.75" customHeight="1" x14ac:dyDescent="0.3">
      <c r="A87076" s="71"/>
    </row>
    <row r="87078" spans="1:1" ht="12.75" customHeight="1" x14ac:dyDescent="0.3">
      <c r="A87078" s="71"/>
    </row>
    <row r="87080" spans="1:1" ht="12.75" customHeight="1" x14ac:dyDescent="0.3">
      <c r="A87080" s="71"/>
    </row>
    <row r="87082" spans="1:1" ht="12.75" customHeight="1" x14ac:dyDescent="0.3">
      <c r="A87082" s="71"/>
    </row>
    <row r="87084" spans="1:1" ht="12.75" customHeight="1" x14ac:dyDescent="0.3">
      <c r="A87084" s="71"/>
    </row>
    <row r="87086" spans="1:1" ht="12.75" customHeight="1" x14ac:dyDescent="0.3">
      <c r="A87086" s="71"/>
    </row>
    <row r="87088" spans="1:1" ht="12.75" customHeight="1" x14ac:dyDescent="0.3">
      <c r="A87088" s="71"/>
    </row>
    <row r="87090" spans="1:1" ht="12.75" customHeight="1" x14ac:dyDescent="0.3">
      <c r="A87090" s="71"/>
    </row>
    <row r="87092" spans="1:1" ht="12.75" customHeight="1" x14ac:dyDescent="0.3">
      <c r="A87092" s="71"/>
    </row>
    <row r="87094" spans="1:1" ht="12.75" customHeight="1" x14ac:dyDescent="0.3">
      <c r="A87094" s="71"/>
    </row>
    <row r="87096" spans="1:1" ht="12.75" customHeight="1" x14ac:dyDescent="0.3">
      <c r="A87096" s="71"/>
    </row>
    <row r="87098" spans="1:1" ht="12.75" customHeight="1" x14ac:dyDescent="0.3">
      <c r="A87098" s="71"/>
    </row>
    <row r="87100" spans="1:1" ht="12.75" customHeight="1" x14ac:dyDescent="0.3">
      <c r="A87100" s="71"/>
    </row>
    <row r="87102" spans="1:1" ht="12.75" customHeight="1" x14ac:dyDescent="0.3">
      <c r="A87102" s="71"/>
    </row>
    <row r="87104" spans="1:1" ht="12.75" customHeight="1" x14ac:dyDescent="0.3">
      <c r="A87104" s="71"/>
    </row>
    <row r="87106" spans="1:1" ht="12.75" customHeight="1" x14ac:dyDescent="0.3">
      <c r="A87106" s="71"/>
    </row>
    <row r="87108" spans="1:1" ht="12.75" customHeight="1" x14ac:dyDescent="0.3">
      <c r="A87108" s="71"/>
    </row>
    <row r="87110" spans="1:1" ht="12.75" customHeight="1" x14ac:dyDescent="0.3">
      <c r="A87110" s="71"/>
    </row>
    <row r="87112" spans="1:1" ht="12.75" customHeight="1" x14ac:dyDescent="0.3">
      <c r="A87112" s="71"/>
    </row>
    <row r="87114" spans="1:1" ht="12.75" customHeight="1" x14ac:dyDescent="0.3">
      <c r="A87114" s="71"/>
    </row>
    <row r="87116" spans="1:1" ht="12.75" customHeight="1" x14ac:dyDescent="0.3">
      <c r="A87116" s="71"/>
    </row>
    <row r="87118" spans="1:1" ht="12.75" customHeight="1" x14ac:dyDescent="0.3">
      <c r="A87118" s="71"/>
    </row>
    <row r="87120" spans="1:1" ht="12.75" customHeight="1" x14ac:dyDescent="0.3">
      <c r="A87120" s="71"/>
    </row>
    <row r="87122" spans="1:1" ht="12.75" customHeight="1" x14ac:dyDescent="0.3">
      <c r="A87122" s="71"/>
    </row>
    <row r="87124" spans="1:1" ht="12.75" customHeight="1" x14ac:dyDescent="0.3">
      <c r="A87124" s="71"/>
    </row>
    <row r="87126" spans="1:1" ht="12.75" customHeight="1" x14ac:dyDescent="0.3">
      <c r="A87126" s="71"/>
    </row>
    <row r="87128" spans="1:1" ht="12.75" customHeight="1" x14ac:dyDescent="0.3">
      <c r="A87128" s="71"/>
    </row>
    <row r="87130" spans="1:1" ht="12.75" customHeight="1" x14ac:dyDescent="0.3">
      <c r="A87130" s="71"/>
    </row>
    <row r="87132" spans="1:1" ht="12.75" customHeight="1" x14ac:dyDescent="0.3">
      <c r="A87132" s="71"/>
    </row>
    <row r="87134" spans="1:1" ht="12.75" customHeight="1" x14ac:dyDescent="0.3">
      <c r="A87134" s="71"/>
    </row>
    <row r="87136" spans="1:1" ht="12.75" customHeight="1" x14ac:dyDescent="0.3">
      <c r="A87136" s="71"/>
    </row>
    <row r="87138" spans="1:1" ht="12.75" customHeight="1" x14ac:dyDescent="0.3">
      <c r="A87138" s="71"/>
    </row>
    <row r="87140" spans="1:1" ht="12.75" customHeight="1" x14ac:dyDescent="0.3">
      <c r="A87140" s="71"/>
    </row>
    <row r="87142" spans="1:1" ht="12.75" customHeight="1" x14ac:dyDescent="0.3">
      <c r="A87142" s="71"/>
    </row>
    <row r="87144" spans="1:1" ht="12.75" customHeight="1" x14ac:dyDescent="0.3">
      <c r="A87144" s="71"/>
    </row>
    <row r="87146" spans="1:1" ht="12.75" customHeight="1" x14ac:dyDescent="0.3">
      <c r="A87146" s="71"/>
    </row>
    <row r="87148" spans="1:1" ht="12.75" customHeight="1" x14ac:dyDescent="0.3">
      <c r="A87148" s="71"/>
    </row>
    <row r="87150" spans="1:1" ht="12.75" customHeight="1" x14ac:dyDescent="0.3">
      <c r="A87150" s="71"/>
    </row>
    <row r="87152" spans="1:1" ht="12.75" customHeight="1" x14ac:dyDescent="0.3">
      <c r="A87152" s="71"/>
    </row>
    <row r="87154" spans="1:1" ht="12.75" customHeight="1" x14ac:dyDescent="0.3">
      <c r="A87154" s="71"/>
    </row>
    <row r="87156" spans="1:1" ht="12.75" customHeight="1" x14ac:dyDescent="0.3">
      <c r="A87156" s="71"/>
    </row>
    <row r="87158" spans="1:1" ht="12.75" customHeight="1" x14ac:dyDescent="0.3">
      <c r="A87158" s="71"/>
    </row>
    <row r="87160" spans="1:1" ht="12.75" customHeight="1" x14ac:dyDescent="0.3">
      <c r="A87160" s="71"/>
    </row>
    <row r="87162" spans="1:1" ht="12.75" customHeight="1" x14ac:dyDescent="0.3">
      <c r="A87162" s="71"/>
    </row>
    <row r="87164" spans="1:1" ht="12.75" customHeight="1" x14ac:dyDescent="0.3">
      <c r="A87164" s="71"/>
    </row>
    <row r="87166" spans="1:1" ht="12.75" customHeight="1" x14ac:dyDescent="0.3">
      <c r="A87166" s="71"/>
    </row>
    <row r="87168" spans="1:1" ht="12.75" customHeight="1" x14ac:dyDescent="0.3">
      <c r="A87168" s="71"/>
    </row>
    <row r="87170" spans="1:1" ht="12.75" customHeight="1" x14ac:dyDescent="0.3">
      <c r="A87170" s="71"/>
    </row>
    <row r="87172" spans="1:1" ht="12.75" customHeight="1" x14ac:dyDescent="0.3">
      <c r="A87172" s="71"/>
    </row>
    <row r="87174" spans="1:1" ht="12.75" customHeight="1" x14ac:dyDescent="0.3">
      <c r="A87174" s="71"/>
    </row>
    <row r="87176" spans="1:1" ht="12.75" customHeight="1" x14ac:dyDescent="0.3">
      <c r="A87176" s="71"/>
    </row>
    <row r="87178" spans="1:1" ht="12.75" customHeight="1" x14ac:dyDescent="0.3">
      <c r="A87178" s="71"/>
    </row>
    <row r="87180" spans="1:1" ht="12.75" customHeight="1" x14ac:dyDescent="0.3">
      <c r="A87180" s="71"/>
    </row>
    <row r="87182" spans="1:1" ht="12.75" customHeight="1" x14ac:dyDescent="0.3">
      <c r="A87182" s="71"/>
    </row>
    <row r="87184" spans="1:1" ht="12.75" customHeight="1" x14ac:dyDescent="0.3">
      <c r="A87184" s="71"/>
    </row>
    <row r="87186" spans="1:1" ht="12.75" customHeight="1" x14ac:dyDescent="0.3">
      <c r="A87186" s="71"/>
    </row>
    <row r="87188" spans="1:1" ht="12.75" customHeight="1" x14ac:dyDescent="0.3">
      <c r="A87188" s="71"/>
    </row>
    <row r="87190" spans="1:1" ht="12.75" customHeight="1" x14ac:dyDescent="0.3">
      <c r="A87190" s="71"/>
    </row>
    <row r="87192" spans="1:1" ht="12.75" customHeight="1" x14ac:dyDescent="0.3">
      <c r="A87192" s="71"/>
    </row>
    <row r="87194" spans="1:1" ht="12.75" customHeight="1" x14ac:dyDescent="0.3">
      <c r="A87194" s="71"/>
    </row>
    <row r="87196" spans="1:1" ht="12.75" customHeight="1" x14ac:dyDescent="0.3">
      <c r="A87196" s="71"/>
    </row>
    <row r="87198" spans="1:1" ht="12.75" customHeight="1" x14ac:dyDescent="0.3">
      <c r="A87198" s="71"/>
    </row>
    <row r="87200" spans="1:1" ht="12.75" customHeight="1" x14ac:dyDescent="0.3">
      <c r="A87200" s="71"/>
    </row>
    <row r="87202" spans="1:1" ht="12.75" customHeight="1" x14ac:dyDescent="0.3">
      <c r="A87202" s="71"/>
    </row>
    <row r="87204" spans="1:1" ht="12.75" customHeight="1" x14ac:dyDescent="0.3">
      <c r="A87204" s="71"/>
    </row>
    <row r="87206" spans="1:1" ht="12.75" customHeight="1" x14ac:dyDescent="0.3">
      <c r="A87206" s="71"/>
    </row>
    <row r="87208" spans="1:1" ht="12.75" customHeight="1" x14ac:dyDescent="0.3">
      <c r="A87208" s="71"/>
    </row>
    <row r="87210" spans="1:1" ht="12.75" customHeight="1" x14ac:dyDescent="0.3">
      <c r="A87210" s="71"/>
    </row>
    <row r="87212" spans="1:1" ht="12.75" customHeight="1" x14ac:dyDescent="0.3">
      <c r="A87212" s="71"/>
    </row>
    <row r="87214" spans="1:1" ht="12.75" customHeight="1" x14ac:dyDescent="0.3">
      <c r="A87214" s="71"/>
    </row>
    <row r="87216" spans="1:1" ht="12.75" customHeight="1" x14ac:dyDescent="0.3">
      <c r="A87216" s="71"/>
    </row>
    <row r="87218" spans="1:1" ht="12.75" customHeight="1" x14ac:dyDescent="0.3">
      <c r="A87218" s="71"/>
    </row>
    <row r="87220" spans="1:1" ht="12.75" customHeight="1" x14ac:dyDescent="0.3">
      <c r="A87220" s="71"/>
    </row>
    <row r="87222" spans="1:1" ht="12.75" customHeight="1" x14ac:dyDescent="0.3">
      <c r="A87222" s="71"/>
    </row>
    <row r="87224" spans="1:1" ht="12.75" customHeight="1" x14ac:dyDescent="0.3">
      <c r="A87224" s="71"/>
    </row>
    <row r="87226" spans="1:1" ht="12.75" customHeight="1" x14ac:dyDescent="0.3">
      <c r="A87226" s="71"/>
    </row>
    <row r="87228" spans="1:1" ht="12.75" customHeight="1" x14ac:dyDescent="0.3">
      <c r="A87228" s="71"/>
    </row>
    <row r="87230" spans="1:1" ht="12.75" customHeight="1" x14ac:dyDescent="0.3">
      <c r="A87230" s="71"/>
    </row>
    <row r="87232" spans="1:1" ht="12.75" customHeight="1" x14ac:dyDescent="0.3">
      <c r="A87232" s="71"/>
    </row>
    <row r="87234" spans="1:1" ht="12.75" customHeight="1" x14ac:dyDescent="0.3">
      <c r="A87234" s="71"/>
    </row>
    <row r="87236" spans="1:1" ht="12.75" customHeight="1" x14ac:dyDescent="0.3">
      <c r="A87236" s="71"/>
    </row>
    <row r="87238" spans="1:1" ht="12.75" customHeight="1" x14ac:dyDescent="0.3">
      <c r="A87238" s="71"/>
    </row>
    <row r="87240" spans="1:1" ht="12.75" customHeight="1" x14ac:dyDescent="0.3">
      <c r="A87240" s="71"/>
    </row>
    <row r="87242" spans="1:1" ht="12.75" customHeight="1" x14ac:dyDescent="0.3">
      <c r="A87242" s="71"/>
    </row>
    <row r="87244" spans="1:1" ht="12.75" customHeight="1" x14ac:dyDescent="0.3">
      <c r="A87244" s="71"/>
    </row>
    <row r="87246" spans="1:1" ht="12.75" customHeight="1" x14ac:dyDescent="0.3">
      <c r="A87246" s="71"/>
    </row>
    <row r="87248" spans="1:1" ht="12.75" customHeight="1" x14ac:dyDescent="0.3">
      <c r="A87248" s="71"/>
    </row>
    <row r="87250" spans="1:1" ht="12.75" customHeight="1" x14ac:dyDescent="0.3">
      <c r="A87250" s="71"/>
    </row>
    <row r="87252" spans="1:1" ht="12.75" customHeight="1" x14ac:dyDescent="0.3">
      <c r="A87252" s="71"/>
    </row>
    <row r="87254" spans="1:1" ht="12.75" customHeight="1" x14ac:dyDescent="0.3">
      <c r="A87254" s="71"/>
    </row>
    <row r="87256" spans="1:1" ht="12.75" customHeight="1" x14ac:dyDescent="0.3">
      <c r="A87256" s="71"/>
    </row>
    <row r="87258" spans="1:1" ht="12.75" customHeight="1" x14ac:dyDescent="0.3">
      <c r="A87258" s="71"/>
    </row>
    <row r="87260" spans="1:1" ht="12.75" customHeight="1" x14ac:dyDescent="0.3">
      <c r="A87260" s="71"/>
    </row>
    <row r="87262" spans="1:1" ht="12.75" customHeight="1" x14ac:dyDescent="0.3">
      <c r="A87262" s="71"/>
    </row>
    <row r="87264" spans="1:1" ht="12.75" customHeight="1" x14ac:dyDescent="0.3">
      <c r="A87264" s="71"/>
    </row>
    <row r="87266" spans="1:1" ht="12.75" customHeight="1" x14ac:dyDescent="0.3">
      <c r="A87266" s="71"/>
    </row>
    <row r="87268" spans="1:1" ht="12.75" customHeight="1" x14ac:dyDescent="0.3">
      <c r="A87268" s="71"/>
    </row>
    <row r="87270" spans="1:1" ht="12.75" customHeight="1" x14ac:dyDescent="0.3">
      <c r="A87270" s="71"/>
    </row>
    <row r="87272" spans="1:1" ht="12.75" customHeight="1" x14ac:dyDescent="0.3">
      <c r="A87272" s="71"/>
    </row>
    <row r="87274" spans="1:1" ht="12.75" customHeight="1" x14ac:dyDescent="0.3">
      <c r="A87274" s="71"/>
    </row>
    <row r="87276" spans="1:1" ht="12.75" customHeight="1" x14ac:dyDescent="0.3">
      <c r="A87276" s="71"/>
    </row>
    <row r="87278" spans="1:1" ht="12.75" customHeight="1" x14ac:dyDescent="0.3">
      <c r="A87278" s="71"/>
    </row>
    <row r="87280" spans="1:1" ht="12.75" customHeight="1" x14ac:dyDescent="0.3">
      <c r="A87280" s="71"/>
    </row>
    <row r="87282" spans="1:1" ht="12.75" customHeight="1" x14ac:dyDescent="0.3">
      <c r="A87282" s="71"/>
    </row>
    <row r="87284" spans="1:1" ht="12.75" customHeight="1" x14ac:dyDescent="0.3">
      <c r="A87284" s="71"/>
    </row>
    <row r="87286" spans="1:1" ht="12.75" customHeight="1" x14ac:dyDescent="0.3">
      <c r="A87286" s="71"/>
    </row>
    <row r="87288" spans="1:1" ht="12.75" customHeight="1" x14ac:dyDescent="0.3">
      <c r="A87288" s="71"/>
    </row>
    <row r="87290" spans="1:1" ht="12.75" customHeight="1" x14ac:dyDescent="0.3">
      <c r="A87290" s="71"/>
    </row>
    <row r="87292" spans="1:1" ht="12.75" customHeight="1" x14ac:dyDescent="0.3">
      <c r="A87292" s="71"/>
    </row>
    <row r="87294" spans="1:1" ht="12.75" customHeight="1" x14ac:dyDescent="0.3">
      <c r="A87294" s="71"/>
    </row>
    <row r="87296" spans="1:1" ht="12.75" customHeight="1" x14ac:dyDescent="0.3">
      <c r="A87296" s="71"/>
    </row>
    <row r="87298" spans="1:1" ht="12.75" customHeight="1" x14ac:dyDescent="0.3">
      <c r="A87298" s="71"/>
    </row>
    <row r="87300" spans="1:1" ht="12.75" customHeight="1" x14ac:dyDescent="0.3">
      <c r="A87300" s="71"/>
    </row>
    <row r="87302" spans="1:1" ht="12.75" customHeight="1" x14ac:dyDescent="0.3">
      <c r="A87302" s="71"/>
    </row>
    <row r="87304" spans="1:1" ht="12.75" customHeight="1" x14ac:dyDescent="0.3">
      <c r="A87304" s="71"/>
    </row>
    <row r="87306" spans="1:1" ht="12.75" customHeight="1" x14ac:dyDescent="0.3">
      <c r="A87306" s="71"/>
    </row>
    <row r="87308" spans="1:1" ht="12.75" customHeight="1" x14ac:dyDescent="0.3">
      <c r="A87308" s="71"/>
    </row>
    <row r="87310" spans="1:1" ht="12.75" customHeight="1" x14ac:dyDescent="0.3">
      <c r="A87310" s="71"/>
    </row>
    <row r="87312" spans="1:1" ht="12.75" customHeight="1" x14ac:dyDescent="0.3">
      <c r="A87312" s="71"/>
    </row>
    <row r="87314" spans="1:1" ht="12.75" customHeight="1" x14ac:dyDescent="0.3">
      <c r="A87314" s="71"/>
    </row>
    <row r="87316" spans="1:1" ht="12.75" customHeight="1" x14ac:dyDescent="0.3">
      <c r="A87316" s="71"/>
    </row>
    <row r="87318" spans="1:1" ht="12.75" customHeight="1" x14ac:dyDescent="0.3">
      <c r="A87318" s="71"/>
    </row>
    <row r="87320" spans="1:1" ht="12.75" customHeight="1" x14ac:dyDescent="0.3">
      <c r="A87320" s="71"/>
    </row>
    <row r="87322" spans="1:1" ht="12.75" customHeight="1" x14ac:dyDescent="0.3">
      <c r="A87322" s="71"/>
    </row>
    <row r="87324" spans="1:1" ht="12.75" customHeight="1" x14ac:dyDescent="0.3">
      <c r="A87324" s="71"/>
    </row>
    <row r="87326" spans="1:1" ht="12.75" customHeight="1" x14ac:dyDescent="0.3">
      <c r="A87326" s="71"/>
    </row>
    <row r="87328" spans="1:1" ht="12.75" customHeight="1" x14ac:dyDescent="0.3">
      <c r="A87328" s="71"/>
    </row>
    <row r="87330" spans="1:1" ht="12.75" customHeight="1" x14ac:dyDescent="0.3">
      <c r="A87330" s="71"/>
    </row>
    <row r="87332" spans="1:1" ht="12.75" customHeight="1" x14ac:dyDescent="0.3">
      <c r="A87332" s="71"/>
    </row>
    <row r="87334" spans="1:1" ht="12.75" customHeight="1" x14ac:dyDescent="0.3">
      <c r="A87334" s="71"/>
    </row>
    <row r="87336" spans="1:1" ht="12.75" customHeight="1" x14ac:dyDescent="0.3">
      <c r="A87336" s="71"/>
    </row>
    <row r="87338" spans="1:1" ht="12.75" customHeight="1" x14ac:dyDescent="0.3">
      <c r="A87338" s="71"/>
    </row>
    <row r="87340" spans="1:1" ht="12.75" customHeight="1" x14ac:dyDescent="0.3">
      <c r="A87340" s="71"/>
    </row>
    <row r="87342" spans="1:1" ht="12.75" customHeight="1" x14ac:dyDescent="0.3">
      <c r="A87342" s="71"/>
    </row>
    <row r="87344" spans="1:1" ht="12.75" customHeight="1" x14ac:dyDescent="0.3">
      <c r="A87344" s="71"/>
    </row>
    <row r="87346" spans="1:1" ht="12.75" customHeight="1" x14ac:dyDescent="0.3">
      <c r="A87346" s="71"/>
    </row>
    <row r="87348" spans="1:1" ht="12.75" customHeight="1" x14ac:dyDescent="0.3">
      <c r="A87348" s="71"/>
    </row>
    <row r="87350" spans="1:1" ht="12.75" customHeight="1" x14ac:dyDescent="0.3">
      <c r="A87350" s="71"/>
    </row>
    <row r="87352" spans="1:1" ht="12.75" customHeight="1" x14ac:dyDescent="0.3">
      <c r="A87352" s="71"/>
    </row>
    <row r="87354" spans="1:1" ht="12.75" customHeight="1" x14ac:dyDescent="0.3">
      <c r="A87354" s="71"/>
    </row>
    <row r="87356" spans="1:1" ht="12.75" customHeight="1" x14ac:dyDescent="0.3">
      <c r="A87356" s="71"/>
    </row>
    <row r="87358" spans="1:1" ht="12.75" customHeight="1" x14ac:dyDescent="0.3">
      <c r="A87358" s="71"/>
    </row>
    <row r="87360" spans="1:1" ht="12.75" customHeight="1" x14ac:dyDescent="0.3">
      <c r="A87360" s="71"/>
    </row>
    <row r="87362" spans="1:1" ht="12.75" customHeight="1" x14ac:dyDescent="0.3">
      <c r="A87362" s="71"/>
    </row>
    <row r="87364" spans="1:1" ht="12.75" customHeight="1" x14ac:dyDescent="0.3">
      <c r="A87364" s="71"/>
    </row>
    <row r="87366" spans="1:1" ht="12.75" customHeight="1" x14ac:dyDescent="0.3">
      <c r="A87366" s="71"/>
    </row>
    <row r="87368" spans="1:1" ht="12.75" customHeight="1" x14ac:dyDescent="0.3">
      <c r="A87368" s="71"/>
    </row>
    <row r="87370" spans="1:1" ht="12.75" customHeight="1" x14ac:dyDescent="0.3">
      <c r="A87370" s="71"/>
    </row>
    <row r="87372" spans="1:1" ht="12.75" customHeight="1" x14ac:dyDescent="0.3">
      <c r="A87372" s="71"/>
    </row>
    <row r="87374" spans="1:1" ht="12.75" customHeight="1" x14ac:dyDescent="0.3">
      <c r="A87374" s="71"/>
    </row>
    <row r="87376" spans="1:1" ht="12.75" customHeight="1" x14ac:dyDescent="0.3">
      <c r="A87376" s="71"/>
    </row>
    <row r="87378" spans="1:1" ht="12.75" customHeight="1" x14ac:dyDescent="0.3">
      <c r="A87378" s="71"/>
    </row>
    <row r="87380" spans="1:1" ht="12.75" customHeight="1" x14ac:dyDescent="0.3">
      <c r="A87380" s="71"/>
    </row>
    <row r="87382" spans="1:1" ht="12.75" customHeight="1" x14ac:dyDescent="0.3">
      <c r="A87382" s="71"/>
    </row>
    <row r="87384" spans="1:1" ht="12.75" customHeight="1" x14ac:dyDescent="0.3">
      <c r="A87384" s="71"/>
    </row>
    <row r="87386" spans="1:1" ht="12.75" customHeight="1" x14ac:dyDescent="0.3">
      <c r="A87386" s="71"/>
    </row>
    <row r="87388" spans="1:1" ht="12.75" customHeight="1" x14ac:dyDescent="0.3">
      <c r="A87388" s="71"/>
    </row>
    <row r="87390" spans="1:1" ht="12.75" customHeight="1" x14ac:dyDescent="0.3">
      <c r="A87390" s="71"/>
    </row>
    <row r="87392" spans="1:1" ht="12.75" customHeight="1" x14ac:dyDescent="0.3">
      <c r="A87392" s="71"/>
    </row>
    <row r="87394" spans="1:1" ht="12.75" customHeight="1" x14ac:dyDescent="0.3">
      <c r="A87394" s="71"/>
    </row>
    <row r="87396" spans="1:1" ht="12.75" customHeight="1" x14ac:dyDescent="0.3">
      <c r="A87396" s="71"/>
    </row>
    <row r="87398" spans="1:1" ht="12.75" customHeight="1" x14ac:dyDescent="0.3">
      <c r="A87398" s="71"/>
    </row>
    <row r="87400" spans="1:1" ht="12.75" customHeight="1" x14ac:dyDescent="0.3">
      <c r="A87400" s="71"/>
    </row>
    <row r="87402" spans="1:1" ht="12.75" customHeight="1" x14ac:dyDescent="0.3">
      <c r="A87402" s="71"/>
    </row>
    <row r="87404" spans="1:1" ht="12.75" customHeight="1" x14ac:dyDescent="0.3">
      <c r="A87404" s="71"/>
    </row>
    <row r="87406" spans="1:1" ht="12.75" customHeight="1" x14ac:dyDescent="0.3">
      <c r="A87406" s="71"/>
    </row>
    <row r="87408" spans="1:1" ht="12.75" customHeight="1" x14ac:dyDescent="0.3">
      <c r="A87408" s="71"/>
    </row>
    <row r="87410" spans="1:1" ht="12.75" customHeight="1" x14ac:dyDescent="0.3">
      <c r="A87410" s="71"/>
    </row>
    <row r="87412" spans="1:1" ht="12.75" customHeight="1" x14ac:dyDescent="0.3">
      <c r="A87412" s="71"/>
    </row>
    <row r="87414" spans="1:1" ht="12.75" customHeight="1" x14ac:dyDescent="0.3">
      <c r="A87414" s="71"/>
    </row>
    <row r="87416" spans="1:1" ht="12.75" customHeight="1" x14ac:dyDescent="0.3">
      <c r="A87416" s="71"/>
    </row>
    <row r="87418" spans="1:1" ht="12.75" customHeight="1" x14ac:dyDescent="0.3">
      <c r="A87418" s="71"/>
    </row>
    <row r="87420" spans="1:1" ht="12.75" customHeight="1" x14ac:dyDescent="0.3">
      <c r="A87420" s="71"/>
    </row>
    <row r="87422" spans="1:1" ht="12.75" customHeight="1" x14ac:dyDescent="0.3">
      <c r="A87422" s="71"/>
    </row>
    <row r="87424" spans="1:1" ht="12.75" customHeight="1" x14ac:dyDescent="0.3">
      <c r="A87424" s="71"/>
    </row>
    <row r="87426" spans="1:1" ht="12.75" customHeight="1" x14ac:dyDescent="0.3">
      <c r="A87426" s="71"/>
    </row>
    <row r="87428" spans="1:1" ht="12.75" customHeight="1" x14ac:dyDescent="0.3">
      <c r="A87428" s="71"/>
    </row>
    <row r="87430" spans="1:1" ht="12.75" customHeight="1" x14ac:dyDescent="0.3">
      <c r="A87430" s="71"/>
    </row>
    <row r="87432" spans="1:1" ht="12.75" customHeight="1" x14ac:dyDescent="0.3">
      <c r="A87432" s="71"/>
    </row>
    <row r="87434" spans="1:1" ht="12.75" customHeight="1" x14ac:dyDescent="0.3">
      <c r="A87434" s="71"/>
    </row>
    <row r="87436" spans="1:1" ht="12.75" customHeight="1" x14ac:dyDescent="0.3">
      <c r="A87436" s="71"/>
    </row>
    <row r="87438" spans="1:1" ht="12.75" customHeight="1" x14ac:dyDescent="0.3">
      <c r="A87438" s="71"/>
    </row>
    <row r="87440" spans="1:1" ht="12.75" customHeight="1" x14ac:dyDescent="0.3">
      <c r="A87440" s="71"/>
    </row>
    <row r="87442" spans="1:1" ht="12.75" customHeight="1" x14ac:dyDescent="0.3">
      <c r="A87442" s="71"/>
    </row>
    <row r="87444" spans="1:1" ht="12.75" customHeight="1" x14ac:dyDescent="0.3">
      <c r="A87444" s="71"/>
    </row>
    <row r="87446" spans="1:1" ht="12.75" customHeight="1" x14ac:dyDescent="0.3">
      <c r="A87446" s="71"/>
    </row>
    <row r="87448" spans="1:1" ht="12.75" customHeight="1" x14ac:dyDescent="0.3">
      <c r="A87448" s="71"/>
    </row>
    <row r="87450" spans="1:1" ht="12.75" customHeight="1" x14ac:dyDescent="0.3">
      <c r="A87450" s="71"/>
    </row>
    <row r="87452" spans="1:1" ht="12.75" customHeight="1" x14ac:dyDescent="0.3">
      <c r="A87452" s="71"/>
    </row>
    <row r="87454" spans="1:1" ht="12.75" customHeight="1" x14ac:dyDescent="0.3">
      <c r="A87454" s="71"/>
    </row>
    <row r="87456" spans="1:1" ht="12.75" customHeight="1" x14ac:dyDescent="0.3">
      <c r="A87456" s="71"/>
    </row>
    <row r="87458" spans="1:1" ht="12.75" customHeight="1" x14ac:dyDescent="0.3">
      <c r="A87458" s="71"/>
    </row>
    <row r="87460" spans="1:1" ht="12.75" customHeight="1" x14ac:dyDescent="0.3">
      <c r="A87460" s="71"/>
    </row>
    <row r="87462" spans="1:1" ht="12.75" customHeight="1" x14ac:dyDescent="0.3">
      <c r="A87462" s="71"/>
    </row>
    <row r="87464" spans="1:1" ht="12.75" customHeight="1" x14ac:dyDescent="0.3">
      <c r="A87464" s="71"/>
    </row>
    <row r="87466" spans="1:1" ht="12.75" customHeight="1" x14ac:dyDescent="0.3">
      <c r="A87466" s="71"/>
    </row>
    <row r="87468" spans="1:1" ht="12.75" customHeight="1" x14ac:dyDescent="0.3">
      <c r="A87468" s="71"/>
    </row>
    <row r="87470" spans="1:1" ht="12.75" customHeight="1" x14ac:dyDescent="0.3">
      <c r="A87470" s="71"/>
    </row>
    <row r="87472" spans="1:1" ht="12.75" customHeight="1" x14ac:dyDescent="0.3">
      <c r="A87472" s="71"/>
    </row>
    <row r="87474" spans="1:1" ht="12.75" customHeight="1" x14ac:dyDescent="0.3">
      <c r="A87474" s="71"/>
    </row>
    <row r="87476" spans="1:1" ht="12.75" customHeight="1" x14ac:dyDescent="0.3">
      <c r="A87476" s="71"/>
    </row>
    <row r="87478" spans="1:1" ht="12.75" customHeight="1" x14ac:dyDescent="0.3">
      <c r="A87478" s="71"/>
    </row>
    <row r="87480" spans="1:1" ht="12.75" customHeight="1" x14ac:dyDescent="0.3">
      <c r="A87480" s="71"/>
    </row>
    <row r="87482" spans="1:1" ht="12.75" customHeight="1" x14ac:dyDescent="0.3">
      <c r="A87482" s="71"/>
    </row>
    <row r="87484" spans="1:1" ht="12.75" customHeight="1" x14ac:dyDescent="0.3">
      <c r="A87484" s="71"/>
    </row>
    <row r="87486" spans="1:1" ht="12.75" customHeight="1" x14ac:dyDescent="0.3">
      <c r="A87486" s="71"/>
    </row>
    <row r="87488" spans="1:1" ht="12.75" customHeight="1" x14ac:dyDescent="0.3">
      <c r="A87488" s="71"/>
    </row>
    <row r="87490" spans="1:1" ht="12.75" customHeight="1" x14ac:dyDescent="0.3">
      <c r="A87490" s="71"/>
    </row>
    <row r="87492" spans="1:1" ht="12.75" customHeight="1" x14ac:dyDescent="0.3">
      <c r="A87492" s="71"/>
    </row>
    <row r="87494" spans="1:1" ht="12.75" customHeight="1" x14ac:dyDescent="0.3">
      <c r="A87494" s="71"/>
    </row>
    <row r="87496" spans="1:1" ht="12.75" customHeight="1" x14ac:dyDescent="0.3">
      <c r="A87496" s="71"/>
    </row>
    <row r="87498" spans="1:1" ht="12.75" customHeight="1" x14ac:dyDescent="0.3">
      <c r="A87498" s="71"/>
    </row>
    <row r="87500" spans="1:1" ht="12.75" customHeight="1" x14ac:dyDescent="0.3">
      <c r="A87500" s="71"/>
    </row>
    <row r="87502" spans="1:1" ht="12.75" customHeight="1" x14ac:dyDescent="0.3">
      <c r="A87502" s="71"/>
    </row>
    <row r="87504" spans="1:1" ht="12.75" customHeight="1" x14ac:dyDescent="0.3">
      <c r="A87504" s="71"/>
    </row>
    <row r="87506" spans="1:1" ht="12.75" customHeight="1" x14ac:dyDescent="0.3">
      <c r="A87506" s="71"/>
    </row>
    <row r="87508" spans="1:1" ht="12.75" customHeight="1" x14ac:dyDescent="0.3">
      <c r="A87508" s="71"/>
    </row>
    <row r="87510" spans="1:1" ht="12.75" customHeight="1" x14ac:dyDescent="0.3">
      <c r="A87510" s="71"/>
    </row>
    <row r="87512" spans="1:1" ht="12.75" customHeight="1" x14ac:dyDescent="0.3">
      <c r="A87512" s="71"/>
    </row>
    <row r="87514" spans="1:1" ht="12.75" customHeight="1" x14ac:dyDescent="0.3">
      <c r="A87514" s="71"/>
    </row>
    <row r="87516" spans="1:1" ht="12.75" customHeight="1" x14ac:dyDescent="0.3">
      <c r="A87516" s="71"/>
    </row>
    <row r="87518" spans="1:1" ht="12.75" customHeight="1" x14ac:dyDescent="0.3">
      <c r="A87518" s="71"/>
    </row>
    <row r="87520" spans="1:1" ht="12.75" customHeight="1" x14ac:dyDescent="0.3">
      <c r="A87520" s="71"/>
    </row>
    <row r="87522" spans="1:1" ht="12.75" customHeight="1" x14ac:dyDescent="0.3">
      <c r="A87522" s="71"/>
    </row>
    <row r="87524" spans="1:1" ht="12.75" customHeight="1" x14ac:dyDescent="0.3">
      <c r="A87524" s="71"/>
    </row>
    <row r="87526" spans="1:1" ht="12.75" customHeight="1" x14ac:dyDescent="0.3">
      <c r="A87526" s="71"/>
    </row>
    <row r="87528" spans="1:1" ht="12.75" customHeight="1" x14ac:dyDescent="0.3">
      <c r="A87528" s="71"/>
    </row>
    <row r="87530" spans="1:1" ht="12.75" customHeight="1" x14ac:dyDescent="0.3">
      <c r="A87530" s="71"/>
    </row>
    <row r="87532" spans="1:1" ht="12.75" customHeight="1" x14ac:dyDescent="0.3">
      <c r="A87532" s="71"/>
    </row>
    <row r="87534" spans="1:1" ht="12.75" customHeight="1" x14ac:dyDescent="0.3">
      <c r="A87534" s="71"/>
    </row>
    <row r="87536" spans="1:1" ht="12.75" customHeight="1" x14ac:dyDescent="0.3">
      <c r="A87536" s="71"/>
    </row>
    <row r="87538" spans="1:1" ht="12.75" customHeight="1" x14ac:dyDescent="0.3">
      <c r="A87538" s="71"/>
    </row>
    <row r="87540" spans="1:1" ht="12.75" customHeight="1" x14ac:dyDescent="0.3">
      <c r="A87540" s="71"/>
    </row>
    <row r="87542" spans="1:1" ht="12.75" customHeight="1" x14ac:dyDescent="0.3">
      <c r="A87542" s="71"/>
    </row>
    <row r="87544" spans="1:1" ht="12.75" customHeight="1" x14ac:dyDescent="0.3">
      <c r="A87544" s="71"/>
    </row>
    <row r="87546" spans="1:1" ht="12.75" customHeight="1" x14ac:dyDescent="0.3">
      <c r="A87546" s="71"/>
    </row>
    <row r="87548" spans="1:1" ht="12.75" customHeight="1" x14ac:dyDescent="0.3">
      <c r="A87548" s="71"/>
    </row>
    <row r="87550" spans="1:1" ht="12.75" customHeight="1" x14ac:dyDescent="0.3">
      <c r="A87550" s="71"/>
    </row>
    <row r="87552" spans="1:1" ht="12.75" customHeight="1" x14ac:dyDescent="0.3">
      <c r="A87552" s="71"/>
    </row>
    <row r="87554" spans="1:1" ht="12.75" customHeight="1" x14ac:dyDescent="0.3">
      <c r="A87554" s="71"/>
    </row>
    <row r="87556" spans="1:1" ht="12.75" customHeight="1" x14ac:dyDescent="0.3">
      <c r="A87556" s="71"/>
    </row>
    <row r="87558" spans="1:1" ht="12.75" customHeight="1" x14ac:dyDescent="0.3">
      <c r="A87558" s="71"/>
    </row>
    <row r="87560" spans="1:1" ht="12.75" customHeight="1" x14ac:dyDescent="0.3">
      <c r="A87560" s="71"/>
    </row>
    <row r="87562" spans="1:1" ht="12.75" customHeight="1" x14ac:dyDescent="0.3">
      <c r="A87562" s="71"/>
    </row>
    <row r="87564" spans="1:1" ht="12.75" customHeight="1" x14ac:dyDescent="0.3">
      <c r="A87564" s="71"/>
    </row>
    <row r="87566" spans="1:1" ht="12.75" customHeight="1" x14ac:dyDescent="0.3">
      <c r="A87566" s="71"/>
    </row>
    <row r="87568" spans="1:1" ht="12.75" customHeight="1" x14ac:dyDescent="0.3">
      <c r="A87568" s="71"/>
    </row>
    <row r="87570" spans="1:1" ht="12.75" customHeight="1" x14ac:dyDescent="0.3">
      <c r="A87570" s="71"/>
    </row>
    <row r="87572" spans="1:1" ht="12.75" customHeight="1" x14ac:dyDescent="0.3">
      <c r="A87572" s="71"/>
    </row>
    <row r="87574" spans="1:1" ht="12.75" customHeight="1" x14ac:dyDescent="0.3">
      <c r="A87574" s="71"/>
    </row>
    <row r="87576" spans="1:1" ht="12.75" customHeight="1" x14ac:dyDescent="0.3">
      <c r="A87576" s="71"/>
    </row>
    <row r="87578" spans="1:1" ht="12.75" customHeight="1" x14ac:dyDescent="0.3">
      <c r="A87578" s="71"/>
    </row>
    <row r="87580" spans="1:1" ht="12.75" customHeight="1" x14ac:dyDescent="0.3">
      <c r="A87580" s="71"/>
    </row>
    <row r="87582" spans="1:1" ht="12.75" customHeight="1" x14ac:dyDescent="0.3">
      <c r="A87582" s="71"/>
    </row>
    <row r="87584" spans="1:1" ht="12.75" customHeight="1" x14ac:dyDescent="0.3">
      <c r="A87584" s="71"/>
    </row>
    <row r="87586" spans="1:1" ht="12.75" customHeight="1" x14ac:dyDescent="0.3">
      <c r="A87586" s="71"/>
    </row>
    <row r="87588" spans="1:1" ht="12.75" customHeight="1" x14ac:dyDescent="0.3">
      <c r="A87588" s="71"/>
    </row>
    <row r="87590" spans="1:1" ht="12.75" customHeight="1" x14ac:dyDescent="0.3">
      <c r="A87590" s="71"/>
    </row>
    <row r="87592" spans="1:1" ht="12.75" customHeight="1" x14ac:dyDescent="0.3">
      <c r="A87592" s="71"/>
    </row>
    <row r="87594" spans="1:1" ht="12.75" customHeight="1" x14ac:dyDescent="0.3">
      <c r="A87594" s="71"/>
    </row>
    <row r="87596" spans="1:1" ht="12.75" customHeight="1" x14ac:dyDescent="0.3">
      <c r="A87596" s="71"/>
    </row>
    <row r="87598" spans="1:1" ht="12.75" customHeight="1" x14ac:dyDescent="0.3">
      <c r="A87598" s="71"/>
    </row>
    <row r="87600" spans="1:1" ht="12.75" customHeight="1" x14ac:dyDescent="0.3">
      <c r="A87600" s="71"/>
    </row>
    <row r="87602" spans="1:1" ht="12.75" customHeight="1" x14ac:dyDescent="0.3">
      <c r="A87602" s="71"/>
    </row>
    <row r="87604" spans="1:1" ht="12.75" customHeight="1" x14ac:dyDescent="0.3">
      <c r="A87604" s="71"/>
    </row>
    <row r="87606" spans="1:1" ht="12.75" customHeight="1" x14ac:dyDescent="0.3">
      <c r="A87606" s="71"/>
    </row>
    <row r="87608" spans="1:1" ht="12.75" customHeight="1" x14ac:dyDescent="0.3">
      <c r="A87608" s="71"/>
    </row>
    <row r="87610" spans="1:1" ht="12.75" customHeight="1" x14ac:dyDescent="0.3">
      <c r="A87610" s="71"/>
    </row>
    <row r="87612" spans="1:1" ht="12.75" customHeight="1" x14ac:dyDescent="0.3">
      <c r="A87612" s="71"/>
    </row>
    <row r="87614" spans="1:1" ht="12.75" customHeight="1" x14ac:dyDescent="0.3">
      <c r="A87614" s="71"/>
    </row>
    <row r="87616" spans="1:1" ht="12.75" customHeight="1" x14ac:dyDescent="0.3">
      <c r="A87616" s="71"/>
    </row>
    <row r="87618" spans="1:1" ht="12.75" customHeight="1" x14ac:dyDescent="0.3">
      <c r="A87618" s="71"/>
    </row>
    <row r="87620" spans="1:1" ht="12.75" customHeight="1" x14ac:dyDescent="0.3">
      <c r="A87620" s="71"/>
    </row>
    <row r="87622" spans="1:1" ht="12.75" customHeight="1" x14ac:dyDescent="0.3">
      <c r="A87622" s="71"/>
    </row>
    <row r="87624" spans="1:1" ht="12.75" customHeight="1" x14ac:dyDescent="0.3">
      <c r="A87624" s="71"/>
    </row>
    <row r="87626" spans="1:1" ht="12.75" customHeight="1" x14ac:dyDescent="0.3">
      <c r="A87626" s="71"/>
    </row>
    <row r="87628" spans="1:1" ht="12.75" customHeight="1" x14ac:dyDescent="0.3">
      <c r="A87628" s="71"/>
    </row>
    <row r="87630" spans="1:1" ht="12.75" customHeight="1" x14ac:dyDescent="0.3">
      <c r="A87630" s="71"/>
    </row>
    <row r="87632" spans="1:1" ht="12.75" customHeight="1" x14ac:dyDescent="0.3">
      <c r="A87632" s="71"/>
    </row>
    <row r="87634" spans="1:1" ht="12.75" customHeight="1" x14ac:dyDescent="0.3">
      <c r="A87634" s="71"/>
    </row>
    <row r="87636" spans="1:1" ht="12.75" customHeight="1" x14ac:dyDescent="0.3">
      <c r="A87636" s="71"/>
    </row>
    <row r="87638" spans="1:1" ht="12.75" customHeight="1" x14ac:dyDescent="0.3">
      <c r="A87638" s="71"/>
    </row>
    <row r="87640" spans="1:1" ht="12.75" customHeight="1" x14ac:dyDescent="0.3">
      <c r="A87640" s="71"/>
    </row>
    <row r="87642" spans="1:1" ht="12.75" customHeight="1" x14ac:dyDescent="0.3">
      <c r="A87642" s="71"/>
    </row>
    <row r="87644" spans="1:1" ht="12.75" customHeight="1" x14ac:dyDescent="0.3">
      <c r="A87644" s="71"/>
    </row>
    <row r="87646" spans="1:1" ht="12.75" customHeight="1" x14ac:dyDescent="0.3">
      <c r="A87646" s="71"/>
    </row>
    <row r="87648" spans="1:1" ht="12.75" customHeight="1" x14ac:dyDescent="0.3">
      <c r="A87648" s="71"/>
    </row>
    <row r="87650" spans="1:1" ht="12.75" customHeight="1" x14ac:dyDescent="0.3">
      <c r="A87650" s="71"/>
    </row>
    <row r="87652" spans="1:1" ht="12.75" customHeight="1" x14ac:dyDescent="0.3">
      <c r="A87652" s="71"/>
    </row>
    <row r="87654" spans="1:1" ht="12.75" customHeight="1" x14ac:dyDescent="0.3">
      <c r="A87654" s="71"/>
    </row>
    <row r="87656" spans="1:1" ht="12.75" customHeight="1" x14ac:dyDescent="0.3">
      <c r="A87656" s="71"/>
    </row>
    <row r="87658" spans="1:1" ht="12.75" customHeight="1" x14ac:dyDescent="0.3">
      <c r="A87658" s="71"/>
    </row>
    <row r="87660" spans="1:1" ht="12.75" customHeight="1" x14ac:dyDescent="0.3">
      <c r="A87660" s="71"/>
    </row>
    <row r="87662" spans="1:1" ht="12.75" customHeight="1" x14ac:dyDescent="0.3">
      <c r="A87662" s="71"/>
    </row>
    <row r="87664" spans="1:1" ht="12.75" customHeight="1" x14ac:dyDescent="0.3">
      <c r="A87664" s="71"/>
    </row>
    <row r="87666" spans="1:1" ht="12.75" customHeight="1" x14ac:dyDescent="0.3">
      <c r="A87666" s="71"/>
    </row>
    <row r="87668" spans="1:1" ht="12.75" customHeight="1" x14ac:dyDescent="0.3">
      <c r="A87668" s="71"/>
    </row>
    <row r="87670" spans="1:1" ht="12.75" customHeight="1" x14ac:dyDescent="0.3">
      <c r="A87670" s="71"/>
    </row>
    <row r="87672" spans="1:1" ht="12.75" customHeight="1" x14ac:dyDescent="0.3">
      <c r="A87672" s="71"/>
    </row>
    <row r="87674" spans="1:1" ht="12.75" customHeight="1" x14ac:dyDescent="0.3">
      <c r="A87674" s="71"/>
    </row>
    <row r="87676" spans="1:1" ht="12.75" customHeight="1" x14ac:dyDescent="0.3">
      <c r="A87676" s="71"/>
    </row>
    <row r="87678" spans="1:1" ht="12.75" customHeight="1" x14ac:dyDescent="0.3">
      <c r="A87678" s="71"/>
    </row>
    <row r="87680" spans="1:1" ht="12.75" customHeight="1" x14ac:dyDescent="0.3">
      <c r="A87680" s="71"/>
    </row>
    <row r="87682" spans="1:1" ht="12.75" customHeight="1" x14ac:dyDescent="0.3">
      <c r="A87682" s="71"/>
    </row>
    <row r="87684" spans="1:1" ht="12.75" customHeight="1" x14ac:dyDescent="0.3">
      <c r="A87684" s="71"/>
    </row>
    <row r="87686" spans="1:1" ht="12.75" customHeight="1" x14ac:dyDescent="0.3">
      <c r="A87686" s="71"/>
    </row>
    <row r="87688" spans="1:1" ht="12.75" customHeight="1" x14ac:dyDescent="0.3">
      <c r="A87688" s="71"/>
    </row>
    <row r="87690" spans="1:1" ht="12.75" customHeight="1" x14ac:dyDescent="0.3">
      <c r="A87690" s="71"/>
    </row>
    <row r="87692" spans="1:1" ht="12.75" customHeight="1" x14ac:dyDescent="0.3">
      <c r="A87692" s="71"/>
    </row>
    <row r="87694" spans="1:1" ht="12.75" customHeight="1" x14ac:dyDescent="0.3">
      <c r="A87694" s="71"/>
    </row>
    <row r="87696" spans="1:1" ht="12.75" customHeight="1" x14ac:dyDescent="0.3">
      <c r="A87696" s="71"/>
    </row>
    <row r="87698" spans="1:1" ht="12.75" customHeight="1" x14ac:dyDescent="0.3">
      <c r="A87698" s="71"/>
    </row>
    <row r="87700" spans="1:1" ht="12.75" customHeight="1" x14ac:dyDescent="0.3">
      <c r="A87700" s="71"/>
    </row>
    <row r="87702" spans="1:1" ht="12.75" customHeight="1" x14ac:dyDescent="0.3">
      <c r="A87702" s="71"/>
    </row>
    <row r="87704" spans="1:1" ht="12.75" customHeight="1" x14ac:dyDescent="0.3">
      <c r="A87704" s="71"/>
    </row>
    <row r="87706" spans="1:1" ht="12.75" customHeight="1" x14ac:dyDescent="0.3">
      <c r="A87706" s="71"/>
    </row>
    <row r="87708" spans="1:1" ht="12.75" customHeight="1" x14ac:dyDescent="0.3">
      <c r="A87708" s="71"/>
    </row>
    <row r="87710" spans="1:1" ht="12.75" customHeight="1" x14ac:dyDescent="0.3">
      <c r="A87710" s="71"/>
    </row>
    <row r="87712" spans="1:1" ht="12.75" customHeight="1" x14ac:dyDescent="0.3">
      <c r="A87712" s="71"/>
    </row>
    <row r="87714" spans="1:1" ht="12.75" customHeight="1" x14ac:dyDescent="0.3">
      <c r="A87714" s="71"/>
    </row>
    <row r="87716" spans="1:1" ht="12.75" customHeight="1" x14ac:dyDescent="0.3">
      <c r="A87716" s="71"/>
    </row>
    <row r="87718" spans="1:1" ht="12.75" customHeight="1" x14ac:dyDescent="0.3">
      <c r="A87718" s="71"/>
    </row>
    <row r="87720" spans="1:1" ht="12.75" customHeight="1" x14ac:dyDescent="0.3">
      <c r="A87720" s="71"/>
    </row>
    <row r="87722" spans="1:1" ht="12.75" customHeight="1" x14ac:dyDescent="0.3">
      <c r="A87722" s="71"/>
    </row>
    <row r="87724" spans="1:1" ht="12.75" customHeight="1" x14ac:dyDescent="0.3">
      <c r="A87724" s="71"/>
    </row>
    <row r="87726" spans="1:1" ht="12.75" customHeight="1" x14ac:dyDescent="0.3">
      <c r="A87726" s="71"/>
    </row>
    <row r="87728" spans="1:1" ht="12.75" customHeight="1" x14ac:dyDescent="0.3">
      <c r="A87728" s="71"/>
    </row>
    <row r="87730" spans="1:1" ht="12.75" customHeight="1" x14ac:dyDescent="0.3">
      <c r="A87730" s="71"/>
    </row>
    <row r="87732" spans="1:1" ht="12.75" customHeight="1" x14ac:dyDescent="0.3">
      <c r="A87732" s="71"/>
    </row>
    <row r="87734" spans="1:1" ht="12.75" customHeight="1" x14ac:dyDescent="0.3">
      <c r="A87734" s="71"/>
    </row>
    <row r="87736" spans="1:1" ht="12.75" customHeight="1" x14ac:dyDescent="0.3">
      <c r="A87736" s="71"/>
    </row>
    <row r="87738" spans="1:1" ht="12.75" customHeight="1" x14ac:dyDescent="0.3">
      <c r="A87738" s="71"/>
    </row>
    <row r="87740" spans="1:1" ht="12.75" customHeight="1" x14ac:dyDescent="0.3">
      <c r="A87740" s="71"/>
    </row>
    <row r="87742" spans="1:1" ht="12.75" customHeight="1" x14ac:dyDescent="0.3">
      <c r="A87742" s="71"/>
    </row>
    <row r="87744" spans="1:1" ht="12.75" customHeight="1" x14ac:dyDescent="0.3">
      <c r="A87744" s="71"/>
    </row>
    <row r="87746" spans="1:1" ht="12.75" customHeight="1" x14ac:dyDescent="0.3">
      <c r="A87746" s="71"/>
    </row>
    <row r="87748" spans="1:1" ht="12.75" customHeight="1" x14ac:dyDescent="0.3">
      <c r="A87748" s="71"/>
    </row>
    <row r="87750" spans="1:1" ht="12.75" customHeight="1" x14ac:dyDescent="0.3">
      <c r="A87750" s="71"/>
    </row>
    <row r="87752" spans="1:1" ht="12.75" customHeight="1" x14ac:dyDescent="0.3">
      <c r="A87752" s="71"/>
    </row>
    <row r="87754" spans="1:1" ht="12.75" customHeight="1" x14ac:dyDescent="0.3">
      <c r="A87754" s="71"/>
    </row>
    <row r="87756" spans="1:1" ht="12.75" customHeight="1" x14ac:dyDescent="0.3">
      <c r="A87756" s="71"/>
    </row>
    <row r="87758" spans="1:1" ht="12.75" customHeight="1" x14ac:dyDescent="0.3">
      <c r="A87758" s="71"/>
    </row>
    <row r="87760" spans="1:1" ht="12.75" customHeight="1" x14ac:dyDescent="0.3">
      <c r="A87760" s="71"/>
    </row>
    <row r="87762" spans="1:1" ht="12.75" customHeight="1" x14ac:dyDescent="0.3">
      <c r="A87762" s="71"/>
    </row>
    <row r="87764" spans="1:1" ht="12.75" customHeight="1" x14ac:dyDescent="0.3">
      <c r="A87764" s="71"/>
    </row>
    <row r="87766" spans="1:1" ht="12.75" customHeight="1" x14ac:dyDescent="0.3">
      <c r="A87766" s="71"/>
    </row>
    <row r="87768" spans="1:1" ht="12.75" customHeight="1" x14ac:dyDescent="0.3">
      <c r="A87768" s="71"/>
    </row>
    <row r="87770" spans="1:1" ht="12.75" customHeight="1" x14ac:dyDescent="0.3">
      <c r="A87770" s="71"/>
    </row>
    <row r="87772" spans="1:1" ht="12.75" customHeight="1" x14ac:dyDescent="0.3">
      <c r="A87772" s="71"/>
    </row>
    <row r="87774" spans="1:1" ht="12.75" customHeight="1" x14ac:dyDescent="0.3">
      <c r="A87774" s="71"/>
    </row>
    <row r="87776" spans="1:1" ht="12.75" customHeight="1" x14ac:dyDescent="0.3">
      <c r="A87776" s="71"/>
    </row>
    <row r="87778" spans="1:1" ht="12.75" customHeight="1" x14ac:dyDescent="0.3">
      <c r="A87778" s="71"/>
    </row>
    <row r="87780" spans="1:1" ht="12.75" customHeight="1" x14ac:dyDescent="0.3">
      <c r="A87780" s="71"/>
    </row>
    <row r="87782" spans="1:1" ht="12.75" customHeight="1" x14ac:dyDescent="0.3">
      <c r="A87782" s="71"/>
    </row>
    <row r="87784" spans="1:1" ht="12.75" customHeight="1" x14ac:dyDescent="0.3">
      <c r="A87784" s="71"/>
    </row>
    <row r="87786" spans="1:1" ht="12.75" customHeight="1" x14ac:dyDescent="0.3">
      <c r="A87786" s="71"/>
    </row>
    <row r="87788" spans="1:1" ht="12.75" customHeight="1" x14ac:dyDescent="0.3">
      <c r="A87788" s="71"/>
    </row>
    <row r="87790" spans="1:1" ht="12.75" customHeight="1" x14ac:dyDescent="0.3">
      <c r="A87790" s="71"/>
    </row>
    <row r="87792" spans="1:1" ht="12.75" customHeight="1" x14ac:dyDescent="0.3">
      <c r="A87792" s="71"/>
    </row>
    <row r="87794" spans="1:1" ht="12.75" customHeight="1" x14ac:dyDescent="0.3">
      <c r="A87794" s="71"/>
    </row>
    <row r="87796" spans="1:1" ht="12.75" customHeight="1" x14ac:dyDescent="0.3">
      <c r="A87796" s="71"/>
    </row>
    <row r="87798" spans="1:1" ht="12.75" customHeight="1" x14ac:dyDescent="0.3">
      <c r="A87798" s="71"/>
    </row>
    <row r="87800" spans="1:1" ht="12.75" customHeight="1" x14ac:dyDescent="0.3">
      <c r="A87800" s="71"/>
    </row>
    <row r="87802" spans="1:1" ht="12.75" customHeight="1" x14ac:dyDescent="0.3">
      <c r="A87802" s="71"/>
    </row>
    <row r="87804" spans="1:1" ht="12.75" customHeight="1" x14ac:dyDescent="0.3">
      <c r="A87804" s="71"/>
    </row>
    <row r="87806" spans="1:1" ht="12.75" customHeight="1" x14ac:dyDescent="0.3">
      <c r="A87806" s="71"/>
    </row>
    <row r="87808" spans="1:1" ht="12.75" customHeight="1" x14ac:dyDescent="0.3">
      <c r="A87808" s="71"/>
    </row>
    <row r="87810" spans="1:1" ht="12.75" customHeight="1" x14ac:dyDescent="0.3">
      <c r="A87810" s="71"/>
    </row>
    <row r="87812" spans="1:1" ht="12.75" customHeight="1" x14ac:dyDescent="0.3">
      <c r="A87812" s="71"/>
    </row>
    <row r="87814" spans="1:1" ht="12.75" customHeight="1" x14ac:dyDescent="0.3">
      <c r="A87814" s="71"/>
    </row>
    <row r="87816" spans="1:1" ht="12.75" customHeight="1" x14ac:dyDescent="0.3">
      <c r="A87816" s="71"/>
    </row>
    <row r="87818" spans="1:1" ht="12.75" customHeight="1" x14ac:dyDescent="0.3">
      <c r="A87818" s="71"/>
    </row>
    <row r="87820" spans="1:1" ht="12.75" customHeight="1" x14ac:dyDescent="0.3">
      <c r="A87820" s="71"/>
    </row>
    <row r="87822" spans="1:1" ht="12.75" customHeight="1" x14ac:dyDescent="0.3">
      <c r="A87822" s="71"/>
    </row>
    <row r="87824" spans="1:1" ht="12.75" customHeight="1" x14ac:dyDescent="0.3">
      <c r="A87824" s="71"/>
    </row>
    <row r="87826" spans="1:1" ht="12.75" customHeight="1" x14ac:dyDescent="0.3">
      <c r="A87826" s="71"/>
    </row>
    <row r="87828" spans="1:1" ht="12.75" customHeight="1" x14ac:dyDescent="0.3">
      <c r="A87828" s="71"/>
    </row>
    <row r="87830" spans="1:1" ht="12.75" customHeight="1" x14ac:dyDescent="0.3">
      <c r="A87830" s="71"/>
    </row>
    <row r="87832" spans="1:1" ht="12.75" customHeight="1" x14ac:dyDescent="0.3">
      <c r="A87832" s="71"/>
    </row>
    <row r="87834" spans="1:1" ht="12.75" customHeight="1" x14ac:dyDescent="0.3">
      <c r="A87834" s="71"/>
    </row>
    <row r="87836" spans="1:1" ht="12.75" customHeight="1" x14ac:dyDescent="0.3">
      <c r="A87836" s="71"/>
    </row>
    <row r="87838" spans="1:1" ht="12.75" customHeight="1" x14ac:dyDescent="0.3">
      <c r="A87838" s="71"/>
    </row>
    <row r="87840" spans="1:1" ht="12.75" customHeight="1" x14ac:dyDescent="0.3">
      <c r="A87840" s="71"/>
    </row>
    <row r="87842" spans="1:1" ht="12.75" customHeight="1" x14ac:dyDescent="0.3">
      <c r="A87842" s="71"/>
    </row>
    <row r="87844" spans="1:1" ht="12.75" customHeight="1" x14ac:dyDescent="0.3">
      <c r="A87844" s="71"/>
    </row>
    <row r="87846" spans="1:1" ht="12.75" customHeight="1" x14ac:dyDescent="0.3">
      <c r="A87846" s="71"/>
    </row>
    <row r="87848" spans="1:1" ht="12.75" customHeight="1" x14ac:dyDescent="0.3">
      <c r="A87848" s="71"/>
    </row>
    <row r="87850" spans="1:1" ht="12.75" customHeight="1" x14ac:dyDescent="0.3">
      <c r="A87850" s="71"/>
    </row>
    <row r="87852" spans="1:1" ht="12.75" customHeight="1" x14ac:dyDescent="0.3">
      <c r="A87852" s="71"/>
    </row>
    <row r="87854" spans="1:1" ht="12.75" customHeight="1" x14ac:dyDescent="0.3">
      <c r="A87854" s="71"/>
    </row>
    <row r="87856" spans="1:1" ht="12.75" customHeight="1" x14ac:dyDescent="0.3">
      <c r="A87856" s="71"/>
    </row>
    <row r="87858" spans="1:1" ht="12.75" customHeight="1" x14ac:dyDescent="0.3">
      <c r="A87858" s="71"/>
    </row>
    <row r="87860" spans="1:1" ht="12.75" customHeight="1" x14ac:dyDescent="0.3">
      <c r="A87860" s="71"/>
    </row>
    <row r="87862" spans="1:1" ht="12.75" customHeight="1" x14ac:dyDescent="0.3">
      <c r="A87862" s="71"/>
    </row>
    <row r="87864" spans="1:1" ht="12.75" customHeight="1" x14ac:dyDescent="0.3">
      <c r="A87864" s="71"/>
    </row>
    <row r="87866" spans="1:1" ht="12.75" customHeight="1" x14ac:dyDescent="0.3">
      <c r="A87866" s="71"/>
    </row>
    <row r="87868" spans="1:1" ht="12.75" customHeight="1" x14ac:dyDescent="0.3">
      <c r="A87868" s="71"/>
    </row>
    <row r="87870" spans="1:1" ht="12.75" customHeight="1" x14ac:dyDescent="0.3">
      <c r="A87870" s="71"/>
    </row>
    <row r="87872" spans="1:1" ht="12.75" customHeight="1" x14ac:dyDescent="0.3">
      <c r="A87872" s="71"/>
    </row>
    <row r="87874" spans="1:1" ht="12.75" customHeight="1" x14ac:dyDescent="0.3">
      <c r="A87874" s="71"/>
    </row>
    <row r="87876" spans="1:1" ht="12.75" customHeight="1" x14ac:dyDescent="0.3">
      <c r="A87876" s="71"/>
    </row>
    <row r="87878" spans="1:1" ht="12.75" customHeight="1" x14ac:dyDescent="0.3">
      <c r="A87878" s="71"/>
    </row>
    <row r="87880" spans="1:1" ht="12.75" customHeight="1" x14ac:dyDescent="0.3">
      <c r="A87880" s="71"/>
    </row>
    <row r="87882" spans="1:1" ht="12.75" customHeight="1" x14ac:dyDescent="0.3">
      <c r="A87882" s="71"/>
    </row>
    <row r="87884" spans="1:1" ht="12.75" customHeight="1" x14ac:dyDescent="0.3">
      <c r="A87884" s="71"/>
    </row>
    <row r="87886" spans="1:1" ht="12.75" customHeight="1" x14ac:dyDescent="0.3">
      <c r="A87886" s="71"/>
    </row>
    <row r="87888" spans="1:1" ht="12.75" customHeight="1" x14ac:dyDescent="0.3">
      <c r="A87888" s="71"/>
    </row>
    <row r="87890" spans="1:1" ht="12.75" customHeight="1" x14ac:dyDescent="0.3">
      <c r="A87890" s="71"/>
    </row>
    <row r="87892" spans="1:1" ht="12.75" customHeight="1" x14ac:dyDescent="0.3">
      <c r="A87892" s="71"/>
    </row>
    <row r="87894" spans="1:1" ht="12.75" customHeight="1" x14ac:dyDescent="0.3">
      <c r="A87894" s="71"/>
    </row>
    <row r="87896" spans="1:1" ht="12.75" customHeight="1" x14ac:dyDescent="0.3">
      <c r="A87896" s="71"/>
    </row>
    <row r="87898" spans="1:1" ht="12.75" customHeight="1" x14ac:dyDescent="0.3">
      <c r="A87898" s="71"/>
    </row>
    <row r="87900" spans="1:1" ht="12.75" customHeight="1" x14ac:dyDescent="0.3">
      <c r="A87900" s="71"/>
    </row>
    <row r="87902" spans="1:1" ht="12.75" customHeight="1" x14ac:dyDescent="0.3">
      <c r="A87902" s="71"/>
    </row>
    <row r="87904" spans="1:1" ht="12.75" customHeight="1" x14ac:dyDescent="0.3">
      <c r="A87904" s="71"/>
    </row>
    <row r="87906" spans="1:1" ht="12.75" customHeight="1" x14ac:dyDescent="0.3">
      <c r="A87906" s="71"/>
    </row>
    <row r="87908" spans="1:1" ht="12.75" customHeight="1" x14ac:dyDescent="0.3">
      <c r="A87908" s="71"/>
    </row>
    <row r="87910" spans="1:1" ht="12.75" customHeight="1" x14ac:dyDescent="0.3">
      <c r="A87910" s="71"/>
    </row>
    <row r="87912" spans="1:1" ht="12.75" customHeight="1" x14ac:dyDescent="0.3">
      <c r="A87912" s="71"/>
    </row>
    <row r="87914" spans="1:1" ht="12.75" customHeight="1" x14ac:dyDescent="0.3">
      <c r="A87914" s="71"/>
    </row>
    <row r="87916" spans="1:1" ht="12.75" customHeight="1" x14ac:dyDescent="0.3">
      <c r="A87916" s="71"/>
    </row>
    <row r="87918" spans="1:1" ht="12.75" customHeight="1" x14ac:dyDescent="0.3">
      <c r="A87918" s="71"/>
    </row>
    <row r="87920" spans="1:1" ht="12.75" customHeight="1" x14ac:dyDescent="0.3">
      <c r="A87920" s="71"/>
    </row>
    <row r="87922" spans="1:1" ht="12.75" customHeight="1" x14ac:dyDescent="0.3">
      <c r="A87922" s="71"/>
    </row>
    <row r="87924" spans="1:1" ht="12.75" customHeight="1" x14ac:dyDescent="0.3">
      <c r="A87924" s="71"/>
    </row>
    <row r="87926" spans="1:1" ht="12.75" customHeight="1" x14ac:dyDescent="0.3">
      <c r="A87926" s="71"/>
    </row>
    <row r="87928" spans="1:1" ht="12.75" customHeight="1" x14ac:dyDescent="0.3">
      <c r="A87928" s="71"/>
    </row>
    <row r="87930" spans="1:1" ht="12.75" customHeight="1" x14ac:dyDescent="0.3">
      <c r="A87930" s="71"/>
    </row>
    <row r="87932" spans="1:1" ht="12.75" customHeight="1" x14ac:dyDescent="0.3">
      <c r="A87932" s="71"/>
    </row>
    <row r="87934" spans="1:1" ht="12.75" customHeight="1" x14ac:dyDescent="0.3">
      <c r="A87934" s="71"/>
    </row>
    <row r="87936" spans="1:1" ht="12.75" customHeight="1" x14ac:dyDescent="0.3">
      <c r="A87936" s="71"/>
    </row>
    <row r="87938" spans="1:1" ht="12.75" customHeight="1" x14ac:dyDescent="0.3">
      <c r="A87938" s="71"/>
    </row>
    <row r="87940" spans="1:1" ht="12.75" customHeight="1" x14ac:dyDescent="0.3">
      <c r="A87940" s="71"/>
    </row>
    <row r="87942" spans="1:1" ht="12.75" customHeight="1" x14ac:dyDescent="0.3">
      <c r="A87942" s="71"/>
    </row>
    <row r="87944" spans="1:1" ht="12.75" customHeight="1" x14ac:dyDescent="0.3">
      <c r="A87944" s="71"/>
    </row>
    <row r="87946" spans="1:1" ht="12.75" customHeight="1" x14ac:dyDescent="0.3">
      <c r="A87946" s="71"/>
    </row>
    <row r="87948" spans="1:1" ht="12.75" customHeight="1" x14ac:dyDescent="0.3">
      <c r="A87948" s="71"/>
    </row>
    <row r="87950" spans="1:1" ht="12.75" customHeight="1" x14ac:dyDescent="0.3">
      <c r="A87950" s="71"/>
    </row>
    <row r="87952" spans="1:1" ht="12.75" customHeight="1" x14ac:dyDescent="0.3">
      <c r="A87952" s="71"/>
    </row>
    <row r="87954" spans="1:1" ht="12.75" customHeight="1" x14ac:dyDescent="0.3">
      <c r="A87954" s="71"/>
    </row>
    <row r="87956" spans="1:1" ht="12.75" customHeight="1" x14ac:dyDescent="0.3">
      <c r="A87956" s="71"/>
    </row>
    <row r="87958" spans="1:1" ht="12.75" customHeight="1" x14ac:dyDescent="0.3">
      <c r="A87958" s="71"/>
    </row>
    <row r="87960" spans="1:1" ht="12.75" customHeight="1" x14ac:dyDescent="0.3">
      <c r="A87960" s="71"/>
    </row>
    <row r="87962" spans="1:1" ht="12.75" customHeight="1" x14ac:dyDescent="0.3">
      <c r="A87962" s="71"/>
    </row>
    <row r="87964" spans="1:1" ht="12.75" customHeight="1" x14ac:dyDescent="0.3">
      <c r="A87964" s="71"/>
    </row>
    <row r="87966" spans="1:1" ht="12.75" customHeight="1" x14ac:dyDescent="0.3">
      <c r="A87966" s="71"/>
    </row>
    <row r="87968" spans="1:1" ht="12.75" customHeight="1" x14ac:dyDescent="0.3">
      <c r="A87968" s="71"/>
    </row>
    <row r="87970" spans="1:1" ht="12.75" customHeight="1" x14ac:dyDescent="0.3">
      <c r="A87970" s="71"/>
    </row>
    <row r="87972" spans="1:1" ht="12.75" customHeight="1" x14ac:dyDescent="0.3">
      <c r="A87972" s="71"/>
    </row>
    <row r="87974" spans="1:1" ht="12.75" customHeight="1" x14ac:dyDescent="0.3">
      <c r="A87974" s="71"/>
    </row>
    <row r="87976" spans="1:1" ht="12.75" customHeight="1" x14ac:dyDescent="0.3">
      <c r="A87976" s="71"/>
    </row>
    <row r="87978" spans="1:1" ht="12.75" customHeight="1" x14ac:dyDescent="0.3">
      <c r="A87978" s="71"/>
    </row>
    <row r="87980" spans="1:1" ht="12.75" customHeight="1" x14ac:dyDescent="0.3">
      <c r="A87980" s="71"/>
    </row>
    <row r="87982" spans="1:1" ht="12.75" customHeight="1" x14ac:dyDescent="0.3">
      <c r="A87982" s="71"/>
    </row>
    <row r="87984" spans="1:1" ht="12.75" customHeight="1" x14ac:dyDescent="0.3">
      <c r="A87984" s="71"/>
    </row>
    <row r="87986" spans="1:1" ht="12.75" customHeight="1" x14ac:dyDescent="0.3">
      <c r="A87986" s="71"/>
    </row>
    <row r="87988" spans="1:1" ht="12.75" customHeight="1" x14ac:dyDescent="0.3">
      <c r="A87988" s="71"/>
    </row>
    <row r="87990" spans="1:1" ht="12.75" customHeight="1" x14ac:dyDescent="0.3">
      <c r="A87990" s="71"/>
    </row>
    <row r="87992" spans="1:1" ht="12.75" customHeight="1" x14ac:dyDescent="0.3">
      <c r="A87992" s="71"/>
    </row>
    <row r="87994" spans="1:1" ht="12.75" customHeight="1" x14ac:dyDescent="0.3">
      <c r="A87994" s="71"/>
    </row>
    <row r="87996" spans="1:1" ht="12.75" customHeight="1" x14ac:dyDescent="0.3">
      <c r="A87996" s="71"/>
    </row>
    <row r="87998" spans="1:1" ht="12.75" customHeight="1" x14ac:dyDescent="0.3">
      <c r="A87998" s="71"/>
    </row>
    <row r="88000" spans="1:1" ht="12.75" customHeight="1" x14ac:dyDescent="0.3">
      <c r="A88000" s="71"/>
    </row>
    <row r="88002" spans="1:1" ht="12.75" customHeight="1" x14ac:dyDescent="0.3">
      <c r="A88002" s="71"/>
    </row>
    <row r="88004" spans="1:1" ht="12.75" customHeight="1" x14ac:dyDescent="0.3">
      <c r="A88004" s="71"/>
    </row>
    <row r="88006" spans="1:1" ht="12.75" customHeight="1" x14ac:dyDescent="0.3">
      <c r="A88006" s="71"/>
    </row>
    <row r="88008" spans="1:1" ht="12.75" customHeight="1" x14ac:dyDescent="0.3">
      <c r="A88008" s="71"/>
    </row>
    <row r="88010" spans="1:1" ht="12.75" customHeight="1" x14ac:dyDescent="0.3">
      <c r="A88010" s="71"/>
    </row>
    <row r="88012" spans="1:1" ht="12.75" customHeight="1" x14ac:dyDescent="0.3">
      <c r="A88012" s="71"/>
    </row>
    <row r="88014" spans="1:1" ht="12.75" customHeight="1" x14ac:dyDescent="0.3">
      <c r="A88014" s="71"/>
    </row>
    <row r="88016" spans="1:1" ht="12.75" customHeight="1" x14ac:dyDescent="0.3">
      <c r="A88016" s="71"/>
    </row>
    <row r="88018" spans="1:1" ht="12.75" customHeight="1" x14ac:dyDescent="0.3">
      <c r="A88018" s="71"/>
    </row>
    <row r="88020" spans="1:1" ht="12.75" customHeight="1" x14ac:dyDescent="0.3">
      <c r="A88020" s="71"/>
    </row>
    <row r="88022" spans="1:1" ht="12.75" customHeight="1" x14ac:dyDescent="0.3">
      <c r="A88022" s="71"/>
    </row>
    <row r="88024" spans="1:1" ht="12.75" customHeight="1" x14ac:dyDescent="0.3">
      <c r="A88024" s="71"/>
    </row>
    <row r="88026" spans="1:1" ht="12.75" customHeight="1" x14ac:dyDescent="0.3">
      <c r="A88026" s="71"/>
    </row>
    <row r="88028" spans="1:1" ht="12.75" customHeight="1" x14ac:dyDescent="0.3">
      <c r="A88028" s="71"/>
    </row>
    <row r="88030" spans="1:1" ht="12.75" customHeight="1" x14ac:dyDescent="0.3">
      <c r="A88030" s="71"/>
    </row>
    <row r="88032" spans="1:1" ht="12.75" customHeight="1" x14ac:dyDescent="0.3">
      <c r="A88032" s="71"/>
    </row>
    <row r="88034" spans="1:1" ht="12.75" customHeight="1" x14ac:dyDescent="0.3">
      <c r="A88034" s="71"/>
    </row>
    <row r="88036" spans="1:1" ht="12.75" customHeight="1" x14ac:dyDescent="0.3">
      <c r="A88036" s="71"/>
    </row>
    <row r="88038" spans="1:1" ht="12.75" customHeight="1" x14ac:dyDescent="0.3">
      <c r="A88038" s="71"/>
    </row>
    <row r="88040" spans="1:1" ht="12.75" customHeight="1" x14ac:dyDescent="0.3">
      <c r="A88040" s="71"/>
    </row>
    <row r="88042" spans="1:1" ht="12.75" customHeight="1" x14ac:dyDescent="0.3">
      <c r="A88042" s="71"/>
    </row>
    <row r="88044" spans="1:1" ht="12.75" customHeight="1" x14ac:dyDescent="0.3">
      <c r="A88044" s="71"/>
    </row>
    <row r="88046" spans="1:1" ht="12.75" customHeight="1" x14ac:dyDescent="0.3">
      <c r="A88046" s="71"/>
    </row>
    <row r="88048" spans="1:1" ht="12.75" customHeight="1" x14ac:dyDescent="0.3">
      <c r="A88048" s="71"/>
    </row>
    <row r="88050" spans="1:1" ht="12.75" customHeight="1" x14ac:dyDescent="0.3">
      <c r="A88050" s="71"/>
    </row>
    <row r="88052" spans="1:1" ht="12.75" customHeight="1" x14ac:dyDescent="0.3">
      <c r="A88052" s="71"/>
    </row>
    <row r="88054" spans="1:1" ht="12.75" customHeight="1" x14ac:dyDescent="0.3">
      <c r="A88054" s="71"/>
    </row>
    <row r="88056" spans="1:1" ht="12.75" customHeight="1" x14ac:dyDescent="0.3">
      <c r="A88056" s="71"/>
    </row>
    <row r="88058" spans="1:1" ht="12.75" customHeight="1" x14ac:dyDescent="0.3">
      <c r="A88058" s="71"/>
    </row>
    <row r="88060" spans="1:1" ht="12.75" customHeight="1" x14ac:dyDescent="0.3">
      <c r="A88060" s="71"/>
    </row>
    <row r="88062" spans="1:1" ht="12.75" customHeight="1" x14ac:dyDescent="0.3">
      <c r="A88062" s="71"/>
    </row>
    <row r="88064" spans="1:1" ht="12.75" customHeight="1" x14ac:dyDescent="0.3">
      <c r="A88064" s="71"/>
    </row>
    <row r="88066" spans="1:1" ht="12.75" customHeight="1" x14ac:dyDescent="0.3">
      <c r="A88066" s="71"/>
    </row>
    <row r="88068" spans="1:1" ht="12.75" customHeight="1" x14ac:dyDescent="0.3">
      <c r="A88068" s="71"/>
    </row>
    <row r="88070" spans="1:1" ht="12.75" customHeight="1" x14ac:dyDescent="0.3">
      <c r="A88070" s="71"/>
    </row>
    <row r="88072" spans="1:1" ht="12.75" customHeight="1" x14ac:dyDescent="0.3">
      <c r="A88072" s="71"/>
    </row>
    <row r="88074" spans="1:1" ht="12.75" customHeight="1" x14ac:dyDescent="0.3">
      <c r="A88074" s="71"/>
    </row>
    <row r="88076" spans="1:1" ht="12.75" customHeight="1" x14ac:dyDescent="0.3">
      <c r="A88076" s="71"/>
    </row>
    <row r="88078" spans="1:1" ht="12.75" customHeight="1" x14ac:dyDescent="0.3">
      <c r="A88078" s="71"/>
    </row>
    <row r="88080" spans="1:1" ht="12.75" customHeight="1" x14ac:dyDescent="0.3">
      <c r="A88080" s="71"/>
    </row>
    <row r="88082" spans="1:1" ht="12.75" customHeight="1" x14ac:dyDescent="0.3">
      <c r="A88082" s="71"/>
    </row>
    <row r="88084" spans="1:1" ht="12.75" customHeight="1" x14ac:dyDescent="0.3">
      <c r="A88084" s="71"/>
    </row>
    <row r="88086" spans="1:1" ht="12.75" customHeight="1" x14ac:dyDescent="0.3">
      <c r="A88086" s="71"/>
    </row>
    <row r="88088" spans="1:1" ht="12.75" customHeight="1" x14ac:dyDescent="0.3">
      <c r="A88088" s="71"/>
    </row>
    <row r="88090" spans="1:1" ht="12.75" customHeight="1" x14ac:dyDescent="0.3">
      <c r="A88090" s="71"/>
    </row>
    <row r="88092" spans="1:1" ht="12.75" customHeight="1" x14ac:dyDescent="0.3">
      <c r="A88092" s="71"/>
    </row>
    <row r="88094" spans="1:1" ht="12.75" customHeight="1" x14ac:dyDescent="0.3">
      <c r="A88094" s="71"/>
    </row>
    <row r="88096" spans="1:1" ht="12.75" customHeight="1" x14ac:dyDescent="0.3">
      <c r="A88096" s="71"/>
    </row>
    <row r="88098" spans="1:1" ht="12.75" customHeight="1" x14ac:dyDescent="0.3">
      <c r="A88098" s="71"/>
    </row>
    <row r="88100" spans="1:1" ht="12.75" customHeight="1" x14ac:dyDescent="0.3">
      <c r="A88100" s="71"/>
    </row>
    <row r="88102" spans="1:1" ht="12.75" customHeight="1" x14ac:dyDescent="0.3">
      <c r="A88102" s="71"/>
    </row>
    <row r="88104" spans="1:1" ht="12.75" customHeight="1" x14ac:dyDescent="0.3">
      <c r="A88104" s="71"/>
    </row>
    <row r="88106" spans="1:1" ht="12.75" customHeight="1" x14ac:dyDescent="0.3">
      <c r="A88106" s="71"/>
    </row>
    <row r="88108" spans="1:1" ht="12.75" customHeight="1" x14ac:dyDescent="0.3">
      <c r="A88108" s="71"/>
    </row>
    <row r="88110" spans="1:1" ht="12.75" customHeight="1" x14ac:dyDescent="0.3">
      <c r="A88110" s="71"/>
    </row>
    <row r="88112" spans="1:1" ht="12.75" customHeight="1" x14ac:dyDescent="0.3">
      <c r="A88112" s="71"/>
    </row>
    <row r="88114" spans="1:1" ht="12.75" customHeight="1" x14ac:dyDescent="0.3">
      <c r="A88114" s="71"/>
    </row>
    <row r="88116" spans="1:1" ht="12.75" customHeight="1" x14ac:dyDescent="0.3">
      <c r="A88116" s="71"/>
    </row>
    <row r="88118" spans="1:1" ht="12.75" customHeight="1" x14ac:dyDescent="0.3">
      <c r="A88118" s="71"/>
    </row>
    <row r="88120" spans="1:1" ht="12.75" customHeight="1" x14ac:dyDescent="0.3">
      <c r="A88120" s="71"/>
    </row>
    <row r="88122" spans="1:1" ht="12.75" customHeight="1" x14ac:dyDescent="0.3">
      <c r="A88122" s="71"/>
    </row>
    <row r="88124" spans="1:1" ht="12.75" customHeight="1" x14ac:dyDescent="0.3">
      <c r="A88124" s="71"/>
    </row>
    <row r="88126" spans="1:1" ht="12.75" customHeight="1" x14ac:dyDescent="0.3">
      <c r="A88126" s="71"/>
    </row>
    <row r="88128" spans="1:1" ht="12.75" customHeight="1" x14ac:dyDescent="0.3">
      <c r="A88128" s="71"/>
    </row>
    <row r="88130" spans="1:1" ht="12.75" customHeight="1" x14ac:dyDescent="0.3">
      <c r="A88130" s="71"/>
    </row>
    <row r="88132" spans="1:1" ht="12.75" customHeight="1" x14ac:dyDescent="0.3">
      <c r="A88132" s="71"/>
    </row>
    <row r="88134" spans="1:1" ht="12.75" customHeight="1" x14ac:dyDescent="0.3">
      <c r="A88134" s="71"/>
    </row>
    <row r="88136" spans="1:1" ht="12.75" customHeight="1" x14ac:dyDescent="0.3">
      <c r="A88136" s="71"/>
    </row>
    <row r="88138" spans="1:1" ht="12.75" customHeight="1" x14ac:dyDescent="0.3">
      <c r="A88138" s="71"/>
    </row>
    <row r="88140" spans="1:1" ht="12.75" customHeight="1" x14ac:dyDescent="0.3">
      <c r="A88140" s="71"/>
    </row>
    <row r="88142" spans="1:1" ht="12.75" customHeight="1" x14ac:dyDescent="0.3">
      <c r="A88142" s="71"/>
    </row>
    <row r="88144" spans="1:1" ht="12.75" customHeight="1" x14ac:dyDescent="0.3">
      <c r="A88144" s="71"/>
    </row>
    <row r="88146" spans="1:1" ht="12.75" customHeight="1" x14ac:dyDescent="0.3">
      <c r="A88146" s="71"/>
    </row>
    <row r="88148" spans="1:1" ht="12.75" customHeight="1" x14ac:dyDescent="0.3">
      <c r="A88148" s="71"/>
    </row>
    <row r="88150" spans="1:1" ht="12.75" customHeight="1" x14ac:dyDescent="0.3">
      <c r="A88150" s="71"/>
    </row>
    <row r="88152" spans="1:1" ht="12.75" customHeight="1" x14ac:dyDescent="0.3">
      <c r="A88152" s="71"/>
    </row>
    <row r="88154" spans="1:1" ht="12.75" customHeight="1" x14ac:dyDescent="0.3">
      <c r="A88154" s="71"/>
    </row>
    <row r="88156" spans="1:1" ht="12.75" customHeight="1" x14ac:dyDescent="0.3">
      <c r="A88156" s="71"/>
    </row>
    <row r="88158" spans="1:1" ht="12.75" customHeight="1" x14ac:dyDescent="0.3">
      <c r="A88158" s="71"/>
    </row>
    <row r="88160" spans="1:1" ht="12.75" customHeight="1" x14ac:dyDescent="0.3">
      <c r="A88160" s="71"/>
    </row>
    <row r="88162" spans="1:1" ht="12.75" customHeight="1" x14ac:dyDescent="0.3">
      <c r="A88162" s="71"/>
    </row>
    <row r="88164" spans="1:1" ht="12.75" customHeight="1" x14ac:dyDescent="0.3">
      <c r="A88164" s="71"/>
    </row>
    <row r="88166" spans="1:1" ht="12.75" customHeight="1" x14ac:dyDescent="0.3">
      <c r="A88166" s="71"/>
    </row>
    <row r="88168" spans="1:1" ht="12.75" customHeight="1" x14ac:dyDescent="0.3">
      <c r="A88168" s="71"/>
    </row>
    <row r="88170" spans="1:1" ht="12.75" customHeight="1" x14ac:dyDescent="0.3">
      <c r="A88170" s="71"/>
    </row>
    <row r="88172" spans="1:1" ht="12.75" customHeight="1" x14ac:dyDescent="0.3">
      <c r="A88172" s="71"/>
    </row>
    <row r="88174" spans="1:1" ht="12.75" customHeight="1" x14ac:dyDescent="0.3">
      <c r="A88174" s="71"/>
    </row>
    <row r="88176" spans="1:1" ht="12.75" customHeight="1" x14ac:dyDescent="0.3">
      <c r="A88176" s="71"/>
    </row>
    <row r="88178" spans="1:1" ht="12.75" customHeight="1" x14ac:dyDescent="0.3">
      <c r="A88178" s="71"/>
    </row>
    <row r="88180" spans="1:1" ht="12.75" customHeight="1" x14ac:dyDescent="0.3">
      <c r="A88180" s="71"/>
    </row>
    <row r="88182" spans="1:1" ht="12.75" customHeight="1" x14ac:dyDescent="0.3">
      <c r="A88182" s="71"/>
    </row>
    <row r="88184" spans="1:1" ht="12.75" customHeight="1" x14ac:dyDescent="0.3">
      <c r="A88184" s="71"/>
    </row>
    <row r="88186" spans="1:1" ht="12.75" customHeight="1" x14ac:dyDescent="0.3">
      <c r="A88186" s="71"/>
    </row>
    <row r="88188" spans="1:1" ht="12.75" customHeight="1" x14ac:dyDescent="0.3">
      <c r="A88188" s="71"/>
    </row>
    <row r="88190" spans="1:1" ht="12.75" customHeight="1" x14ac:dyDescent="0.3">
      <c r="A88190" s="71"/>
    </row>
    <row r="88192" spans="1:1" ht="12.75" customHeight="1" x14ac:dyDescent="0.3">
      <c r="A88192" s="71"/>
    </row>
    <row r="88194" spans="1:1" ht="12.75" customHeight="1" x14ac:dyDescent="0.3">
      <c r="A88194" s="71"/>
    </row>
    <row r="88196" spans="1:1" ht="12.75" customHeight="1" x14ac:dyDescent="0.3">
      <c r="A88196" s="71"/>
    </row>
    <row r="88198" spans="1:1" ht="12.75" customHeight="1" x14ac:dyDescent="0.3">
      <c r="A88198" s="71"/>
    </row>
    <row r="88200" spans="1:1" ht="12.75" customHeight="1" x14ac:dyDescent="0.3">
      <c r="A88200" s="71"/>
    </row>
    <row r="88202" spans="1:1" ht="12.75" customHeight="1" x14ac:dyDescent="0.3">
      <c r="A88202" s="71"/>
    </row>
    <row r="88204" spans="1:1" ht="12.75" customHeight="1" x14ac:dyDescent="0.3">
      <c r="A88204" s="71"/>
    </row>
    <row r="88206" spans="1:1" ht="12.75" customHeight="1" x14ac:dyDescent="0.3">
      <c r="A88206" s="71"/>
    </row>
    <row r="88208" spans="1:1" ht="12.75" customHeight="1" x14ac:dyDescent="0.3">
      <c r="A88208" s="71"/>
    </row>
    <row r="88210" spans="1:1" ht="12.75" customHeight="1" x14ac:dyDescent="0.3">
      <c r="A88210" s="71"/>
    </row>
    <row r="88212" spans="1:1" ht="12.75" customHeight="1" x14ac:dyDescent="0.3">
      <c r="A88212" s="71"/>
    </row>
    <row r="88214" spans="1:1" ht="12.75" customHeight="1" x14ac:dyDescent="0.3">
      <c r="A88214" s="71"/>
    </row>
    <row r="88216" spans="1:1" ht="12.75" customHeight="1" x14ac:dyDescent="0.3">
      <c r="A88216" s="71"/>
    </row>
    <row r="88218" spans="1:1" ht="12.75" customHeight="1" x14ac:dyDescent="0.3">
      <c r="A88218" s="71"/>
    </row>
    <row r="88220" spans="1:1" ht="12.75" customHeight="1" x14ac:dyDescent="0.3">
      <c r="A88220" s="71"/>
    </row>
    <row r="88222" spans="1:1" ht="12.75" customHeight="1" x14ac:dyDescent="0.3">
      <c r="A88222" s="71"/>
    </row>
    <row r="88224" spans="1:1" ht="12.75" customHeight="1" x14ac:dyDescent="0.3">
      <c r="A88224" s="71"/>
    </row>
    <row r="88226" spans="1:1" ht="12.75" customHeight="1" x14ac:dyDescent="0.3">
      <c r="A88226" s="71"/>
    </row>
    <row r="88228" spans="1:1" ht="12.75" customHeight="1" x14ac:dyDescent="0.3">
      <c r="A88228" s="71"/>
    </row>
    <row r="88230" spans="1:1" ht="12.75" customHeight="1" x14ac:dyDescent="0.3">
      <c r="A88230" s="71"/>
    </row>
    <row r="88232" spans="1:1" ht="12.75" customHeight="1" x14ac:dyDescent="0.3">
      <c r="A88232" s="71"/>
    </row>
    <row r="88234" spans="1:1" ht="12.75" customHeight="1" x14ac:dyDescent="0.3">
      <c r="A88234" s="71"/>
    </row>
    <row r="88236" spans="1:1" ht="12.75" customHeight="1" x14ac:dyDescent="0.3">
      <c r="A88236" s="71"/>
    </row>
    <row r="88238" spans="1:1" ht="12.75" customHeight="1" x14ac:dyDescent="0.3">
      <c r="A88238" s="71"/>
    </row>
    <row r="88240" spans="1:1" ht="12.75" customHeight="1" x14ac:dyDescent="0.3">
      <c r="A88240" s="71"/>
    </row>
    <row r="88242" spans="1:1" ht="12.75" customHeight="1" x14ac:dyDescent="0.3">
      <c r="A88242" s="71"/>
    </row>
    <row r="88244" spans="1:1" ht="12.75" customHeight="1" x14ac:dyDescent="0.3">
      <c r="A88244" s="71"/>
    </row>
    <row r="88246" spans="1:1" ht="12.75" customHeight="1" x14ac:dyDescent="0.3">
      <c r="A88246" s="71"/>
    </row>
    <row r="88248" spans="1:1" ht="12.75" customHeight="1" x14ac:dyDescent="0.3">
      <c r="A88248" s="71"/>
    </row>
    <row r="88250" spans="1:1" ht="12.75" customHeight="1" x14ac:dyDescent="0.3">
      <c r="A88250" s="71"/>
    </row>
    <row r="88252" spans="1:1" ht="12.75" customHeight="1" x14ac:dyDescent="0.3">
      <c r="A88252" s="71"/>
    </row>
    <row r="88254" spans="1:1" ht="12.75" customHeight="1" x14ac:dyDescent="0.3">
      <c r="A88254" s="71"/>
    </row>
    <row r="88256" spans="1:1" ht="12.75" customHeight="1" x14ac:dyDescent="0.3">
      <c r="A88256" s="71"/>
    </row>
    <row r="88258" spans="1:1" ht="12.75" customHeight="1" x14ac:dyDescent="0.3">
      <c r="A88258" s="71"/>
    </row>
    <row r="88260" spans="1:1" ht="12.75" customHeight="1" x14ac:dyDescent="0.3">
      <c r="A88260" s="71"/>
    </row>
    <row r="88262" spans="1:1" ht="12.75" customHeight="1" x14ac:dyDescent="0.3">
      <c r="A88262" s="71"/>
    </row>
    <row r="88264" spans="1:1" ht="12.75" customHeight="1" x14ac:dyDescent="0.3">
      <c r="A88264" s="71"/>
    </row>
    <row r="88266" spans="1:1" ht="12.75" customHeight="1" x14ac:dyDescent="0.3">
      <c r="A88266" s="71"/>
    </row>
    <row r="88268" spans="1:1" ht="12.75" customHeight="1" x14ac:dyDescent="0.3">
      <c r="A88268" s="71"/>
    </row>
    <row r="88270" spans="1:1" ht="12.75" customHeight="1" x14ac:dyDescent="0.3">
      <c r="A88270" s="71"/>
    </row>
    <row r="88272" spans="1:1" ht="12.75" customHeight="1" x14ac:dyDescent="0.3">
      <c r="A88272" s="71"/>
    </row>
    <row r="88274" spans="1:1" ht="12.75" customHeight="1" x14ac:dyDescent="0.3">
      <c r="A88274" s="71"/>
    </row>
    <row r="88276" spans="1:1" ht="12.75" customHeight="1" x14ac:dyDescent="0.3">
      <c r="A88276" s="71"/>
    </row>
    <row r="88278" spans="1:1" ht="12.75" customHeight="1" x14ac:dyDescent="0.3">
      <c r="A88278" s="71"/>
    </row>
    <row r="88280" spans="1:1" ht="12.75" customHeight="1" x14ac:dyDescent="0.3">
      <c r="A88280" s="71"/>
    </row>
    <row r="88282" spans="1:1" ht="12.75" customHeight="1" x14ac:dyDescent="0.3">
      <c r="A88282" s="71"/>
    </row>
    <row r="88284" spans="1:1" ht="12.75" customHeight="1" x14ac:dyDescent="0.3">
      <c r="A88284" s="71"/>
    </row>
    <row r="88286" spans="1:1" ht="12.75" customHeight="1" x14ac:dyDescent="0.3">
      <c r="A88286" s="71"/>
    </row>
    <row r="88288" spans="1:1" ht="12.75" customHeight="1" x14ac:dyDescent="0.3">
      <c r="A88288" s="71"/>
    </row>
    <row r="88290" spans="1:1" ht="12.75" customHeight="1" x14ac:dyDescent="0.3">
      <c r="A88290" s="71"/>
    </row>
    <row r="88292" spans="1:1" ht="12.75" customHeight="1" x14ac:dyDescent="0.3">
      <c r="A88292" s="71"/>
    </row>
    <row r="88294" spans="1:1" ht="12.75" customHeight="1" x14ac:dyDescent="0.3">
      <c r="A88294" s="71"/>
    </row>
    <row r="88296" spans="1:1" ht="12.75" customHeight="1" x14ac:dyDescent="0.3">
      <c r="A88296" s="71"/>
    </row>
    <row r="88298" spans="1:1" ht="12.75" customHeight="1" x14ac:dyDescent="0.3">
      <c r="A88298" s="71"/>
    </row>
    <row r="88300" spans="1:1" ht="12.75" customHeight="1" x14ac:dyDescent="0.3">
      <c r="A88300" s="71"/>
    </row>
    <row r="88302" spans="1:1" ht="12.75" customHeight="1" x14ac:dyDescent="0.3">
      <c r="A88302" s="71"/>
    </row>
    <row r="88304" spans="1:1" ht="12.75" customHeight="1" x14ac:dyDescent="0.3">
      <c r="A88304" s="71"/>
    </row>
    <row r="88306" spans="1:1" ht="12.75" customHeight="1" x14ac:dyDescent="0.3">
      <c r="A88306" s="71"/>
    </row>
    <row r="88308" spans="1:1" ht="12.75" customHeight="1" x14ac:dyDescent="0.3">
      <c r="A88308" s="71"/>
    </row>
    <row r="88310" spans="1:1" ht="12.75" customHeight="1" x14ac:dyDescent="0.3">
      <c r="A88310" s="71"/>
    </row>
    <row r="88312" spans="1:1" ht="12.75" customHeight="1" x14ac:dyDescent="0.3">
      <c r="A88312" s="71"/>
    </row>
    <row r="88314" spans="1:1" ht="12.75" customHeight="1" x14ac:dyDescent="0.3">
      <c r="A88314" s="71"/>
    </row>
    <row r="88316" spans="1:1" ht="12.75" customHeight="1" x14ac:dyDescent="0.3">
      <c r="A88316" s="71"/>
    </row>
    <row r="88318" spans="1:1" ht="12.75" customHeight="1" x14ac:dyDescent="0.3">
      <c r="A88318" s="71"/>
    </row>
    <row r="88320" spans="1:1" ht="12.75" customHeight="1" x14ac:dyDescent="0.3">
      <c r="A88320" s="71"/>
    </row>
    <row r="88322" spans="1:1" ht="12.75" customHeight="1" x14ac:dyDescent="0.3">
      <c r="A88322" s="71"/>
    </row>
    <row r="88324" spans="1:1" ht="12.75" customHeight="1" x14ac:dyDescent="0.3">
      <c r="A88324" s="71"/>
    </row>
    <row r="88326" spans="1:1" ht="12.75" customHeight="1" x14ac:dyDescent="0.3">
      <c r="A88326" s="71"/>
    </row>
    <row r="88328" spans="1:1" ht="12.75" customHeight="1" x14ac:dyDescent="0.3">
      <c r="A88328" s="71"/>
    </row>
    <row r="88330" spans="1:1" ht="12.75" customHeight="1" x14ac:dyDescent="0.3">
      <c r="A88330" s="71"/>
    </row>
    <row r="88332" spans="1:1" ht="12.75" customHeight="1" x14ac:dyDescent="0.3">
      <c r="A88332" s="71"/>
    </row>
    <row r="88334" spans="1:1" ht="12.75" customHeight="1" x14ac:dyDescent="0.3">
      <c r="A88334" s="71"/>
    </row>
    <row r="88336" spans="1:1" ht="12.75" customHeight="1" x14ac:dyDescent="0.3">
      <c r="A88336" s="71"/>
    </row>
    <row r="88338" spans="1:1" ht="12.75" customHeight="1" x14ac:dyDescent="0.3">
      <c r="A88338" s="71"/>
    </row>
    <row r="88340" spans="1:1" ht="12.75" customHeight="1" x14ac:dyDescent="0.3">
      <c r="A88340" s="71"/>
    </row>
    <row r="88342" spans="1:1" ht="12.75" customHeight="1" x14ac:dyDescent="0.3">
      <c r="A88342" s="71"/>
    </row>
    <row r="88344" spans="1:1" ht="12.75" customHeight="1" x14ac:dyDescent="0.3">
      <c r="A88344" s="71"/>
    </row>
    <row r="88346" spans="1:1" ht="12.75" customHeight="1" x14ac:dyDescent="0.3">
      <c r="A88346" s="71"/>
    </row>
    <row r="88348" spans="1:1" ht="12.75" customHeight="1" x14ac:dyDescent="0.3">
      <c r="A88348" s="71"/>
    </row>
    <row r="88350" spans="1:1" ht="12.75" customHeight="1" x14ac:dyDescent="0.3">
      <c r="A88350" s="71"/>
    </row>
    <row r="88352" spans="1:1" ht="12.75" customHeight="1" x14ac:dyDescent="0.3">
      <c r="A88352" s="71"/>
    </row>
    <row r="88354" spans="1:1" ht="12.75" customHeight="1" x14ac:dyDescent="0.3">
      <c r="A88354" s="71"/>
    </row>
    <row r="88356" spans="1:1" ht="12.75" customHeight="1" x14ac:dyDescent="0.3">
      <c r="A88356" s="71"/>
    </row>
    <row r="88358" spans="1:1" ht="12.75" customHeight="1" x14ac:dyDescent="0.3">
      <c r="A88358" s="71"/>
    </row>
    <row r="88360" spans="1:1" ht="12.75" customHeight="1" x14ac:dyDescent="0.3">
      <c r="A88360" s="71"/>
    </row>
    <row r="88362" spans="1:1" ht="12.75" customHeight="1" x14ac:dyDescent="0.3">
      <c r="A88362" s="71"/>
    </row>
    <row r="88364" spans="1:1" ht="12.75" customHeight="1" x14ac:dyDescent="0.3">
      <c r="A88364" s="71"/>
    </row>
    <row r="88366" spans="1:1" ht="12.75" customHeight="1" x14ac:dyDescent="0.3">
      <c r="A88366" s="71"/>
    </row>
    <row r="88368" spans="1:1" ht="12.75" customHeight="1" x14ac:dyDescent="0.3">
      <c r="A88368" s="71"/>
    </row>
    <row r="88370" spans="1:1" ht="12.75" customHeight="1" x14ac:dyDescent="0.3">
      <c r="A88370" s="71"/>
    </row>
    <row r="88372" spans="1:1" ht="12.75" customHeight="1" x14ac:dyDescent="0.3">
      <c r="A88372" s="71"/>
    </row>
    <row r="88374" spans="1:1" ht="12.75" customHeight="1" x14ac:dyDescent="0.3">
      <c r="A88374" s="71"/>
    </row>
    <row r="88376" spans="1:1" ht="12.75" customHeight="1" x14ac:dyDescent="0.3">
      <c r="A88376" s="71"/>
    </row>
    <row r="88378" spans="1:1" ht="12.75" customHeight="1" x14ac:dyDescent="0.3">
      <c r="A88378" s="71"/>
    </row>
    <row r="88380" spans="1:1" ht="12.75" customHeight="1" x14ac:dyDescent="0.3">
      <c r="A88380" s="71"/>
    </row>
    <row r="88382" spans="1:1" ht="12.75" customHeight="1" x14ac:dyDescent="0.3">
      <c r="A88382" s="71"/>
    </row>
    <row r="88384" spans="1:1" ht="12.75" customHeight="1" x14ac:dyDescent="0.3">
      <c r="A88384" s="71"/>
    </row>
    <row r="88386" spans="1:1" ht="12.75" customHeight="1" x14ac:dyDescent="0.3">
      <c r="A88386" s="71"/>
    </row>
    <row r="88388" spans="1:1" ht="12.75" customHeight="1" x14ac:dyDescent="0.3">
      <c r="A88388" s="71"/>
    </row>
    <row r="88390" spans="1:1" ht="12.75" customHeight="1" x14ac:dyDescent="0.3">
      <c r="A88390" s="71"/>
    </row>
    <row r="88392" spans="1:1" ht="12.75" customHeight="1" x14ac:dyDescent="0.3">
      <c r="A88392" s="71"/>
    </row>
    <row r="88394" spans="1:1" ht="12.75" customHeight="1" x14ac:dyDescent="0.3">
      <c r="A88394" s="71"/>
    </row>
    <row r="88396" spans="1:1" ht="12.75" customHeight="1" x14ac:dyDescent="0.3">
      <c r="A88396" s="71"/>
    </row>
    <row r="88398" spans="1:1" ht="12.75" customHeight="1" x14ac:dyDescent="0.3">
      <c r="A88398" s="71"/>
    </row>
    <row r="88400" spans="1:1" ht="12.75" customHeight="1" x14ac:dyDescent="0.3">
      <c r="A88400" s="71"/>
    </row>
    <row r="88402" spans="1:1" ht="12.75" customHeight="1" x14ac:dyDescent="0.3">
      <c r="A88402" s="71"/>
    </row>
    <row r="88404" spans="1:1" ht="12.75" customHeight="1" x14ac:dyDescent="0.3">
      <c r="A88404" s="71"/>
    </row>
    <row r="88406" spans="1:1" ht="12.75" customHeight="1" x14ac:dyDescent="0.3">
      <c r="A88406" s="71"/>
    </row>
    <row r="88408" spans="1:1" ht="12.75" customHeight="1" x14ac:dyDescent="0.3">
      <c r="A88408" s="71"/>
    </row>
    <row r="88410" spans="1:1" ht="12.75" customHeight="1" x14ac:dyDescent="0.3">
      <c r="A88410" s="71"/>
    </row>
    <row r="88412" spans="1:1" ht="12.75" customHeight="1" x14ac:dyDescent="0.3">
      <c r="A88412" s="71"/>
    </row>
    <row r="88414" spans="1:1" ht="12.75" customHeight="1" x14ac:dyDescent="0.3">
      <c r="A88414" s="71"/>
    </row>
    <row r="88416" spans="1:1" ht="12.75" customHeight="1" x14ac:dyDescent="0.3">
      <c r="A88416" s="71"/>
    </row>
    <row r="88418" spans="1:1" ht="12.75" customHeight="1" x14ac:dyDescent="0.3">
      <c r="A88418" s="71"/>
    </row>
    <row r="88420" spans="1:1" ht="12.75" customHeight="1" x14ac:dyDescent="0.3">
      <c r="A88420" s="71"/>
    </row>
    <row r="88422" spans="1:1" ht="12.75" customHeight="1" x14ac:dyDescent="0.3">
      <c r="A88422" s="71"/>
    </row>
    <row r="88424" spans="1:1" ht="12.75" customHeight="1" x14ac:dyDescent="0.3">
      <c r="A88424" s="71"/>
    </row>
    <row r="88426" spans="1:1" ht="12.75" customHeight="1" x14ac:dyDescent="0.3">
      <c r="A88426" s="71"/>
    </row>
    <row r="88428" spans="1:1" ht="12.75" customHeight="1" x14ac:dyDescent="0.3">
      <c r="A88428" s="71"/>
    </row>
    <row r="88430" spans="1:1" ht="12.75" customHeight="1" x14ac:dyDescent="0.3">
      <c r="A88430" s="71"/>
    </row>
    <row r="88432" spans="1:1" ht="12.75" customHeight="1" x14ac:dyDescent="0.3">
      <c r="A88432" s="71"/>
    </row>
    <row r="88434" spans="1:1" ht="12.75" customHeight="1" x14ac:dyDescent="0.3">
      <c r="A88434" s="71"/>
    </row>
    <row r="88436" spans="1:1" ht="12.75" customHeight="1" x14ac:dyDescent="0.3">
      <c r="A88436" s="71"/>
    </row>
    <row r="88438" spans="1:1" ht="12.75" customHeight="1" x14ac:dyDescent="0.3">
      <c r="A88438" s="71"/>
    </row>
    <row r="88440" spans="1:1" ht="12.75" customHeight="1" x14ac:dyDescent="0.3">
      <c r="A88440" s="71"/>
    </row>
    <row r="88442" spans="1:1" ht="12.75" customHeight="1" x14ac:dyDescent="0.3">
      <c r="A88442" s="71"/>
    </row>
    <row r="88444" spans="1:1" ht="12.75" customHeight="1" x14ac:dyDescent="0.3">
      <c r="A88444" s="71"/>
    </row>
    <row r="88446" spans="1:1" ht="12.75" customHeight="1" x14ac:dyDescent="0.3">
      <c r="A88446" s="71"/>
    </row>
    <row r="88448" spans="1:1" ht="12.75" customHeight="1" x14ac:dyDescent="0.3">
      <c r="A88448" s="71"/>
    </row>
    <row r="88450" spans="1:1" ht="12.75" customHeight="1" x14ac:dyDescent="0.3">
      <c r="A88450" s="71"/>
    </row>
    <row r="88452" spans="1:1" ht="12.75" customHeight="1" x14ac:dyDescent="0.3">
      <c r="A88452" s="71"/>
    </row>
    <row r="88454" spans="1:1" ht="12.75" customHeight="1" x14ac:dyDescent="0.3">
      <c r="A88454" s="71"/>
    </row>
    <row r="88456" spans="1:1" ht="12.75" customHeight="1" x14ac:dyDescent="0.3">
      <c r="A88456" s="71"/>
    </row>
    <row r="88458" spans="1:1" ht="12.75" customHeight="1" x14ac:dyDescent="0.3">
      <c r="A88458" s="71"/>
    </row>
    <row r="88460" spans="1:1" ht="12.75" customHeight="1" x14ac:dyDescent="0.3">
      <c r="A88460" s="71"/>
    </row>
    <row r="88462" spans="1:1" ht="12.75" customHeight="1" x14ac:dyDescent="0.3">
      <c r="A88462" s="71"/>
    </row>
    <row r="88464" spans="1:1" ht="12.75" customHeight="1" x14ac:dyDescent="0.3">
      <c r="A88464" s="71"/>
    </row>
    <row r="88466" spans="1:1" ht="12.75" customHeight="1" x14ac:dyDescent="0.3">
      <c r="A88466" s="71"/>
    </row>
    <row r="88468" spans="1:1" ht="12.75" customHeight="1" x14ac:dyDescent="0.3">
      <c r="A88468" s="71"/>
    </row>
    <row r="88470" spans="1:1" ht="12.75" customHeight="1" x14ac:dyDescent="0.3">
      <c r="A88470" s="71"/>
    </row>
    <row r="88472" spans="1:1" ht="12.75" customHeight="1" x14ac:dyDescent="0.3">
      <c r="A88472" s="71"/>
    </row>
    <row r="88474" spans="1:1" ht="12.75" customHeight="1" x14ac:dyDescent="0.3">
      <c r="A88474" s="71"/>
    </row>
    <row r="88476" spans="1:1" ht="12.75" customHeight="1" x14ac:dyDescent="0.3">
      <c r="A88476" s="71"/>
    </row>
    <row r="88478" spans="1:1" ht="12.75" customHeight="1" x14ac:dyDescent="0.3">
      <c r="A88478" s="71"/>
    </row>
    <row r="88480" spans="1:1" ht="12.75" customHeight="1" x14ac:dyDescent="0.3">
      <c r="A88480" s="71"/>
    </row>
    <row r="88482" spans="1:1" ht="12.75" customHeight="1" x14ac:dyDescent="0.3">
      <c r="A88482" s="71"/>
    </row>
    <row r="88484" spans="1:1" ht="12.75" customHeight="1" x14ac:dyDescent="0.3">
      <c r="A88484" s="71"/>
    </row>
    <row r="88486" spans="1:1" ht="12.75" customHeight="1" x14ac:dyDescent="0.3">
      <c r="A88486" s="71"/>
    </row>
    <row r="88488" spans="1:1" ht="12.75" customHeight="1" x14ac:dyDescent="0.3">
      <c r="A88488" s="71"/>
    </row>
    <row r="88490" spans="1:1" ht="12.75" customHeight="1" x14ac:dyDescent="0.3">
      <c r="A88490" s="71"/>
    </row>
    <row r="88492" spans="1:1" ht="12.75" customHeight="1" x14ac:dyDescent="0.3">
      <c r="A88492" s="71"/>
    </row>
    <row r="88494" spans="1:1" ht="12.75" customHeight="1" x14ac:dyDescent="0.3">
      <c r="A88494" s="71"/>
    </row>
    <row r="88496" spans="1:1" ht="12.75" customHeight="1" x14ac:dyDescent="0.3">
      <c r="A88496" s="71"/>
    </row>
    <row r="88498" spans="1:1" ht="12.75" customHeight="1" x14ac:dyDescent="0.3">
      <c r="A88498" s="71"/>
    </row>
    <row r="88500" spans="1:1" ht="12.75" customHeight="1" x14ac:dyDescent="0.3">
      <c r="A88500" s="71"/>
    </row>
    <row r="88502" spans="1:1" ht="12.75" customHeight="1" x14ac:dyDescent="0.3">
      <c r="A88502" s="71"/>
    </row>
    <row r="88504" spans="1:1" ht="12.75" customHeight="1" x14ac:dyDescent="0.3">
      <c r="A88504" s="71"/>
    </row>
    <row r="88506" spans="1:1" ht="12.75" customHeight="1" x14ac:dyDescent="0.3">
      <c r="A88506" s="71"/>
    </row>
    <row r="88508" spans="1:1" ht="12.75" customHeight="1" x14ac:dyDescent="0.3">
      <c r="A88508" s="71"/>
    </row>
    <row r="88510" spans="1:1" ht="12.75" customHeight="1" x14ac:dyDescent="0.3">
      <c r="A88510" s="71"/>
    </row>
    <row r="88512" spans="1:1" ht="12.75" customHeight="1" x14ac:dyDescent="0.3">
      <c r="A88512" s="71"/>
    </row>
    <row r="88514" spans="1:1" ht="12.75" customHeight="1" x14ac:dyDescent="0.3">
      <c r="A88514" s="71"/>
    </row>
    <row r="88516" spans="1:1" ht="12.75" customHeight="1" x14ac:dyDescent="0.3">
      <c r="A88516" s="71"/>
    </row>
    <row r="88518" spans="1:1" ht="12.75" customHeight="1" x14ac:dyDescent="0.3">
      <c r="A88518" s="71"/>
    </row>
    <row r="88520" spans="1:1" ht="12.75" customHeight="1" x14ac:dyDescent="0.3">
      <c r="A88520" s="71"/>
    </row>
    <row r="88522" spans="1:1" ht="12.75" customHeight="1" x14ac:dyDescent="0.3">
      <c r="A88522" s="71"/>
    </row>
    <row r="88524" spans="1:1" ht="12.75" customHeight="1" x14ac:dyDescent="0.3">
      <c r="A88524" s="71"/>
    </row>
    <row r="88526" spans="1:1" ht="12.75" customHeight="1" x14ac:dyDescent="0.3">
      <c r="A88526" s="71"/>
    </row>
    <row r="88528" spans="1:1" ht="12.75" customHeight="1" x14ac:dyDescent="0.3">
      <c r="A88528" s="71"/>
    </row>
    <row r="88530" spans="1:1" ht="12.75" customHeight="1" x14ac:dyDescent="0.3">
      <c r="A88530" s="71"/>
    </row>
    <row r="88532" spans="1:1" ht="12.75" customHeight="1" x14ac:dyDescent="0.3">
      <c r="A88532" s="71"/>
    </row>
    <row r="88534" spans="1:1" ht="12.75" customHeight="1" x14ac:dyDescent="0.3">
      <c r="A88534" s="71"/>
    </row>
    <row r="88536" spans="1:1" ht="12.75" customHeight="1" x14ac:dyDescent="0.3">
      <c r="A88536" s="71"/>
    </row>
    <row r="88538" spans="1:1" ht="12.75" customHeight="1" x14ac:dyDescent="0.3">
      <c r="A88538" s="71"/>
    </row>
    <row r="88540" spans="1:1" ht="12.75" customHeight="1" x14ac:dyDescent="0.3">
      <c r="A88540" s="71"/>
    </row>
    <row r="88542" spans="1:1" ht="12.75" customHeight="1" x14ac:dyDescent="0.3">
      <c r="A88542" s="71"/>
    </row>
    <row r="88544" spans="1:1" ht="12.75" customHeight="1" x14ac:dyDescent="0.3">
      <c r="A88544" s="71"/>
    </row>
    <row r="88546" spans="1:1" ht="12.75" customHeight="1" x14ac:dyDescent="0.3">
      <c r="A88546" s="71"/>
    </row>
    <row r="88548" spans="1:1" ht="12.75" customHeight="1" x14ac:dyDescent="0.3">
      <c r="A88548" s="71"/>
    </row>
    <row r="88550" spans="1:1" ht="12.75" customHeight="1" x14ac:dyDescent="0.3">
      <c r="A88550" s="71"/>
    </row>
    <row r="88552" spans="1:1" ht="12.75" customHeight="1" x14ac:dyDescent="0.3">
      <c r="A88552" s="71"/>
    </row>
    <row r="88554" spans="1:1" ht="12.75" customHeight="1" x14ac:dyDescent="0.3">
      <c r="A88554" s="71"/>
    </row>
    <row r="88556" spans="1:1" ht="12.75" customHeight="1" x14ac:dyDescent="0.3">
      <c r="A88556" s="71"/>
    </row>
    <row r="88558" spans="1:1" ht="12.75" customHeight="1" x14ac:dyDescent="0.3">
      <c r="A88558" s="71"/>
    </row>
    <row r="88560" spans="1:1" ht="12.75" customHeight="1" x14ac:dyDescent="0.3">
      <c r="A88560" s="71"/>
    </row>
    <row r="88562" spans="1:1" ht="12.75" customHeight="1" x14ac:dyDescent="0.3">
      <c r="A88562" s="71"/>
    </row>
    <row r="88564" spans="1:1" ht="12.75" customHeight="1" x14ac:dyDescent="0.3">
      <c r="A88564" s="71"/>
    </row>
    <row r="88566" spans="1:1" ht="12.75" customHeight="1" x14ac:dyDescent="0.3">
      <c r="A88566" s="71"/>
    </row>
    <row r="88568" spans="1:1" ht="12.75" customHeight="1" x14ac:dyDescent="0.3">
      <c r="A88568" s="71"/>
    </row>
    <row r="88570" spans="1:1" ht="12.75" customHeight="1" x14ac:dyDescent="0.3">
      <c r="A88570" s="71"/>
    </row>
    <row r="88572" spans="1:1" ht="12.75" customHeight="1" x14ac:dyDescent="0.3">
      <c r="A88572" s="71"/>
    </row>
    <row r="88574" spans="1:1" ht="12.75" customHeight="1" x14ac:dyDescent="0.3">
      <c r="A88574" s="71"/>
    </row>
    <row r="88576" spans="1:1" ht="12.75" customHeight="1" x14ac:dyDescent="0.3">
      <c r="A88576" s="71"/>
    </row>
    <row r="88578" spans="1:1" ht="12.75" customHeight="1" x14ac:dyDescent="0.3">
      <c r="A88578" s="71"/>
    </row>
    <row r="88580" spans="1:1" ht="12.75" customHeight="1" x14ac:dyDescent="0.3">
      <c r="A88580" s="71"/>
    </row>
    <row r="88582" spans="1:1" ht="12.75" customHeight="1" x14ac:dyDescent="0.3">
      <c r="A88582" s="71"/>
    </row>
    <row r="88584" spans="1:1" ht="12.75" customHeight="1" x14ac:dyDescent="0.3">
      <c r="A88584" s="71"/>
    </row>
    <row r="88586" spans="1:1" ht="12.75" customHeight="1" x14ac:dyDescent="0.3">
      <c r="A88586" s="71"/>
    </row>
    <row r="88588" spans="1:1" ht="12.75" customHeight="1" x14ac:dyDescent="0.3">
      <c r="A88588" s="71"/>
    </row>
    <row r="88590" spans="1:1" ht="12.75" customHeight="1" x14ac:dyDescent="0.3">
      <c r="A88590" s="71"/>
    </row>
    <row r="88592" spans="1:1" ht="12.75" customHeight="1" x14ac:dyDescent="0.3">
      <c r="A88592" s="71"/>
    </row>
    <row r="88594" spans="1:1" ht="12.75" customHeight="1" x14ac:dyDescent="0.3">
      <c r="A88594" s="71"/>
    </row>
    <row r="88596" spans="1:1" ht="12.75" customHeight="1" x14ac:dyDescent="0.3">
      <c r="A88596" s="71"/>
    </row>
    <row r="88598" spans="1:1" ht="12.75" customHeight="1" x14ac:dyDescent="0.3">
      <c r="A88598" s="71"/>
    </row>
    <row r="88600" spans="1:1" ht="12.75" customHeight="1" x14ac:dyDescent="0.3">
      <c r="A88600" s="71"/>
    </row>
    <row r="88602" spans="1:1" ht="12.75" customHeight="1" x14ac:dyDescent="0.3">
      <c r="A88602" s="71"/>
    </row>
    <row r="88604" spans="1:1" ht="12.75" customHeight="1" x14ac:dyDescent="0.3">
      <c r="A88604" s="71"/>
    </row>
    <row r="88606" spans="1:1" ht="12.75" customHeight="1" x14ac:dyDescent="0.3">
      <c r="A88606" s="71"/>
    </row>
    <row r="88608" spans="1:1" ht="12.75" customHeight="1" x14ac:dyDescent="0.3">
      <c r="A88608" s="71"/>
    </row>
    <row r="88610" spans="1:1" ht="12.75" customHeight="1" x14ac:dyDescent="0.3">
      <c r="A88610" s="71"/>
    </row>
    <row r="88612" spans="1:1" ht="12.75" customHeight="1" x14ac:dyDescent="0.3">
      <c r="A88612" s="71"/>
    </row>
    <row r="88614" spans="1:1" ht="12.75" customHeight="1" x14ac:dyDescent="0.3">
      <c r="A88614" s="71"/>
    </row>
    <row r="88616" spans="1:1" ht="12.75" customHeight="1" x14ac:dyDescent="0.3">
      <c r="A88616" s="71"/>
    </row>
    <row r="88618" spans="1:1" ht="12.75" customHeight="1" x14ac:dyDescent="0.3">
      <c r="A88618" s="71"/>
    </row>
    <row r="88620" spans="1:1" ht="12.75" customHeight="1" x14ac:dyDescent="0.3">
      <c r="A88620" s="71"/>
    </row>
    <row r="88622" spans="1:1" ht="12.75" customHeight="1" x14ac:dyDescent="0.3">
      <c r="A88622" s="71"/>
    </row>
    <row r="88624" spans="1:1" ht="12.75" customHeight="1" x14ac:dyDescent="0.3">
      <c r="A88624" s="71"/>
    </row>
    <row r="88626" spans="1:1" ht="12.75" customHeight="1" x14ac:dyDescent="0.3">
      <c r="A88626" s="71"/>
    </row>
    <row r="88628" spans="1:1" ht="12.75" customHeight="1" x14ac:dyDescent="0.3">
      <c r="A88628" s="71"/>
    </row>
    <row r="88630" spans="1:1" ht="12.75" customHeight="1" x14ac:dyDescent="0.3">
      <c r="A88630" s="71"/>
    </row>
    <row r="88632" spans="1:1" ht="12.75" customHeight="1" x14ac:dyDescent="0.3">
      <c r="A88632" s="71"/>
    </row>
    <row r="88634" spans="1:1" ht="12.75" customHeight="1" x14ac:dyDescent="0.3">
      <c r="A88634" s="71"/>
    </row>
    <row r="88636" spans="1:1" ht="12.75" customHeight="1" x14ac:dyDescent="0.3">
      <c r="A88636" s="71"/>
    </row>
    <row r="88638" spans="1:1" ht="12.75" customHeight="1" x14ac:dyDescent="0.3">
      <c r="A88638" s="71"/>
    </row>
    <row r="88640" spans="1:1" ht="12.75" customHeight="1" x14ac:dyDescent="0.3">
      <c r="A88640" s="71"/>
    </row>
    <row r="88642" spans="1:1" ht="12.75" customHeight="1" x14ac:dyDescent="0.3">
      <c r="A88642" s="71"/>
    </row>
    <row r="88644" spans="1:1" ht="12.75" customHeight="1" x14ac:dyDescent="0.3">
      <c r="A88644" s="71"/>
    </row>
    <row r="88646" spans="1:1" ht="12.75" customHeight="1" x14ac:dyDescent="0.3">
      <c r="A88646" s="71"/>
    </row>
    <row r="88648" spans="1:1" ht="12.75" customHeight="1" x14ac:dyDescent="0.3">
      <c r="A88648" s="71"/>
    </row>
    <row r="88650" spans="1:1" ht="12.75" customHeight="1" x14ac:dyDescent="0.3">
      <c r="A88650" s="71"/>
    </row>
    <row r="88652" spans="1:1" ht="12.75" customHeight="1" x14ac:dyDescent="0.3">
      <c r="A88652" s="71"/>
    </row>
    <row r="88654" spans="1:1" ht="12.75" customHeight="1" x14ac:dyDescent="0.3">
      <c r="A88654" s="71"/>
    </row>
    <row r="88656" spans="1:1" ht="12.75" customHeight="1" x14ac:dyDescent="0.3">
      <c r="A88656" s="71"/>
    </row>
    <row r="88658" spans="1:1" ht="12.75" customHeight="1" x14ac:dyDescent="0.3">
      <c r="A88658" s="71"/>
    </row>
    <row r="88660" spans="1:1" ht="12.75" customHeight="1" x14ac:dyDescent="0.3">
      <c r="A88660" s="71"/>
    </row>
    <row r="88662" spans="1:1" ht="12.75" customHeight="1" x14ac:dyDescent="0.3">
      <c r="A88662" s="71"/>
    </row>
    <row r="88664" spans="1:1" ht="12.75" customHeight="1" x14ac:dyDescent="0.3">
      <c r="A88664" s="71"/>
    </row>
    <row r="88666" spans="1:1" ht="12.75" customHeight="1" x14ac:dyDescent="0.3">
      <c r="A88666" s="71"/>
    </row>
    <row r="88668" spans="1:1" ht="12.75" customHeight="1" x14ac:dyDescent="0.3">
      <c r="A88668" s="71"/>
    </row>
    <row r="88670" spans="1:1" ht="12.75" customHeight="1" x14ac:dyDescent="0.3">
      <c r="A88670" s="71"/>
    </row>
    <row r="88672" spans="1:1" ht="12.75" customHeight="1" x14ac:dyDescent="0.3">
      <c r="A88672" s="71"/>
    </row>
    <row r="88674" spans="1:1" ht="12.75" customHeight="1" x14ac:dyDescent="0.3">
      <c r="A88674" s="71"/>
    </row>
    <row r="88676" spans="1:1" ht="12.75" customHeight="1" x14ac:dyDescent="0.3">
      <c r="A88676" s="71"/>
    </row>
    <row r="88678" spans="1:1" ht="12.75" customHeight="1" x14ac:dyDescent="0.3">
      <c r="A88678" s="71"/>
    </row>
    <row r="88680" spans="1:1" ht="12.75" customHeight="1" x14ac:dyDescent="0.3">
      <c r="A88680" s="71"/>
    </row>
    <row r="88682" spans="1:1" ht="12.75" customHeight="1" x14ac:dyDescent="0.3">
      <c r="A88682" s="71"/>
    </row>
    <row r="88684" spans="1:1" ht="12.75" customHeight="1" x14ac:dyDescent="0.3">
      <c r="A88684" s="71"/>
    </row>
    <row r="88686" spans="1:1" ht="12.75" customHeight="1" x14ac:dyDescent="0.3">
      <c r="A88686" s="71"/>
    </row>
    <row r="88688" spans="1:1" ht="12.75" customHeight="1" x14ac:dyDescent="0.3">
      <c r="A88688" s="71"/>
    </row>
    <row r="88690" spans="1:1" ht="12.75" customHeight="1" x14ac:dyDescent="0.3">
      <c r="A88690" s="71"/>
    </row>
    <row r="88692" spans="1:1" ht="12.75" customHeight="1" x14ac:dyDescent="0.3">
      <c r="A88692" s="71"/>
    </row>
    <row r="88694" spans="1:1" ht="12.75" customHeight="1" x14ac:dyDescent="0.3">
      <c r="A88694" s="71"/>
    </row>
    <row r="88696" spans="1:1" ht="12.75" customHeight="1" x14ac:dyDescent="0.3">
      <c r="A88696" s="71"/>
    </row>
    <row r="88698" spans="1:1" ht="12.75" customHeight="1" x14ac:dyDescent="0.3">
      <c r="A88698" s="71"/>
    </row>
    <row r="88700" spans="1:1" ht="12.75" customHeight="1" x14ac:dyDescent="0.3">
      <c r="A88700" s="71"/>
    </row>
    <row r="88702" spans="1:1" ht="12.75" customHeight="1" x14ac:dyDescent="0.3">
      <c r="A88702" s="71"/>
    </row>
    <row r="88704" spans="1:1" ht="12.75" customHeight="1" x14ac:dyDescent="0.3">
      <c r="A88704" s="71"/>
    </row>
    <row r="88706" spans="1:1" ht="12.75" customHeight="1" x14ac:dyDescent="0.3">
      <c r="A88706" s="71"/>
    </row>
    <row r="88708" spans="1:1" ht="12.75" customHeight="1" x14ac:dyDescent="0.3">
      <c r="A88708" s="71"/>
    </row>
    <row r="88710" spans="1:1" ht="12.75" customHeight="1" x14ac:dyDescent="0.3">
      <c r="A88710" s="71"/>
    </row>
    <row r="88712" spans="1:1" ht="12.75" customHeight="1" x14ac:dyDescent="0.3">
      <c r="A88712" s="71"/>
    </row>
    <row r="88714" spans="1:1" ht="12.75" customHeight="1" x14ac:dyDescent="0.3">
      <c r="A88714" s="71"/>
    </row>
    <row r="88716" spans="1:1" ht="12.75" customHeight="1" x14ac:dyDescent="0.3">
      <c r="A88716" s="71"/>
    </row>
    <row r="88718" spans="1:1" ht="12.75" customHeight="1" x14ac:dyDescent="0.3">
      <c r="A88718" s="71"/>
    </row>
    <row r="88720" spans="1:1" ht="12.75" customHeight="1" x14ac:dyDescent="0.3">
      <c r="A88720" s="71"/>
    </row>
    <row r="88722" spans="1:1" ht="12.75" customHeight="1" x14ac:dyDescent="0.3">
      <c r="A88722" s="71"/>
    </row>
    <row r="88724" spans="1:1" ht="12.75" customHeight="1" x14ac:dyDescent="0.3">
      <c r="A88724" s="71"/>
    </row>
    <row r="88726" spans="1:1" ht="12.75" customHeight="1" x14ac:dyDescent="0.3">
      <c r="A88726" s="71"/>
    </row>
    <row r="88728" spans="1:1" ht="12.75" customHeight="1" x14ac:dyDescent="0.3">
      <c r="A88728" s="71"/>
    </row>
    <row r="88730" spans="1:1" ht="12.75" customHeight="1" x14ac:dyDescent="0.3">
      <c r="A88730" s="71"/>
    </row>
    <row r="88732" spans="1:1" ht="12.75" customHeight="1" x14ac:dyDescent="0.3">
      <c r="A88732" s="71"/>
    </row>
    <row r="88734" spans="1:1" ht="12.75" customHeight="1" x14ac:dyDescent="0.3">
      <c r="A88734" s="71"/>
    </row>
    <row r="88736" spans="1:1" ht="12.75" customHeight="1" x14ac:dyDescent="0.3">
      <c r="A88736" s="71"/>
    </row>
    <row r="88738" spans="1:1" ht="12.75" customHeight="1" x14ac:dyDescent="0.3">
      <c r="A88738" s="71"/>
    </row>
    <row r="88740" spans="1:1" ht="12.75" customHeight="1" x14ac:dyDescent="0.3">
      <c r="A88740" s="71"/>
    </row>
    <row r="88742" spans="1:1" ht="12.75" customHeight="1" x14ac:dyDescent="0.3">
      <c r="A88742" s="71"/>
    </row>
    <row r="88744" spans="1:1" ht="12.75" customHeight="1" x14ac:dyDescent="0.3">
      <c r="A88744" s="71"/>
    </row>
    <row r="88746" spans="1:1" ht="12.75" customHeight="1" x14ac:dyDescent="0.3">
      <c r="A88746" s="71"/>
    </row>
    <row r="88748" spans="1:1" ht="12.75" customHeight="1" x14ac:dyDescent="0.3">
      <c r="A88748" s="71"/>
    </row>
    <row r="88750" spans="1:1" ht="12.75" customHeight="1" x14ac:dyDescent="0.3">
      <c r="A88750" s="71"/>
    </row>
    <row r="88752" spans="1:1" ht="12.75" customHeight="1" x14ac:dyDescent="0.3">
      <c r="A88752" s="71"/>
    </row>
    <row r="88754" spans="1:1" ht="12.75" customHeight="1" x14ac:dyDescent="0.3">
      <c r="A88754" s="71"/>
    </row>
    <row r="88756" spans="1:1" ht="12.75" customHeight="1" x14ac:dyDescent="0.3">
      <c r="A88756" s="71"/>
    </row>
    <row r="88758" spans="1:1" ht="12.75" customHeight="1" x14ac:dyDescent="0.3">
      <c r="A88758" s="71"/>
    </row>
    <row r="88760" spans="1:1" ht="12.75" customHeight="1" x14ac:dyDescent="0.3">
      <c r="A88760" s="71"/>
    </row>
    <row r="88762" spans="1:1" ht="12.75" customHeight="1" x14ac:dyDescent="0.3">
      <c r="A88762" s="71"/>
    </row>
    <row r="88764" spans="1:1" ht="12.75" customHeight="1" x14ac:dyDescent="0.3">
      <c r="A88764" s="71"/>
    </row>
    <row r="88766" spans="1:1" ht="12.75" customHeight="1" x14ac:dyDescent="0.3">
      <c r="A88766" s="71"/>
    </row>
    <row r="88768" spans="1:1" ht="12.75" customHeight="1" x14ac:dyDescent="0.3">
      <c r="A88768" s="71"/>
    </row>
    <row r="88770" spans="1:1" ht="12.75" customHeight="1" x14ac:dyDescent="0.3">
      <c r="A88770" s="71"/>
    </row>
    <row r="88772" spans="1:1" ht="12.75" customHeight="1" x14ac:dyDescent="0.3">
      <c r="A88772" s="71"/>
    </row>
    <row r="88774" spans="1:1" ht="12.75" customHeight="1" x14ac:dyDescent="0.3">
      <c r="A88774" s="71"/>
    </row>
    <row r="88776" spans="1:1" ht="12.75" customHeight="1" x14ac:dyDescent="0.3">
      <c r="A88776" s="71"/>
    </row>
    <row r="88778" spans="1:1" ht="12.75" customHeight="1" x14ac:dyDescent="0.3">
      <c r="A88778" s="71"/>
    </row>
    <row r="88780" spans="1:1" ht="12.75" customHeight="1" x14ac:dyDescent="0.3">
      <c r="A88780" s="71"/>
    </row>
    <row r="88782" spans="1:1" ht="12.75" customHeight="1" x14ac:dyDescent="0.3">
      <c r="A88782" s="71"/>
    </row>
    <row r="88784" spans="1:1" ht="12.75" customHeight="1" x14ac:dyDescent="0.3">
      <c r="A88784" s="71"/>
    </row>
    <row r="88786" spans="1:1" ht="12.75" customHeight="1" x14ac:dyDescent="0.3">
      <c r="A88786" s="71"/>
    </row>
    <row r="88788" spans="1:1" ht="12.75" customHeight="1" x14ac:dyDescent="0.3">
      <c r="A88788" s="71"/>
    </row>
    <row r="88790" spans="1:1" ht="12.75" customHeight="1" x14ac:dyDescent="0.3">
      <c r="A88790" s="71"/>
    </row>
    <row r="88792" spans="1:1" ht="12.75" customHeight="1" x14ac:dyDescent="0.3">
      <c r="A88792" s="71"/>
    </row>
    <row r="88794" spans="1:1" ht="12.75" customHeight="1" x14ac:dyDescent="0.3">
      <c r="A88794" s="71"/>
    </row>
    <row r="88796" spans="1:1" ht="12.75" customHeight="1" x14ac:dyDescent="0.3">
      <c r="A88796" s="71"/>
    </row>
    <row r="88798" spans="1:1" ht="12.75" customHeight="1" x14ac:dyDescent="0.3">
      <c r="A88798" s="71"/>
    </row>
    <row r="88800" spans="1:1" ht="12.75" customHeight="1" x14ac:dyDescent="0.3">
      <c r="A88800" s="71"/>
    </row>
    <row r="88802" spans="1:1" ht="12.75" customHeight="1" x14ac:dyDescent="0.3">
      <c r="A88802" s="71"/>
    </row>
    <row r="88804" spans="1:1" ht="12.75" customHeight="1" x14ac:dyDescent="0.3">
      <c r="A88804" s="71"/>
    </row>
    <row r="88806" spans="1:1" ht="12.75" customHeight="1" x14ac:dyDescent="0.3">
      <c r="A88806" s="71"/>
    </row>
    <row r="88808" spans="1:1" ht="12.75" customHeight="1" x14ac:dyDescent="0.3">
      <c r="A88808" s="71"/>
    </row>
    <row r="88810" spans="1:1" ht="12.75" customHeight="1" x14ac:dyDescent="0.3">
      <c r="A88810" s="71"/>
    </row>
    <row r="88812" spans="1:1" ht="12.75" customHeight="1" x14ac:dyDescent="0.3">
      <c r="A88812" s="71"/>
    </row>
    <row r="88814" spans="1:1" ht="12.75" customHeight="1" x14ac:dyDescent="0.3">
      <c r="A88814" s="71"/>
    </row>
    <row r="88816" spans="1:1" ht="12.75" customHeight="1" x14ac:dyDescent="0.3">
      <c r="A88816" s="71"/>
    </row>
    <row r="88818" spans="1:1" ht="12.75" customHeight="1" x14ac:dyDescent="0.3">
      <c r="A88818" s="71"/>
    </row>
    <row r="88820" spans="1:1" ht="12.75" customHeight="1" x14ac:dyDescent="0.3">
      <c r="A88820" s="71"/>
    </row>
    <row r="88822" spans="1:1" ht="12.75" customHeight="1" x14ac:dyDescent="0.3">
      <c r="A88822" s="71"/>
    </row>
    <row r="88824" spans="1:1" ht="12.75" customHeight="1" x14ac:dyDescent="0.3">
      <c r="A88824" s="71"/>
    </row>
    <row r="88826" spans="1:1" ht="12.75" customHeight="1" x14ac:dyDescent="0.3">
      <c r="A88826" s="71"/>
    </row>
    <row r="88828" spans="1:1" ht="12.75" customHeight="1" x14ac:dyDescent="0.3">
      <c r="A88828" s="71"/>
    </row>
    <row r="88830" spans="1:1" ht="12.75" customHeight="1" x14ac:dyDescent="0.3">
      <c r="A88830" s="71"/>
    </row>
    <row r="88832" spans="1:1" ht="12.75" customHeight="1" x14ac:dyDescent="0.3">
      <c r="A88832" s="71"/>
    </row>
    <row r="88834" spans="1:1" ht="12.75" customHeight="1" x14ac:dyDescent="0.3">
      <c r="A88834" s="71"/>
    </row>
    <row r="88836" spans="1:1" ht="12.75" customHeight="1" x14ac:dyDescent="0.3">
      <c r="A88836" s="71"/>
    </row>
    <row r="88838" spans="1:1" ht="12.75" customHeight="1" x14ac:dyDescent="0.3">
      <c r="A88838" s="71"/>
    </row>
    <row r="88840" spans="1:1" ht="12.75" customHeight="1" x14ac:dyDescent="0.3">
      <c r="A88840" s="71"/>
    </row>
    <row r="88842" spans="1:1" ht="12.75" customHeight="1" x14ac:dyDescent="0.3">
      <c r="A88842" s="71"/>
    </row>
    <row r="88844" spans="1:1" ht="12.75" customHeight="1" x14ac:dyDescent="0.3">
      <c r="A88844" s="71"/>
    </row>
    <row r="88846" spans="1:1" ht="12.75" customHeight="1" x14ac:dyDescent="0.3">
      <c r="A88846" s="71"/>
    </row>
    <row r="88848" spans="1:1" ht="12.75" customHeight="1" x14ac:dyDescent="0.3">
      <c r="A88848" s="71"/>
    </row>
    <row r="88850" spans="1:1" ht="12.75" customHeight="1" x14ac:dyDescent="0.3">
      <c r="A88850" s="71"/>
    </row>
    <row r="88852" spans="1:1" ht="12.75" customHeight="1" x14ac:dyDescent="0.3">
      <c r="A88852" s="71"/>
    </row>
    <row r="88854" spans="1:1" ht="12.75" customHeight="1" x14ac:dyDescent="0.3">
      <c r="A88854" s="71"/>
    </row>
    <row r="88856" spans="1:1" ht="12.75" customHeight="1" x14ac:dyDescent="0.3">
      <c r="A88856" s="71"/>
    </row>
    <row r="88858" spans="1:1" ht="12.75" customHeight="1" x14ac:dyDescent="0.3">
      <c r="A88858" s="71"/>
    </row>
    <row r="88860" spans="1:1" ht="12.75" customHeight="1" x14ac:dyDescent="0.3">
      <c r="A88860" s="71"/>
    </row>
    <row r="88862" spans="1:1" ht="12.75" customHeight="1" x14ac:dyDescent="0.3">
      <c r="A88862" s="71"/>
    </row>
    <row r="88864" spans="1:1" ht="12.75" customHeight="1" x14ac:dyDescent="0.3">
      <c r="A88864" s="71"/>
    </row>
    <row r="88866" spans="1:1" ht="12.75" customHeight="1" x14ac:dyDescent="0.3">
      <c r="A88866" s="71"/>
    </row>
    <row r="88868" spans="1:1" ht="12.75" customHeight="1" x14ac:dyDescent="0.3">
      <c r="A88868" s="71"/>
    </row>
    <row r="88870" spans="1:1" ht="12.75" customHeight="1" x14ac:dyDescent="0.3">
      <c r="A88870" s="71"/>
    </row>
    <row r="88872" spans="1:1" ht="12.75" customHeight="1" x14ac:dyDescent="0.3">
      <c r="A88872" s="71"/>
    </row>
    <row r="88874" spans="1:1" ht="12.75" customHeight="1" x14ac:dyDescent="0.3">
      <c r="A88874" s="71"/>
    </row>
    <row r="88876" spans="1:1" ht="12.75" customHeight="1" x14ac:dyDescent="0.3">
      <c r="A88876" s="71"/>
    </row>
    <row r="88878" spans="1:1" ht="12.75" customHeight="1" x14ac:dyDescent="0.3">
      <c r="A88878" s="71"/>
    </row>
    <row r="88880" spans="1:1" ht="12.75" customHeight="1" x14ac:dyDescent="0.3">
      <c r="A88880" s="71"/>
    </row>
    <row r="88882" spans="1:1" ht="12.75" customHeight="1" x14ac:dyDescent="0.3">
      <c r="A88882" s="71"/>
    </row>
    <row r="88884" spans="1:1" ht="12.75" customHeight="1" x14ac:dyDescent="0.3">
      <c r="A88884" s="71"/>
    </row>
    <row r="88886" spans="1:1" ht="12.75" customHeight="1" x14ac:dyDescent="0.3">
      <c r="A88886" s="71"/>
    </row>
    <row r="88888" spans="1:1" ht="12.75" customHeight="1" x14ac:dyDescent="0.3">
      <c r="A88888" s="71"/>
    </row>
    <row r="88890" spans="1:1" ht="12.75" customHeight="1" x14ac:dyDescent="0.3">
      <c r="A88890" s="71"/>
    </row>
    <row r="88892" spans="1:1" ht="12.75" customHeight="1" x14ac:dyDescent="0.3">
      <c r="A88892" s="71"/>
    </row>
    <row r="88894" spans="1:1" ht="12.75" customHeight="1" x14ac:dyDescent="0.3">
      <c r="A88894" s="71"/>
    </row>
    <row r="88896" spans="1:1" ht="12.75" customHeight="1" x14ac:dyDescent="0.3">
      <c r="A88896" s="71"/>
    </row>
    <row r="88898" spans="1:1" ht="12.75" customHeight="1" x14ac:dyDescent="0.3">
      <c r="A88898" s="71"/>
    </row>
    <row r="88900" spans="1:1" ht="12.75" customHeight="1" x14ac:dyDescent="0.3">
      <c r="A88900" s="71"/>
    </row>
    <row r="88902" spans="1:1" ht="12.75" customHeight="1" x14ac:dyDescent="0.3">
      <c r="A88902" s="71"/>
    </row>
    <row r="88904" spans="1:1" ht="12.75" customHeight="1" x14ac:dyDescent="0.3">
      <c r="A88904" s="71"/>
    </row>
    <row r="88906" spans="1:1" ht="12.75" customHeight="1" x14ac:dyDescent="0.3">
      <c r="A88906" s="71"/>
    </row>
    <row r="88908" spans="1:1" ht="12.75" customHeight="1" x14ac:dyDescent="0.3">
      <c r="A88908" s="71"/>
    </row>
    <row r="88910" spans="1:1" ht="12.75" customHeight="1" x14ac:dyDescent="0.3">
      <c r="A88910" s="71"/>
    </row>
    <row r="88912" spans="1:1" ht="12.75" customHeight="1" x14ac:dyDescent="0.3">
      <c r="A88912" s="71"/>
    </row>
    <row r="88914" spans="1:1" ht="12.75" customHeight="1" x14ac:dyDescent="0.3">
      <c r="A88914" s="71"/>
    </row>
    <row r="88916" spans="1:1" ht="12.75" customHeight="1" x14ac:dyDescent="0.3">
      <c r="A88916" s="71"/>
    </row>
    <row r="88918" spans="1:1" ht="12.75" customHeight="1" x14ac:dyDescent="0.3">
      <c r="A88918" s="71"/>
    </row>
    <row r="88920" spans="1:1" ht="12.75" customHeight="1" x14ac:dyDescent="0.3">
      <c r="A88920" s="71"/>
    </row>
    <row r="88922" spans="1:1" ht="12.75" customHeight="1" x14ac:dyDescent="0.3">
      <c r="A88922" s="71"/>
    </row>
    <row r="88924" spans="1:1" ht="12.75" customHeight="1" x14ac:dyDescent="0.3">
      <c r="A88924" s="71"/>
    </row>
    <row r="88926" spans="1:1" ht="12.75" customHeight="1" x14ac:dyDescent="0.3">
      <c r="A88926" s="71"/>
    </row>
    <row r="88928" spans="1:1" ht="12.75" customHeight="1" x14ac:dyDescent="0.3">
      <c r="A88928" s="71"/>
    </row>
    <row r="88930" spans="1:1" ht="12.75" customHeight="1" x14ac:dyDescent="0.3">
      <c r="A88930" s="71"/>
    </row>
    <row r="88932" spans="1:1" ht="12.75" customHeight="1" x14ac:dyDescent="0.3">
      <c r="A88932" s="71"/>
    </row>
    <row r="88934" spans="1:1" ht="12.75" customHeight="1" x14ac:dyDescent="0.3">
      <c r="A88934" s="71"/>
    </row>
    <row r="88936" spans="1:1" ht="12.75" customHeight="1" x14ac:dyDescent="0.3">
      <c r="A88936" s="71"/>
    </row>
    <row r="88938" spans="1:1" ht="12.75" customHeight="1" x14ac:dyDescent="0.3">
      <c r="A88938" s="71"/>
    </row>
    <row r="88940" spans="1:1" ht="12.75" customHeight="1" x14ac:dyDescent="0.3">
      <c r="A88940" s="71"/>
    </row>
    <row r="88942" spans="1:1" ht="12.75" customHeight="1" x14ac:dyDescent="0.3">
      <c r="A88942" s="71"/>
    </row>
    <row r="88944" spans="1:1" ht="12.75" customHeight="1" x14ac:dyDescent="0.3">
      <c r="A88944" s="71"/>
    </row>
    <row r="88946" spans="1:1" ht="12.75" customHeight="1" x14ac:dyDescent="0.3">
      <c r="A88946" s="71"/>
    </row>
    <row r="88948" spans="1:1" ht="12.75" customHeight="1" x14ac:dyDescent="0.3">
      <c r="A88948" s="71"/>
    </row>
    <row r="88950" spans="1:1" ht="12.75" customHeight="1" x14ac:dyDescent="0.3">
      <c r="A88950" s="71"/>
    </row>
    <row r="88952" spans="1:1" ht="12.75" customHeight="1" x14ac:dyDescent="0.3">
      <c r="A88952" s="71"/>
    </row>
    <row r="88954" spans="1:1" ht="12.75" customHeight="1" x14ac:dyDescent="0.3">
      <c r="A88954" s="71"/>
    </row>
    <row r="88956" spans="1:1" ht="12.75" customHeight="1" x14ac:dyDescent="0.3">
      <c r="A88956" s="71"/>
    </row>
    <row r="88958" spans="1:1" ht="12.75" customHeight="1" x14ac:dyDescent="0.3">
      <c r="A88958" s="71"/>
    </row>
    <row r="88960" spans="1:1" ht="12.75" customHeight="1" x14ac:dyDescent="0.3">
      <c r="A88960" s="71"/>
    </row>
    <row r="88962" spans="1:1" ht="12.75" customHeight="1" x14ac:dyDescent="0.3">
      <c r="A88962" s="71"/>
    </row>
    <row r="88964" spans="1:1" ht="12.75" customHeight="1" x14ac:dyDescent="0.3">
      <c r="A88964" s="71"/>
    </row>
    <row r="88966" spans="1:1" ht="12.75" customHeight="1" x14ac:dyDescent="0.3">
      <c r="A88966" s="71"/>
    </row>
    <row r="88968" spans="1:1" ht="12.75" customHeight="1" x14ac:dyDescent="0.3">
      <c r="A88968" s="71"/>
    </row>
    <row r="88970" spans="1:1" ht="12.75" customHeight="1" x14ac:dyDescent="0.3">
      <c r="A88970" s="71"/>
    </row>
    <row r="88972" spans="1:1" ht="12.75" customHeight="1" x14ac:dyDescent="0.3">
      <c r="A88972" s="71"/>
    </row>
    <row r="88974" spans="1:1" ht="12.75" customHeight="1" x14ac:dyDescent="0.3">
      <c r="A88974" s="71"/>
    </row>
    <row r="88976" spans="1:1" ht="12.75" customHeight="1" x14ac:dyDescent="0.3">
      <c r="A88976" s="71"/>
    </row>
    <row r="88978" spans="1:1" ht="12.75" customHeight="1" x14ac:dyDescent="0.3">
      <c r="A88978" s="71"/>
    </row>
    <row r="88980" spans="1:1" ht="12.75" customHeight="1" x14ac:dyDescent="0.3">
      <c r="A88980" s="71"/>
    </row>
    <row r="88982" spans="1:1" ht="12.75" customHeight="1" x14ac:dyDescent="0.3">
      <c r="A88982" s="71"/>
    </row>
    <row r="88984" spans="1:1" ht="12.75" customHeight="1" x14ac:dyDescent="0.3">
      <c r="A88984" s="71"/>
    </row>
    <row r="88986" spans="1:1" ht="12.75" customHeight="1" x14ac:dyDescent="0.3">
      <c r="A88986" s="71"/>
    </row>
    <row r="88988" spans="1:1" ht="12.75" customHeight="1" x14ac:dyDescent="0.3">
      <c r="A88988" s="71"/>
    </row>
    <row r="88990" spans="1:1" ht="12.75" customHeight="1" x14ac:dyDescent="0.3">
      <c r="A88990" s="71"/>
    </row>
    <row r="88992" spans="1:1" ht="12.75" customHeight="1" x14ac:dyDescent="0.3">
      <c r="A88992" s="71"/>
    </row>
    <row r="88994" spans="1:1" ht="12.75" customHeight="1" x14ac:dyDescent="0.3">
      <c r="A88994" s="71"/>
    </row>
    <row r="88996" spans="1:1" ht="12.75" customHeight="1" x14ac:dyDescent="0.3">
      <c r="A88996" s="71"/>
    </row>
    <row r="88998" spans="1:1" ht="12.75" customHeight="1" x14ac:dyDescent="0.3">
      <c r="A88998" s="71"/>
    </row>
    <row r="89000" spans="1:1" ht="12.75" customHeight="1" x14ac:dyDescent="0.3">
      <c r="A89000" s="71"/>
    </row>
    <row r="89002" spans="1:1" ht="12.75" customHeight="1" x14ac:dyDescent="0.3">
      <c r="A89002" s="71"/>
    </row>
    <row r="89004" spans="1:1" ht="12.75" customHeight="1" x14ac:dyDescent="0.3">
      <c r="A89004" s="71"/>
    </row>
    <row r="89006" spans="1:1" ht="12.75" customHeight="1" x14ac:dyDescent="0.3">
      <c r="A89006" s="71"/>
    </row>
    <row r="89008" spans="1:1" ht="12.75" customHeight="1" x14ac:dyDescent="0.3">
      <c r="A89008" s="71"/>
    </row>
    <row r="89010" spans="1:1" ht="12.75" customHeight="1" x14ac:dyDescent="0.3">
      <c r="A89010" s="71"/>
    </row>
    <row r="89012" spans="1:1" ht="12.75" customHeight="1" x14ac:dyDescent="0.3">
      <c r="A89012" s="71"/>
    </row>
    <row r="89014" spans="1:1" ht="12.75" customHeight="1" x14ac:dyDescent="0.3">
      <c r="A89014" s="71"/>
    </row>
    <row r="89016" spans="1:1" ht="12.75" customHeight="1" x14ac:dyDescent="0.3">
      <c r="A89016" s="71"/>
    </row>
    <row r="89018" spans="1:1" ht="12.75" customHeight="1" x14ac:dyDescent="0.3">
      <c r="A89018" s="71"/>
    </row>
    <row r="89020" spans="1:1" ht="12.75" customHeight="1" x14ac:dyDescent="0.3">
      <c r="A89020" s="71"/>
    </row>
    <row r="89022" spans="1:1" ht="12.75" customHeight="1" x14ac:dyDescent="0.3">
      <c r="A89022" s="71"/>
    </row>
    <row r="89024" spans="1:1" ht="12.75" customHeight="1" x14ac:dyDescent="0.3">
      <c r="A89024" s="71"/>
    </row>
    <row r="89026" spans="1:1" ht="12.75" customHeight="1" x14ac:dyDescent="0.3">
      <c r="A89026" s="71"/>
    </row>
    <row r="89028" spans="1:1" ht="12.75" customHeight="1" x14ac:dyDescent="0.3">
      <c r="A89028" s="71"/>
    </row>
    <row r="89030" spans="1:1" ht="12.75" customHeight="1" x14ac:dyDescent="0.3">
      <c r="A89030" s="71"/>
    </row>
    <row r="89032" spans="1:1" ht="12.75" customHeight="1" x14ac:dyDescent="0.3">
      <c r="A89032" s="71"/>
    </row>
    <row r="89034" spans="1:1" ht="12.75" customHeight="1" x14ac:dyDescent="0.3">
      <c r="A89034" s="71"/>
    </row>
    <row r="89036" spans="1:1" ht="12.75" customHeight="1" x14ac:dyDescent="0.3">
      <c r="A89036" s="71"/>
    </row>
    <row r="89038" spans="1:1" ht="12.75" customHeight="1" x14ac:dyDescent="0.3">
      <c r="A89038" s="71"/>
    </row>
    <row r="89040" spans="1:1" ht="12.75" customHeight="1" x14ac:dyDescent="0.3">
      <c r="A89040" s="71"/>
    </row>
    <row r="89042" spans="1:1" ht="12.75" customHeight="1" x14ac:dyDescent="0.3">
      <c r="A89042" s="71"/>
    </row>
    <row r="89044" spans="1:1" ht="12.75" customHeight="1" x14ac:dyDescent="0.3">
      <c r="A89044" s="71"/>
    </row>
    <row r="89046" spans="1:1" ht="12.75" customHeight="1" x14ac:dyDescent="0.3">
      <c r="A89046" s="71"/>
    </row>
    <row r="89048" spans="1:1" ht="12.75" customHeight="1" x14ac:dyDescent="0.3">
      <c r="A89048" s="71"/>
    </row>
    <row r="89050" spans="1:1" ht="12.75" customHeight="1" x14ac:dyDescent="0.3">
      <c r="A89050" s="71"/>
    </row>
    <row r="89052" spans="1:1" ht="12.75" customHeight="1" x14ac:dyDescent="0.3">
      <c r="A89052" s="71"/>
    </row>
    <row r="89054" spans="1:1" ht="12.75" customHeight="1" x14ac:dyDescent="0.3">
      <c r="A89054" s="71"/>
    </row>
    <row r="89056" spans="1:1" ht="12.75" customHeight="1" x14ac:dyDescent="0.3">
      <c r="A89056" s="71"/>
    </row>
    <row r="89058" spans="1:1" ht="12.75" customHeight="1" x14ac:dyDescent="0.3">
      <c r="A89058" s="71"/>
    </row>
    <row r="89060" spans="1:1" ht="12.75" customHeight="1" x14ac:dyDescent="0.3">
      <c r="A89060" s="71"/>
    </row>
    <row r="89062" spans="1:1" ht="12.75" customHeight="1" x14ac:dyDescent="0.3">
      <c r="A89062" s="71"/>
    </row>
    <row r="89064" spans="1:1" ht="12.75" customHeight="1" x14ac:dyDescent="0.3">
      <c r="A89064" s="71"/>
    </row>
    <row r="89066" spans="1:1" ht="12.75" customHeight="1" x14ac:dyDescent="0.3">
      <c r="A89066" s="71"/>
    </row>
    <row r="89068" spans="1:1" ht="12.75" customHeight="1" x14ac:dyDescent="0.3">
      <c r="A89068" s="71"/>
    </row>
    <row r="89070" spans="1:1" ht="12.75" customHeight="1" x14ac:dyDescent="0.3">
      <c r="A89070" s="71"/>
    </row>
    <row r="89072" spans="1:1" ht="12.75" customHeight="1" x14ac:dyDescent="0.3">
      <c r="A89072" s="71"/>
    </row>
    <row r="89074" spans="1:1" ht="12.75" customHeight="1" x14ac:dyDescent="0.3">
      <c r="A89074" s="71"/>
    </row>
    <row r="89076" spans="1:1" ht="12.75" customHeight="1" x14ac:dyDescent="0.3">
      <c r="A89076" s="71"/>
    </row>
    <row r="89078" spans="1:1" ht="12.75" customHeight="1" x14ac:dyDescent="0.3">
      <c r="A89078" s="71"/>
    </row>
    <row r="89080" spans="1:1" ht="12.75" customHeight="1" x14ac:dyDescent="0.3">
      <c r="A89080" s="71"/>
    </row>
    <row r="89082" spans="1:1" ht="12.75" customHeight="1" x14ac:dyDescent="0.3">
      <c r="A89082" s="71"/>
    </row>
    <row r="89084" spans="1:1" ht="12.75" customHeight="1" x14ac:dyDescent="0.3">
      <c r="A89084" s="71"/>
    </row>
    <row r="89086" spans="1:1" ht="12.75" customHeight="1" x14ac:dyDescent="0.3">
      <c r="A89086" s="71"/>
    </row>
    <row r="89088" spans="1:1" ht="12.75" customHeight="1" x14ac:dyDescent="0.3">
      <c r="A89088" s="71"/>
    </row>
    <row r="89090" spans="1:1" ht="12.75" customHeight="1" x14ac:dyDescent="0.3">
      <c r="A89090" s="71"/>
    </row>
    <row r="89092" spans="1:1" ht="12.75" customHeight="1" x14ac:dyDescent="0.3">
      <c r="A89092" s="71"/>
    </row>
    <row r="89094" spans="1:1" ht="12.75" customHeight="1" x14ac:dyDescent="0.3">
      <c r="A89094" s="71"/>
    </row>
    <row r="89096" spans="1:1" ht="12.75" customHeight="1" x14ac:dyDescent="0.3">
      <c r="A89096" s="71"/>
    </row>
    <row r="89098" spans="1:1" ht="12.75" customHeight="1" x14ac:dyDescent="0.3">
      <c r="A89098" s="71"/>
    </row>
    <row r="89100" spans="1:1" ht="12.75" customHeight="1" x14ac:dyDescent="0.3">
      <c r="A89100" s="71"/>
    </row>
    <row r="89102" spans="1:1" ht="12.75" customHeight="1" x14ac:dyDescent="0.3">
      <c r="A89102" s="71"/>
    </row>
    <row r="89104" spans="1:1" ht="12.75" customHeight="1" x14ac:dyDescent="0.3">
      <c r="A89104" s="71"/>
    </row>
    <row r="89106" spans="1:1" ht="12.75" customHeight="1" x14ac:dyDescent="0.3">
      <c r="A89106" s="71"/>
    </row>
    <row r="89108" spans="1:1" ht="12.75" customHeight="1" x14ac:dyDescent="0.3">
      <c r="A89108" s="71"/>
    </row>
    <row r="89110" spans="1:1" ht="12.75" customHeight="1" x14ac:dyDescent="0.3">
      <c r="A89110" s="71"/>
    </row>
    <row r="89112" spans="1:1" ht="12.75" customHeight="1" x14ac:dyDescent="0.3">
      <c r="A89112" s="71"/>
    </row>
    <row r="89114" spans="1:1" ht="12.75" customHeight="1" x14ac:dyDescent="0.3">
      <c r="A89114" s="71"/>
    </row>
    <row r="89116" spans="1:1" ht="12.75" customHeight="1" x14ac:dyDescent="0.3">
      <c r="A89116" s="71"/>
    </row>
    <row r="89118" spans="1:1" ht="12.75" customHeight="1" x14ac:dyDescent="0.3">
      <c r="A89118" s="71"/>
    </row>
    <row r="89120" spans="1:1" ht="12.75" customHeight="1" x14ac:dyDescent="0.3">
      <c r="A89120" s="71"/>
    </row>
    <row r="89122" spans="1:1" ht="12.75" customHeight="1" x14ac:dyDescent="0.3">
      <c r="A89122" s="71"/>
    </row>
    <row r="89124" spans="1:1" ht="12.75" customHeight="1" x14ac:dyDescent="0.3">
      <c r="A89124" s="71"/>
    </row>
    <row r="89126" spans="1:1" ht="12.75" customHeight="1" x14ac:dyDescent="0.3">
      <c r="A89126" s="71"/>
    </row>
    <row r="89128" spans="1:1" ht="12.75" customHeight="1" x14ac:dyDescent="0.3">
      <c r="A89128" s="71"/>
    </row>
    <row r="89130" spans="1:1" ht="12.75" customHeight="1" x14ac:dyDescent="0.3">
      <c r="A89130" s="71"/>
    </row>
    <row r="89132" spans="1:1" ht="12.75" customHeight="1" x14ac:dyDescent="0.3">
      <c r="A89132" s="71"/>
    </row>
    <row r="89134" spans="1:1" ht="12.75" customHeight="1" x14ac:dyDescent="0.3">
      <c r="A89134" s="71"/>
    </row>
    <row r="89136" spans="1:1" ht="12.75" customHeight="1" x14ac:dyDescent="0.3">
      <c r="A89136" s="71"/>
    </row>
    <row r="89138" spans="1:1" ht="12.75" customHeight="1" x14ac:dyDescent="0.3">
      <c r="A89138" s="71"/>
    </row>
    <row r="89140" spans="1:1" ht="12.75" customHeight="1" x14ac:dyDescent="0.3">
      <c r="A89140" s="71"/>
    </row>
    <row r="89142" spans="1:1" ht="12.75" customHeight="1" x14ac:dyDescent="0.3">
      <c r="A89142" s="71"/>
    </row>
    <row r="89144" spans="1:1" ht="12.75" customHeight="1" x14ac:dyDescent="0.3">
      <c r="A89144" s="71"/>
    </row>
    <row r="89146" spans="1:1" ht="12.75" customHeight="1" x14ac:dyDescent="0.3">
      <c r="A89146" s="71"/>
    </row>
    <row r="89148" spans="1:1" ht="12.75" customHeight="1" x14ac:dyDescent="0.3">
      <c r="A89148" s="71"/>
    </row>
    <row r="89150" spans="1:1" ht="12.75" customHeight="1" x14ac:dyDescent="0.3">
      <c r="A89150" s="71"/>
    </row>
    <row r="89152" spans="1:1" ht="12.75" customHeight="1" x14ac:dyDescent="0.3">
      <c r="A89152" s="71"/>
    </row>
    <row r="89154" spans="1:1" ht="12.75" customHeight="1" x14ac:dyDescent="0.3">
      <c r="A89154" s="71"/>
    </row>
    <row r="89156" spans="1:1" ht="12.75" customHeight="1" x14ac:dyDescent="0.3">
      <c r="A89156" s="71"/>
    </row>
    <row r="89158" spans="1:1" ht="12.75" customHeight="1" x14ac:dyDescent="0.3">
      <c r="A89158" s="71"/>
    </row>
    <row r="89160" spans="1:1" ht="12.75" customHeight="1" x14ac:dyDescent="0.3">
      <c r="A89160" s="71"/>
    </row>
    <row r="89162" spans="1:1" ht="12.75" customHeight="1" x14ac:dyDescent="0.3">
      <c r="A89162" s="71"/>
    </row>
    <row r="89164" spans="1:1" ht="12.75" customHeight="1" x14ac:dyDescent="0.3">
      <c r="A89164" s="71"/>
    </row>
    <row r="89166" spans="1:1" ht="12.75" customHeight="1" x14ac:dyDescent="0.3">
      <c r="A89166" s="71"/>
    </row>
    <row r="89168" spans="1:1" ht="12.75" customHeight="1" x14ac:dyDescent="0.3">
      <c r="A89168" s="71"/>
    </row>
    <row r="89170" spans="1:1" ht="12.75" customHeight="1" x14ac:dyDescent="0.3">
      <c r="A89170" s="71"/>
    </row>
    <row r="89172" spans="1:1" ht="12.75" customHeight="1" x14ac:dyDescent="0.3">
      <c r="A89172" s="71"/>
    </row>
    <row r="89174" spans="1:1" ht="12.75" customHeight="1" x14ac:dyDescent="0.3">
      <c r="A89174" s="71"/>
    </row>
    <row r="89176" spans="1:1" ht="12.75" customHeight="1" x14ac:dyDescent="0.3">
      <c r="A89176" s="71"/>
    </row>
    <row r="89178" spans="1:1" ht="12.75" customHeight="1" x14ac:dyDescent="0.3">
      <c r="A89178" s="71"/>
    </row>
    <row r="89180" spans="1:1" ht="12.75" customHeight="1" x14ac:dyDescent="0.3">
      <c r="A89180" s="71"/>
    </row>
    <row r="89182" spans="1:1" ht="12.75" customHeight="1" x14ac:dyDescent="0.3">
      <c r="A89182" s="71"/>
    </row>
    <row r="89184" spans="1:1" ht="12.75" customHeight="1" x14ac:dyDescent="0.3">
      <c r="A89184" s="71"/>
    </row>
    <row r="89186" spans="1:1" ht="12.75" customHeight="1" x14ac:dyDescent="0.3">
      <c r="A89186" s="71"/>
    </row>
    <row r="89188" spans="1:1" ht="12.75" customHeight="1" x14ac:dyDescent="0.3">
      <c r="A89188" s="71"/>
    </row>
    <row r="89190" spans="1:1" ht="12.75" customHeight="1" x14ac:dyDescent="0.3">
      <c r="A89190" s="71"/>
    </row>
    <row r="89192" spans="1:1" ht="12.75" customHeight="1" x14ac:dyDescent="0.3">
      <c r="A89192" s="71"/>
    </row>
    <row r="89194" spans="1:1" ht="12.75" customHeight="1" x14ac:dyDescent="0.3">
      <c r="A89194" s="71"/>
    </row>
    <row r="89196" spans="1:1" ht="12.75" customHeight="1" x14ac:dyDescent="0.3">
      <c r="A89196" s="71"/>
    </row>
    <row r="89198" spans="1:1" ht="12.75" customHeight="1" x14ac:dyDescent="0.3">
      <c r="A89198" s="71"/>
    </row>
    <row r="89200" spans="1:1" ht="12.75" customHeight="1" x14ac:dyDescent="0.3">
      <c r="A89200" s="71"/>
    </row>
    <row r="89202" spans="1:1" ht="12.75" customHeight="1" x14ac:dyDescent="0.3">
      <c r="A89202" s="71"/>
    </row>
    <row r="89204" spans="1:1" ht="12.75" customHeight="1" x14ac:dyDescent="0.3">
      <c r="A89204" s="71"/>
    </row>
    <row r="89206" spans="1:1" ht="12.75" customHeight="1" x14ac:dyDescent="0.3">
      <c r="A89206" s="71"/>
    </row>
    <row r="89208" spans="1:1" ht="12.75" customHeight="1" x14ac:dyDescent="0.3">
      <c r="A89208" s="71"/>
    </row>
    <row r="89210" spans="1:1" ht="12.75" customHeight="1" x14ac:dyDescent="0.3">
      <c r="A89210" s="71"/>
    </row>
    <row r="89212" spans="1:1" ht="12.75" customHeight="1" x14ac:dyDescent="0.3">
      <c r="A89212" s="71"/>
    </row>
    <row r="89214" spans="1:1" ht="12.75" customHeight="1" x14ac:dyDescent="0.3">
      <c r="A89214" s="71"/>
    </row>
    <row r="89216" spans="1:1" ht="12.75" customHeight="1" x14ac:dyDescent="0.3">
      <c r="A89216" s="71"/>
    </row>
    <row r="89218" spans="1:1" ht="12.75" customHeight="1" x14ac:dyDescent="0.3">
      <c r="A89218" s="71"/>
    </row>
    <row r="89220" spans="1:1" ht="12.75" customHeight="1" x14ac:dyDescent="0.3">
      <c r="A89220" s="71"/>
    </row>
    <row r="89222" spans="1:1" ht="12.75" customHeight="1" x14ac:dyDescent="0.3">
      <c r="A89222" s="71"/>
    </row>
    <row r="89224" spans="1:1" ht="12.75" customHeight="1" x14ac:dyDescent="0.3">
      <c r="A89224" s="71"/>
    </row>
    <row r="89226" spans="1:1" ht="12.75" customHeight="1" x14ac:dyDescent="0.3">
      <c r="A89226" s="71"/>
    </row>
    <row r="89228" spans="1:1" ht="12.75" customHeight="1" x14ac:dyDescent="0.3">
      <c r="A89228" s="71"/>
    </row>
    <row r="89230" spans="1:1" ht="12.75" customHeight="1" x14ac:dyDescent="0.3">
      <c r="A89230" s="71"/>
    </row>
    <row r="89232" spans="1:1" ht="12.75" customHeight="1" x14ac:dyDescent="0.3">
      <c r="A89232" s="71"/>
    </row>
    <row r="89234" spans="1:1" ht="12.75" customHeight="1" x14ac:dyDescent="0.3">
      <c r="A89234" s="71"/>
    </row>
    <row r="89236" spans="1:1" ht="12.75" customHeight="1" x14ac:dyDescent="0.3">
      <c r="A89236" s="71"/>
    </row>
    <row r="89238" spans="1:1" ht="12.75" customHeight="1" x14ac:dyDescent="0.3">
      <c r="A89238" s="71"/>
    </row>
    <row r="89240" spans="1:1" ht="12.75" customHeight="1" x14ac:dyDescent="0.3">
      <c r="A89240" s="71"/>
    </row>
    <row r="89242" spans="1:1" ht="12.75" customHeight="1" x14ac:dyDescent="0.3">
      <c r="A89242" s="71"/>
    </row>
    <row r="89244" spans="1:1" ht="12.75" customHeight="1" x14ac:dyDescent="0.3">
      <c r="A89244" s="71"/>
    </row>
    <row r="89246" spans="1:1" ht="12.75" customHeight="1" x14ac:dyDescent="0.3">
      <c r="A89246" s="71"/>
    </row>
    <row r="89248" spans="1:1" ht="12.75" customHeight="1" x14ac:dyDescent="0.3">
      <c r="A89248" s="71"/>
    </row>
    <row r="89250" spans="1:1" ht="12.75" customHeight="1" x14ac:dyDescent="0.3">
      <c r="A89250" s="71"/>
    </row>
    <row r="89252" spans="1:1" ht="12.75" customHeight="1" x14ac:dyDescent="0.3">
      <c r="A89252" s="71"/>
    </row>
    <row r="89254" spans="1:1" ht="12.75" customHeight="1" x14ac:dyDescent="0.3">
      <c r="A89254" s="71"/>
    </row>
    <row r="89256" spans="1:1" ht="12.75" customHeight="1" x14ac:dyDescent="0.3">
      <c r="A89256" s="71"/>
    </row>
    <row r="89258" spans="1:1" ht="12.75" customHeight="1" x14ac:dyDescent="0.3">
      <c r="A89258" s="71"/>
    </row>
    <row r="89260" spans="1:1" ht="12.75" customHeight="1" x14ac:dyDescent="0.3">
      <c r="A89260" s="71"/>
    </row>
    <row r="89262" spans="1:1" ht="12.75" customHeight="1" x14ac:dyDescent="0.3">
      <c r="A89262" s="71"/>
    </row>
    <row r="89264" spans="1:1" ht="12.75" customHeight="1" x14ac:dyDescent="0.3">
      <c r="A89264" s="71"/>
    </row>
    <row r="89266" spans="1:1" ht="12.75" customHeight="1" x14ac:dyDescent="0.3">
      <c r="A89266" s="71"/>
    </row>
    <row r="89268" spans="1:1" ht="12.75" customHeight="1" x14ac:dyDescent="0.3">
      <c r="A89268" s="71"/>
    </row>
    <row r="89270" spans="1:1" ht="12.75" customHeight="1" x14ac:dyDescent="0.3">
      <c r="A89270" s="71"/>
    </row>
    <row r="89272" spans="1:1" ht="12.75" customHeight="1" x14ac:dyDescent="0.3">
      <c r="A89272" s="71"/>
    </row>
    <row r="89274" spans="1:1" ht="12.75" customHeight="1" x14ac:dyDescent="0.3">
      <c r="A89274" s="71"/>
    </row>
    <row r="89276" spans="1:1" ht="12.75" customHeight="1" x14ac:dyDescent="0.3">
      <c r="A89276" s="71"/>
    </row>
    <row r="89278" spans="1:1" ht="12.75" customHeight="1" x14ac:dyDescent="0.3">
      <c r="A89278" s="71"/>
    </row>
    <row r="89280" spans="1:1" ht="12.75" customHeight="1" x14ac:dyDescent="0.3">
      <c r="A89280" s="71"/>
    </row>
    <row r="89282" spans="1:1" ht="12.75" customHeight="1" x14ac:dyDescent="0.3">
      <c r="A89282" s="71"/>
    </row>
    <row r="89284" spans="1:1" ht="12.75" customHeight="1" x14ac:dyDescent="0.3">
      <c r="A89284" s="71"/>
    </row>
    <row r="89286" spans="1:1" ht="12.75" customHeight="1" x14ac:dyDescent="0.3">
      <c r="A89286" s="71"/>
    </row>
    <row r="89288" spans="1:1" ht="12.75" customHeight="1" x14ac:dyDescent="0.3">
      <c r="A89288" s="71"/>
    </row>
    <row r="89290" spans="1:1" ht="12.75" customHeight="1" x14ac:dyDescent="0.3">
      <c r="A89290" s="71"/>
    </row>
    <row r="89292" spans="1:1" ht="12.75" customHeight="1" x14ac:dyDescent="0.3">
      <c r="A89292" s="71"/>
    </row>
    <row r="89294" spans="1:1" ht="12.75" customHeight="1" x14ac:dyDescent="0.3">
      <c r="A89294" s="71"/>
    </row>
    <row r="89296" spans="1:1" ht="12.75" customHeight="1" x14ac:dyDescent="0.3">
      <c r="A89296" s="71"/>
    </row>
    <row r="89298" spans="1:1" ht="12.75" customHeight="1" x14ac:dyDescent="0.3">
      <c r="A89298" s="71"/>
    </row>
    <row r="89300" spans="1:1" ht="12.75" customHeight="1" x14ac:dyDescent="0.3">
      <c r="A89300" s="71"/>
    </row>
    <row r="89302" spans="1:1" ht="12.75" customHeight="1" x14ac:dyDescent="0.3">
      <c r="A89302" s="71"/>
    </row>
    <row r="89304" spans="1:1" ht="12.75" customHeight="1" x14ac:dyDescent="0.3">
      <c r="A89304" s="71"/>
    </row>
    <row r="89306" spans="1:1" ht="12.75" customHeight="1" x14ac:dyDescent="0.3">
      <c r="A89306" s="71"/>
    </row>
    <row r="89308" spans="1:1" ht="12.75" customHeight="1" x14ac:dyDescent="0.3">
      <c r="A89308" s="71"/>
    </row>
    <row r="89310" spans="1:1" ht="12.75" customHeight="1" x14ac:dyDescent="0.3">
      <c r="A89310" s="71"/>
    </row>
    <row r="89312" spans="1:1" ht="12.75" customHeight="1" x14ac:dyDescent="0.3">
      <c r="A89312" s="71"/>
    </row>
    <row r="89314" spans="1:1" ht="12.75" customHeight="1" x14ac:dyDescent="0.3">
      <c r="A89314" s="71"/>
    </row>
    <row r="89316" spans="1:1" ht="12.75" customHeight="1" x14ac:dyDescent="0.3">
      <c r="A89316" s="71"/>
    </row>
    <row r="89318" spans="1:1" ht="12.75" customHeight="1" x14ac:dyDescent="0.3">
      <c r="A89318" s="71"/>
    </row>
    <row r="89320" spans="1:1" ht="12.75" customHeight="1" x14ac:dyDescent="0.3">
      <c r="A89320" s="71"/>
    </row>
    <row r="89322" spans="1:1" ht="12.75" customHeight="1" x14ac:dyDescent="0.3">
      <c r="A89322" s="71"/>
    </row>
    <row r="89324" spans="1:1" ht="12.75" customHeight="1" x14ac:dyDescent="0.3">
      <c r="A89324" s="71"/>
    </row>
    <row r="89326" spans="1:1" ht="12.75" customHeight="1" x14ac:dyDescent="0.3">
      <c r="A89326" s="71"/>
    </row>
    <row r="89328" spans="1:1" ht="12.75" customHeight="1" x14ac:dyDescent="0.3">
      <c r="A89328" s="71"/>
    </row>
    <row r="89330" spans="1:1" ht="12.75" customHeight="1" x14ac:dyDescent="0.3">
      <c r="A89330" s="71"/>
    </row>
    <row r="89332" spans="1:1" ht="12.75" customHeight="1" x14ac:dyDescent="0.3">
      <c r="A89332" s="71"/>
    </row>
    <row r="89334" spans="1:1" ht="12.75" customHeight="1" x14ac:dyDescent="0.3">
      <c r="A89334" s="71"/>
    </row>
    <row r="89336" spans="1:1" ht="12.75" customHeight="1" x14ac:dyDescent="0.3">
      <c r="A89336" s="71"/>
    </row>
    <row r="89338" spans="1:1" ht="12.75" customHeight="1" x14ac:dyDescent="0.3">
      <c r="A89338" s="71"/>
    </row>
    <row r="89340" spans="1:1" ht="12.75" customHeight="1" x14ac:dyDescent="0.3">
      <c r="A89340" s="71"/>
    </row>
    <row r="89342" spans="1:1" ht="12.75" customHeight="1" x14ac:dyDescent="0.3">
      <c r="A89342" s="71"/>
    </row>
    <row r="89344" spans="1:1" ht="12.75" customHeight="1" x14ac:dyDescent="0.3">
      <c r="A89344" s="71"/>
    </row>
    <row r="89346" spans="1:1" ht="12.75" customHeight="1" x14ac:dyDescent="0.3">
      <c r="A89346" s="71"/>
    </row>
    <row r="89348" spans="1:1" ht="12.75" customHeight="1" x14ac:dyDescent="0.3">
      <c r="A89348" s="71"/>
    </row>
    <row r="89350" spans="1:1" ht="12.75" customHeight="1" x14ac:dyDescent="0.3">
      <c r="A89350" s="71"/>
    </row>
    <row r="89352" spans="1:1" ht="12.75" customHeight="1" x14ac:dyDescent="0.3">
      <c r="A89352" s="71"/>
    </row>
    <row r="89354" spans="1:1" ht="12.75" customHeight="1" x14ac:dyDescent="0.3">
      <c r="A89354" s="71"/>
    </row>
    <row r="89356" spans="1:1" ht="12.75" customHeight="1" x14ac:dyDescent="0.3">
      <c r="A89356" s="71"/>
    </row>
    <row r="89358" spans="1:1" ht="12.75" customHeight="1" x14ac:dyDescent="0.3">
      <c r="A89358" s="71"/>
    </row>
    <row r="89360" spans="1:1" ht="12.75" customHeight="1" x14ac:dyDescent="0.3">
      <c r="A89360" s="71"/>
    </row>
    <row r="89362" spans="1:1" ht="12.75" customHeight="1" x14ac:dyDescent="0.3">
      <c r="A89362" s="71"/>
    </row>
    <row r="89364" spans="1:1" ht="12.75" customHeight="1" x14ac:dyDescent="0.3">
      <c r="A89364" s="71"/>
    </row>
    <row r="89366" spans="1:1" ht="12.75" customHeight="1" x14ac:dyDescent="0.3">
      <c r="A89366" s="71"/>
    </row>
    <row r="89368" spans="1:1" ht="12.75" customHeight="1" x14ac:dyDescent="0.3">
      <c r="A89368" s="71"/>
    </row>
    <row r="89370" spans="1:1" ht="12.75" customHeight="1" x14ac:dyDescent="0.3">
      <c r="A89370" s="71"/>
    </row>
    <row r="89372" spans="1:1" ht="12.75" customHeight="1" x14ac:dyDescent="0.3">
      <c r="A89372" s="71"/>
    </row>
    <row r="89374" spans="1:1" ht="12.75" customHeight="1" x14ac:dyDescent="0.3">
      <c r="A89374" s="71"/>
    </row>
    <row r="89376" spans="1:1" ht="12.75" customHeight="1" x14ac:dyDescent="0.3">
      <c r="A89376" s="71"/>
    </row>
    <row r="89378" spans="1:1" ht="12.75" customHeight="1" x14ac:dyDescent="0.3">
      <c r="A89378" s="71"/>
    </row>
    <row r="89380" spans="1:1" ht="12.75" customHeight="1" x14ac:dyDescent="0.3">
      <c r="A89380" s="71"/>
    </row>
    <row r="89382" spans="1:1" ht="12.75" customHeight="1" x14ac:dyDescent="0.3">
      <c r="A89382" s="71"/>
    </row>
    <row r="89384" spans="1:1" ht="12.75" customHeight="1" x14ac:dyDescent="0.3">
      <c r="A89384" s="71"/>
    </row>
    <row r="89386" spans="1:1" ht="12.75" customHeight="1" x14ac:dyDescent="0.3">
      <c r="A89386" s="71"/>
    </row>
    <row r="89388" spans="1:1" ht="12.75" customHeight="1" x14ac:dyDescent="0.3">
      <c r="A89388" s="71"/>
    </row>
    <row r="89390" spans="1:1" ht="12.75" customHeight="1" x14ac:dyDescent="0.3">
      <c r="A89390" s="71"/>
    </row>
    <row r="89392" spans="1:1" ht="12.75" customHeight="1" x14ac:dyDescent="0.3">
      <c r="A89392" s="71"/>
    </row>
    <row r="89394" spans="1:1" ht="12.75" customHeight="1" x14ac:dyDescent="0.3">
      <c r="A89394" s="71"/>
    </row>
    <row r="89396" spans="1:1" ht="12.75" customHeight="1" x14ac:dyDescent="0.3">
      <c r="A89396" s="71"/>
    </row>
    <row r="89398" spans="1:1" ht="12.75" customHeight="1" x14ac:dyDescent="0.3">
      <c r="A89398" s="71"/>
    </row>
    <row r="89400" spans="1:1" ht="12.75" customHeight="1" x14ac:dyDescent="0.3">
      <c r="A89400" s="71"/>
    </row>
    <row r="89402" spans="1:1" ht="12.75" customHeight="1" x14ac:dyDescent="0.3">
      <c r="A89402" s="71"/>
    </row>
    <row r="89404" spans="1:1" ht="12.75" customHeight="1" x14ac:dyDescent="0.3">
      <c r="A89404" s="71"/>
    </row>
    <row r="89406" spans="1:1" ht="12.75" customHeight="1" x14ac:dyDescent="0.3">
      <c r="A89406" s="71"/>
    </row>
    <row r="89408" spans="1:1" ht="12.75" customHeight="1" x14ac:dyDescent="0.3">
      <c r="A89408" s="71"/>
    </row>
    <row r="89410" spans="1:1" ht="12.75" customHeight="1" x14ac:dyDescent="0.3">
      <c r="A89410" s="71"/>
    </row>
    <row r="89412" spans="1:1" ht="12.75" customHeight="1" x14ac:dyDescent="0.3">
      <c r="A89412" s="71"/>
    </row>
    <row r="89414" spans="1:1" ht="12.75" customHeight="1" x14ac:dyDescent="0.3">
      <c r="A89414" s="71"/>
    </row>
    <row r="89416" spans="1:1" ht="12.75" customHeight="1" x14ac:dyDescent="0.3">
      <c r="A89416" s="71"/>
    </row>
    <row r="89418" spans="1:1" ht="12.75" customHeight="1" x14ac:dyDescent="0.3">
      <c r="A89418" s="71"/>
    </row>
    <row r="89420" spans="1:1" ht="12.75" customHeight="1" x14ac:dyDescent="0.3">
      <c r="A89420" s="71"/>
    </row>
    <row r="89422" spans="1:1" ht="12.75" customHeight="1" x14ac:dyDescent="0.3">
      <c r="A89422" s="71"/>
    </row>
    <row r="89424" spans="1:1" ht="12.75" customHeight="1" x14ac:dyDescent="0.3">
      <c r="A89424" s="71"/>
    </row>
    <row r="89426" spans="1:1" ht="12.75" customHeight="1" x14ac:dyDescent="0.3">
      <c r="A89426" s="71"/>
    </row>
    <row r="89428" spans="1:1" ht="12.75" customHeight="1" x14ac:dyDescent="0.3">
      <c r="A89428" s="71"/>
    </row>
    <row r="89430" spans="1:1" ht="12.75" customHeight="1" x14ac:dyDescent="0.3">
      <c r="A89430" s="71"/>
    </row>
    <row r="89432" spans="1:1" ht="12.75" customHeight="1" x14ac:dyDescent="0.3">
      <c r="A89432" s="71"/>
    </row>
    <row r="89434" spans="1:1" ht="12.75" customHeight="1" x14ac:dyDescent="0.3">
      <c r="A89434" s="71"/>
    </row>
    <row r="89436" spans="1:1" ht="12.75" customHeight="1" x14ac:dyDescent="0.3">
      <c r="A89436" s="71"/>
    </row>
    <row r="89438" spans="1:1" ht="12.75" customHeight="1" x14ac:dyDescent="0.3">
      <c r="A89438" s="71"/>
    </row>
    <row r="89440" spans="1:1" ht="12.75" customHeight="1" x14ac:dyDescent="0.3">
      <c r="A89440" s="71"/>
    </row>
    <row r="89442" spans="1:1" ht="12.75" customHeight="1" x14ac:dyDescent="0.3">
      <c r="A89442" s="71"/>
    </row>
    <row r="89444" spans="1:1" ht="12.75" customHeight="1" x14ac:dyDescent="0.3">
      <c r="A89444" s="71"/>
    </row>
    <row r="89446" spans="1:1" ht="12.75" customHeight="1" x14ac:dyDescent="0.3">
      <c r="A89446" s="71"/>
    </row>
    <row r="89448" spans="1:1" ht="12.75" customHeight="1" x14ac:dyDescent="0.3">
      <c r="A89448" s="71"/>
    </row>
    <row r="89450" spans="1:1" ht="12.75" customHeight="1" x14ac:dyDescent="0.3">
      <c r="A89450" s="71"/>
    </row>
    <row r="89452" spans="1:1" ht="12.75" customHeight="1" x14ac:dyDescent="0.3">
      <c r="A89452" s="71"/>
    </row>
    <row r="89454" spans="1:1" ht="12.75" customHeight="1" x14ac:dyDescent="0.3">
      <c r="A89454" s="71"/>
    </row>
    <row r="89456" spans="1:1" ht="12.75" customHeight="1" x14ac:dyDescent="0.3">
      <c r="A89456" s="71"/>
    </row>
    <row r="89458" spans="1:1" ht="12.75" customHeight="1" x14ac:dyDescent="0.3">
      <c r="A89458" s="71"/>
    </row>
    <row r="89460" spans="1:1" ht="12.75" customHeight="1" x14ac:dyDescent="0.3">
      <c r="A89460" s="71"/>
    </row>
    <row r="89462" spans="1:1" ht="12.75" customHeight="1" x14ac:dyDescent="0.3">
      <c r="A89462" s="71"/>
    </row>
    <row r="89464" spans="1:1" ht="12.75" customHeight="1" x14ac:dyDescent="0.3">
      <c r="A89464" s="71"/>
    </row>
    <row r="89466" spans="1:1" ht="12.75" customHeight="1" x14ac:dyDescent="0.3">
      <c r="A89466" s="71"/>
    </row>
    <row r="89468" spans="1:1" ht="12.75" customHeight="1" x14ac:dyDescent="0.3">
      <c r="A89468" s="71"/>
    </row>
    <row r="89470" spans="1:1" ht="12.75" customHeight="1" x14ac:dyDescent="0.3">
      <c r="A89470" s="71"/>
    </row>
    <row r="89472" spans="1:1" ht="12.75" customHeight="1" x14ac:dyDescent="0.3">
      <c r="A89472" s="71"/>
    </row>
    <row r="89474" spans="1:1" ht="12.75" customHeight="1" x14ac:dyDescent="0.3">
      <c r="A89474" s="71"/>
    </row>
    <row r="89476" spans="1:1" ht="12.75" customHeight="1" x14ac:dyDescent="0.3">
      <c r="A89476" s="71"/>
    </row>
    <row r="89478" spans="1:1" ht="12.75" customHeight="1" x14ac:dyDescent="0.3">
      <c r="A89478" s="71"/>
    </row>
    <row r="89480" spans="1:1" ht="12.75" customHeight="1" x14ac:dyDescent="0.3">
      <c r="A89480" s="71"/>
    </row>
    <row r="89482" spans="1:1" ht="12.75" customHeight="1" x14ac:dyDescent="0.3">
      <c r="A89482" s="71"/>
    </row>
    <row r="89484" spans="1:1" ht="12.75" customHeight="1" x14ac:dyDescent="0.3">
      <c r="A89484" s="71"/>
    </row>
    <row r="89486" spans="1:1" ht="12.75" customHeight="1" x14ac:dyDescent="0.3">
      <c r="A89486" s="71"/>
    </row>
    <row r="89488" spans="1:1" ht="12.75" customHeight="1" x14ac:dyDescent="0.3">
      <c r="A89488" s="71"/>
    </row>
    <row r="89490" spans="1:1" ht="12.75" customHeight="1" x14ac:dyDescent="0.3">
      <c r="A89490" s="71"/>
    </row>
    <row r="89492" spans="1:1" ht="12.75" customHeight="1" x14ac:dyDescent="0.3">
      <c r="A89492" s="71"/>
    </row>
    <row r="89494" spans="1:1" ht="12.75" customHeight="1" x14ac:dyDescent="0.3">
      <c r="A89494" s="71"/>
    </row>
    <row r="89496" spans="1:1" ht="12.75" customHeight="1" x14ac:dyDescent="0.3">
      <c r="A89496" s="71"/>
    </row>
    <row r="89498" spans="1:1" ht="12.75" customHeight="1" x14ac:dyDescent="0.3">
      <c r="A89498" s="71"/>
    </row>
    <row r="89500" spans="1:1" ht="12.75" customHeight="1" x14ac:dyDescent="0.3">
      <c r="A89500" s="71"/>
    </row>
    <row r="89502" spans="1:1" ht="12.75" customHeight="1" x14ac:dyDescent="0.3">
      <c r="A89502" s="71"/>
    </row>
    <row r="89504" spans="1:1" ht="12.75" customHeight="1" x14ac:dyDescent="0.3">
      <c r="A89504" s="71"/>
    </row>
    <row r="89506" spans="1:1" ht="12.75" customHeight="1" x14ac:dyDescent="0.3">
      <c r="A89506" s="71"/>
    </row>
    <row r="89508" spans="1:1" ht="12.75" customHeight="1" x14ac:dyDescent="0.3">
      <c r="A89508" s="71"/>
    </row>
    <row r="89510" spans="1:1" ht="12.75" customHeight="1" x14ac:dyDescent="0.3">
      <c r="A89510" s="71"/>
    </row>
    <row r="89512" spans="1:1" ht="12.75" customHeight="1" x14ac:dyDescent="0.3">
      <c r="A89512" s="71"/>
    </row>
    <row r="89514" spans="1:1" ht="12.75" customHeight="1" x14ac:dyDescent="0.3">
      <c r="A89514" s="71"/>
    </row>
    <row r="89516" spans="1:1" ht="12.75" customHeight="1" x14ac:dyDescent="0.3">
      <c r="A89516" s="71"/>
    </row>
    <row r="89518" spans="1:1" ht="12.75" customHeight="1" x14ac:dyDescent="0.3">
      <c r="A89518" s="71"/>
    </row>
    <row r="89520" spans="1:1" ht="12.75" customHeight="1" x14ac:dyDescent="0.3">
      <c r="A89520" s="71"/>
    </row>
    <row r="89522" spans="1:1" ht="12.75" customHeight="1" x14ac:dyDescent="0.3">
      <c r="A89522" s="71"/>
    </row>
    <row r="89524" spans="1:1" ht="12.75" customHeight="1" x14ac:dyDescent="0.3">
      <c r="A89524" s="71"/>
    </row>
    <row r="89526" spans="1:1" ht="12.75" customHeight="1" x14ac:dyDescent="0.3">
      <c r="A89526" s="71"/>
    </row>
    <row r="89528" spans="1:1" ht="12.75" customHeight="1" x14ac:dyDescent="0.3">
      <c r="A89528" s="71"/>
    </row>
    <row r="89530" spans="1:1" ht="12.75" customHeight="1" x14ac:dyDescent="0.3">
      <c r="A89530" s="71"/>
    </row>
    <row r="89532" spans="1:1" ht="12.75" customHeight="1" x14ac:dyDescent="0.3">
      <c r="A89532" s="71"/>
    </row>
    <row r="89534" spans="1:1" ht="12.75" customHeight="1" x14ac:dyDescent="0.3">
      <c r="A89534" s="71"/>
    </row>
    <row r="89536" spans="1:1" ht="12.75" customHeight="1" x14ac:dyDescent="0.3">
      <c r="A89536" s="71"/>
    </row>
    <row r="89538" spans="1:1" ht="12.75" customHeight="1" x14ac:dyDescent="0.3">
      <c r="A89538" s="71"/>
    </row>
    <row r="89540" spans="1:1" ht="12.75" customHeight="1" x14ac:dyDescent="0.3">
      <c r="A89540" s="71"/>
    </row>
    <row r="89542" spans="1:1" ht="12.75" customHeight="1" x14ac:dyDescent="0.3">
      <c r="A89542" s="71"/>
    </row>
    <row r="89544" spans="1:1" ht="12.75" customHeight="1" x14ac:dyDescent="0.3">
      <c r="A89544" s="71"/>
    </row>
    <row r="89546" spans="1:1" ht="12.75" customHeight="1" x14ac:dyDescent="0.3">
      <c r="A89546" s="71"/>
    </row>
    <row r="89548" spans="1:1" ht="12.75" customHeight="1" x14ac:dyDescent="0.3">
      <c r="A89548" s="71"/>
    </row>
    <row r="89550" spans="1:1" ht="12.75" customHeight="1" x14ac:dyDescent="0.3">
      <c r="A89550" s="71"/>
    </row>
    <row r="89552" spans="1:1" ht="12.75" customHeight="1" x14ac:dyDescent="0.3">
      <c r="A89552" s="71"/>
    </row>
    <row r="89554" spans="1:1" ht="12.75" customHeight="1" x14ac:dyDescent="0.3">
      <c r="A89554" s="71"/>
    </row>
    <row r="89556" spans="1:1" ht="12.75" customHeight="1" x14ac:dyDescent="0.3">
      <c r="A89556" s="71"/>
    </row>
    <row r="89558" spans="1:1" ht="12.75" customHeight="1" x14ac:dyDescent="0.3">
      <c r="A89558" s="71"/>
    </row>
    <row r="89560" spans="1:1" ht="12.75" customHeight="1" x14ac:dyDescent="0.3">
      <c r="A89560" s="71"/>
    </row>
    <row r="89562" spans="1:1" ht="12.75" customHeight="1" x14ac:dyDescent="0.3">
      <c r="A89562" s="71"/>
    </row>
    <row r="89564" spans="1:1" ht="12.75" customHeight="1" x14ac:dyDescent="0.3">
      <c r="A89564" s="71"/>
    </row>
    <row r="89566" spans="1:1" ht="12.75" customHeight="1" x14ac:dyDescent="0.3">
      <c r="A89566" s="71"/>
    </row>
    <row r="89568" spans="1:1" ht="12.75" customHeight="1" x14ac:dyDescent="0.3">
      <c r="A89568" s="71"/>
    </row>
    <row r="89570" spans="1:1" ht="12.75" customHeight="1" x14ac:dyDescent="0.3">
      <c r="A89570" s="71"/>
    </row>
    <row r="89572" spans="1:1" ht="12.75" customHeight="1" x14ac:dyDescent="0.3">
      <c r="A89572" s="71"/>
    </row>
    <row r="89574" spans="1:1" ht="12.75" customHeight="1" x14ac:dyDescent="0.3">
      <c r="A89574" s="71"/>
    </row>
    <row r="89576" spans="1:1" ht="12.75" customHeight="1" x14ac:dyDescent="0.3">
      <c r="A89576" s="71"/>
    </row>
    <row r="89578" spans="1:1" ht="12.75" customHeight="1" x14ac:dyDescent="0.3">
      <c r="A89578" s="71"/>
    </row>
    <row r="89580" spans="1:1" ht="12.75" customHeight="1" x14ac:dyDescent="0.3">
      <c r="A89580" s="71"/>
    </row>
    <row r="89582" spans="1:1" ht="12.75" customHeight="1" x14ac:dyDescent="0.3">
      <c r="A89582" s="71"/>
    </row>
    <row r="89584" spans="1:1" ht="12.75" customHeight="1" x14ac:dyDescent="0.3">
      <c r="A89584" s="71"/>
    </row>
    <row r="89586" spans="1:1" ht="12.75" customHeight="1" x14ac:dyDescent="0.3">
      <c r="A89586" s="71"/>
    </row>
    <row r="89588" spans="1:1" ht="12.75" customHeight="1" x14ac:dyDescent="0.3">
      <c r="A89588" s="71"/>
    </row>
    <row r="89590" spans="1:1" ht="12.75" customHeight="1" x14ac:dyDescent="0.3">
      <c r="A89590" s="71"/>
    </row>
    <row r="89592" spans="1:1" ht="12.75" customHeight="1" x14ac:dyDescent="0.3">
      <c r="A89592" s="71"/>
    </row>
    <row r="89594" spans="1:1" ht="12.75" customHeight="1" x14ac:dyDescent="0.3">
      <c r="A89594" s="71"/>
    </row>
    <row r="89596" spans="1:1" ht="12.75" customHeight="1" x14ac:dyDescent="0.3">
      <c r="A89596" s="71"/>
    </row>
    <row r="89598" spans="1:1" ht="12.75" customHeight="1" x14ac:dyDescent="0.3">
      <c r="A89598" s="71"/>
    </row>
    <row r="89600" spans="1:1" ht="12.75" customHeight="1" x14ac:dyDescent="0.3">
      <c r="A89600" s="71"/>
    </row>
    <row r="89602" spans="1:1" ht="12.75" customHeight="1" x14ac:dyDescent="0.3">
      <c r="A89602" s="71"/>
    </row>
    <row r="89604" spans="1:1" ht="12.75" customHeight="1" x14ac:dyDescent="0.3">
      <c r="A89604" s="71"/>
    </row>
    <row r="89606" spans="1:1" ht="12.75" customHeight="1" x14ac:dyDescent="0.3">
      <c r="A89606" s="71"/>
    </row>
    <row r="89608" spans="1:1" ht="12.75" customHeight="1" x14ac:dyDescent="0.3">
      <c r="A89608" s="71"/>
    </row>
    <row r="89610" spans="1:1" ht="12.75" customHeight="1" x14ac:dyDescent="0.3">
      <c r="A89610" s="71"/>
    </row>
    <row r="89612" spans="1:1" ht="12.75" customHeight="1" x14ac:dyDescent="0.3">
      <c r="A89612" s="71"/>
    </row>
    <row r="89614" spans="1:1" ht="12.75" customHeight="1" x14ac:dyDescent="0.3">
      <c r="A89614" s="71"/>
    </row>
    <row r="89616" spans="1:1" ht="12.75" customHeight="1" x14ac:dyDescent="0.3">
      <c r="A89616" s="71"/>
    </row>
    <row r="89618" spans="1:1" ht="12.75" customHeight="1" x14ac:dyDescent="0.3">
      <c r="A89618" s="71"/>
    </row>
    <row r="89620" spans="1:1" ht="12.75" customHeight="1" x14ac:dyDescent="0.3">
      <c r="A89620" s="71"/>
    </row>
    <row r="89622" spans="1:1" ht="12.75" customHeight="1" x14ac:dyDescent="0.3">
      <c r="A89622" s="71"/>
    </row>
    <row r="89624" spans="1:1" ht="12.75" customHeight="1" x14ac:dyDescent="0.3">
      <c r="A89624" s="71"/>
    </row>
    <row r="89626" spans="1:1" ht="12.75" customHeight="1" x14ac:dyDescent="0.3">
      <c r="A89626" s="71"/>
    </row>
    <row r="89628" spans="1:1" ht="12.75" customHeight="1" x14ac:dyDescent="0.3">
      <c r="A89628" s="71"/>
    </row>
    <row r="89630" spans="1:1" ht="12.75" customHeight="1" x14ac:dyDescent="0.3">
      <c r="A89630" s="71"/>
    </row>
    <row r="89632" spans="1:1" ht="12.75" customHeight="1" x14ac:dyDescent="0.3">
      <c r="A89632" s="71"/>
    </row>
    <row r="89634" spans="1:1" ht="12.75" customHeight="1" x14ac:dyDescent="0.3">
      <c r="A89634" s="71"/>
    </row>
    <row r="89636" spans="1:1" ht="12.75" customHeight="1" x14ac:dyDescent="0.3">
      <c r="A89636" s="71"/>
    </row>
    <row r="89638" spans="1:1" ht="12.75" customHeight="1" x14ac:dyDescent="0.3">
      <c r="A89638" s="71"/>
    </row>
    <row r="89640" spans="1:1" ht="12.75" customHeight="1" x14ac:dyDescent="0.3">
      <c r="A89640" s="71"/>
    </row>
    <row r="89642" spans="1:1" ht="12.75" customHeight="1" x14ac:dyDescent="0.3">
      <c r="A89642" s="71"/>
    </row>
    <row r="89644" spans="1:1" ht="12.75" customHeight="1" x14ac:dyDescent="0.3">
      <c r="A89644" s="71"/>
    </row>
    <row r="89646" spans="1:1" ht="12.75" customHeight="1" x14ac:dyDescent="0.3">
      <c r="A89646" s="71"/>
    </row>
    <row r="89648" spans="1:1" ht="12.75" customHeight="1" x14ac:dyDescent="0.3">
      <c r="A89648" s="71"/>
    </row>
    <row r="89650" spans="1:1" ht="12.75" customHeight="1" x14ac:dyDescent="0.3">
      <c r="A89650" s="71"/>
    </row>
    <row r="89652" spans="1:1" ht="12.75" customHeight="1" x14ac:dyDescent="0.3">
      <c r="A89652" s="71"/>
    </row>
    <row r="89654" spans="1:1" ht="12.75" customHeight="1" x14ac:dyDescent="0.3">
      <c r="A89654" s="71"/>
    </row>
    <row r="89656" spans="1:1" ht="12.75" customHeight="1" x14ac:dyDescent="0.3">
      <c r="A89656" s="71"/>
    </row>
    <row r="89658" spans="1:1" ht="12.75" customHeight="1" x14ac:dyDescent="0.3">
      <c r="A89658" s="71"/>
    </row>
    <row r="89660" spans="1:1" ht="12.75" customHeight="1" x14ac:dyDescent="0.3">
      <c r="A89660" s="71"/>
    </row>
    <row r="89662" spans="1:1" ht="12.75" customHeight="1" x14ac:dyDescent="0.3">
      <c r="A89662" s="71"/>
    </row>
    <row r="89664" spans="1:1" ht="12.75" customHeight="1" x14ac:dyDescent="0.3">
      <c r="A89664" s="71"/>
    </row>
    <row r="89666" spans="1:1" ht="12.75" customHeight="1" x14ac:dyDescent="0.3">
      <c r="A89666" s="71"/>
    </row>
    <row r="89668" spans="1:1" ht="12.75" customHeight="1" x14ac:dyDescent="0.3">
      <c r="A89668" s="71"/>
    </row>
    <row r="89670" spans="1:1" ht="12.75" customHeight="1" x14ac:dyDescent="0.3">
      <c r="A89670" s="71"/>
    </row>
    <row r="89672" spans="1:1" ht="12.75" customHeight="1" x14ac:dyDescent="0.3">
      <c r="A89672" s="71"/>
    </row>
    <row r="89674" spans="1:1" ht="12.75" customHeight="1" x14ac:dyDescent="0.3">
      <c r="A89674" s="71"/>
    </row>
    <row r="89676" spans="1:1" ht="12.75" customHeight="1" x14ac:dyDescent="0.3">
      <c r="A89676" s="71"/>
    </row>
    <row r="89678" spans="1:1" ht="12.75" customHeight="1" x14ac:dyDescent="0.3">
      <c r="A89678" s="71"/>
    </row>
    <row r="89680" spans="1:1" ht="12.75" customHeight="1" x14ac:dyDescent="0.3">
      <c r="A89680" s="71"/>
    </row>
    <row r="89682" spans="1:1" ht="12.75" customHeight="1" x14ac:dyDescent="0.3">
      <c r="A89682" s="71"/>
    </row>
    <row r="89684" spans="1:1" ht="12.75" customHeight="1" x14ac:dyDescent="0.3">
      <c r="A89684" s="71"/>
    </row>
    <row r="89686" spans="1:1" ht="12.75" customHeight="1" x14ac:dyDescent="0.3">
      <c r="A89686" s="71"/>
    </row>
    <row r="89688" spans="1:1" ht="12.75" customHeight="1" x14ac:dyDescent="0.3">
      <c r="A89688" s="71"/>
    </row>
    <row r="89690" spans="1:1" ht="12.75" customHeight="1" x14ac:dyDescent="0.3">
      <c r="A89690" s="71"/>
    </row>
    <row r="89692" spans="1:1" ht="12.75" customHeight="1" x14ac:dyDescent="0.3">
      <c r="A89692" s="71"/>
    </row>
    <row r="89694" spans="1:1" ht="12.75" customHeight="1" x14ac:dyDescent="0.3">
      <c r="A89694" s="71"/>
    </row>
    <row r="89696" spans="1:1" ht="12.75" customHeight="1" x14ac:dyDescent="0.3">
      <c r="A89696" s="71"/>
    </row>
    <row r="89698" spans="1:1" ht="12.75" customHeight="1" x14ac:dyDescent="0.3">
      <c r="A89698" s="71"/>
    </row>
    <row r="89700" spans="1:1" ht="12.75" customHeight="1" x14ac:dyDescent="0.3">
      <c r="A89700" s="71"/>
    </row>
    <row r="89702" spans="1:1" ht="12.75" customHeight="1" x14ac:dyDescent="0.3">
      <c r="A89702" s="71"/>
    </row>
    <row r="89704" spans="1:1" ht="12.75" customHeight="1" x14ac:dyDescent="0.3">
      <c r="A89704" s="71"/>
    </row>
    <row r="89706" spans="1:1" ht="12.75" customHeight="1" x14ac:dyDescent="0.3">
      <c r="A89706" s="71"/>
    </row>
    <row r="89708" spans="1:1" ht="12.75" customHeight="1" x14ac:dyDescent="0.3">
      <c r="A89708" s="71"/>
    </row>
    <row r="89710" spans="1:1" ht="12.75" customHeight="1" x14ac:dyDescent="0.3">
      <c r="A89710" s="71"/>
    </row>
    <row r="89712" spans="1:1" ht="12.75" customHeight="1" x14ac:dyDescent="0.3">
      <c r="A89712" s="71"/>
    </row>
    <row r="89714" spans="1:1" ht="12.75" customHeight="1" x14ac:dyDescent="0.3">
      <c r="A89714" s="71"/>
    </row>
    <row r="89716" spans="1:1" ht="12.75" customHeight="1" x14ac:dyDescent="0.3">
      <c r="A89716" s="71"/>
    </row>
    <row r="89718" spans="1:1" ht="12.75" customHeight="1" x14ac:dyDescent="0.3">
      <c r="A89718" s="71"/>
    </row>
    <row r="89720" spans="1:1" ht="12.75" customHeight="1" x14ac:dyDescent="0.3">
      <c r="A89720" s="71"/>
    </row>
    <row r="89722" spans="1:1" ht="12.75" customHeight="1" x14ac:dyDescent="0.3">
      <c r="A89722" s="71"/>
    </row>
    <row r="89724" spans="1:1" ht="12.75" customHeight="1" x14ac:dyDescent="0.3">
      <c r="A89724" s="71"/>
    </row>
    <row r="89726" spans="1:1" ht="12.75" customHeight="1" x14ac:dyDescent="0.3">
      <c r="A89726" s="71"/>
    </row>
    <row r="89728" spans="1:1" ht="12.75" customHeight="1" x14ac:dyDescent="0.3">
      <c r="A89728" s="71"/>
    </row>
    <row r="89730" spans="1:1" ht="12.75" customHeight="1" x14ac:dyDescent="0.3">
      <c r="A89730" s="71"/>
    </row>
    <row r="89732" spans="1:1" ht="12.75" customHeight="1" x14ac:dyDescent="0.3">
      <c r="A89732" s="71"/>
    </row>
    <row r="89734" spans="1:1" ht="12.75" customHeight="1" x14ac:dyDescent="0.3">
      <c r="A89734" s="71"/>
    </row>
    <row r="89736" spans="1:1" ht="12.75" customHeight="1" x14ac:dyDescent="0.3">
      <c r="A89736" s="71"/>
    </row>
    <row r="89738" spans="1:1" ht="12.75" customHeight="1" x14ac:dyDescent="0.3">
      <c r="A89738" s="71"/>
    </row>
    <row r="89740" spans="1:1" ht="12.75" customHeight="1" x14ac:dyDescent="0.3">
      <c r="A89740" s="71"/>
    </row>
    <row r="89742" spans="1:1" ht="12.75" customHeight="1" x14ac:dyDescent="0.3">
      <c r="A89742" s="71"/>
    </row>
    <row r="89744" spans="1:1" ht="12.75" customHeight="1" x14ac:dyDescent="0.3">
      <c r="A89744" s="71"/>
    </row>
    <row r="89746" spans="1:1" ht="12.75" customHeight="1" x14ac:dyDescent="0.3">
      <c r="A89746" s="71"/>
    </row>
    <row r="89748" spans="1:1" ht="12.75" customHeight="1" x14ac:dyDescent="0.3">
      <c r="A89748" s="71"/>
    </row>
    <row r="89750" spans="1:1" ht="12.75" customHeight="1" x14ac:dyDescent="0.3">
      <c r="A89750" s="71"/>
    </row>
    <row r="89752" spans="1:1" ht="12.75" customHeight="1" x14ac:dyDescent="0.3">
      <c r="A89752" s="71"/>
    </row>
    <row r="89754" spans="1:1" ht="12.75" customHeight="1" x14ac:dyDescent="0.3">
      <c r="A89754" s="71"/>
    </row>
    <row r="89756" spans="1:1" ht="12.75" customHeight="1" x14ac:dyDescent="0.3">
      <c r="A89756" s="71"/>
    </row>
    <row r="89758" spans="1:1" ht="12.75" customHeight="1" x14ac:dyDescent="0.3">
      <c r="A89758" s="71"/>
    </row>
    <row r="89760" spans="1:1" ht="12.75" customHeight="1" x14ac:dyDescent="0.3">
      <c r="A89760" s="71"/>
    </row>
    <row r="89762" spans="1:1" ht="12.75" customHeight="1" x14ac:dyDescent="0.3">
      <c r="A89762" s="71"/>
    </row>
    <row r="89764" spans="1:1" ht="12.75" customHeight="1" x14ac:dyDescent="0.3">
      <c r="A89764" s="71"/>
    </row>
    <row r="89766" spans="1:1" ht="12.75" customHeight="1" x14ac:dyDescent="0.3">
      <c r="A89766" s="71"/>
    </row>
    <row r="89768" spans="1:1" ht="12.75" customHeight="1" x14ac:dyDescent="0.3">
      <c r="A89768" s="71"/>
    </row>
    <row r="89770" spans="1:1" ht="12.75" customHeight="1" x14ac:dyDescent="0.3">
      <c r="A89770" s="71"/>
    </row>
    <row r="89772" spans="1:1" ht="12.75" customHeight="1" x14ac:dyDescent="0.3">
      <c r="A89772" s="71"/>
    </row>
    <row r="89774" spans="1:1" ht="12.75" customHeight="1" x14ac:dyDescent="0.3">
      <c r="A89774" s="71"/>
    </row>
    <row r="89776" spans="1:1" ht="12.75" customHeight="1" x14ac:dyDescent="0.3">
      <c r="A89776" s="71"/>
    </row>
    <row r="89778" spans="1:1" ht="12.75" customHeight="1" x14ac:dyDescent="0.3">
      <c r="A89778" s="71"/>
    </row>
    <row r="89780" spans="1:1" ht="12.75" customHeight="1" x14ac:dyDescent="0.3">
      <c r="A89780" s="71"/>
    </row>
    <row r="89782" spans="1:1" ht="12.75" customHeight="1" x14ac:dyDescent="0.3">
      <c r="A89782" s="71"/>
    </row>
    <row r="89784" spans="1:1" ht="12.75" customHeight="1" x14ac:dyDescent="0.3">
      <c r="A89784" s="71"/>
    </row>
    <row r="89786" spans="1:1" ht="12.75" customHeight="1" x14ac:dyDescent="0.3">
      <c r="A89786" s="71"/>
    </row>
    <row r="89788" spans="1:1" ht="12.75" customHeight="1" x14ac:dyDescent="0.3">
      <c r="A89788" s="71"/>
    </row>
    <row r="89790" spans="1:1" ht="12.75" customHeight="1" x14ac:dyDescent="0.3">
      <c r="A89790" s="71"/>
    </row>
    <row r="89792" spans="1:1" ht="12.75" customHeight="1" x14ac:dyDescent="0.3">
      <c r="A89792" s="71"/>
    </row>
    <row r="89794" spans="1:1" ht="12.75" customHeight="1" x14ac:dyDescent="0.3">
      <c r="A89794" s="71"/>
    </row>
    <row r="89796" spans="1:1" ht="12.75" customHeight="1" x14ac:dyDescent="0.3">
      <c r="A89796" s="71"/>
    </row>
    <row r="89798" spans="1:1" ht="12.75" customHeight="1" x14ac:dyDescent="0.3">
      <c r="A89798" s="71"/>
    </row>
    <row r="89800" spans="1:1" ht="12.75" customHeight="1" x14ac:dyDescent="0.3">
      <c r="A89800" s="71"/>
    </row>
    <row r="89802" spans="1:1" ht="12.75" customHeight="1" x14ac:dyDescent="0.3">
      <c r="A89802" s="71"/>
    </row>
    <row r="89804" spans="1:1" ht="12.75" customHeight="1" x14ac:dyDescent="0.3">
      <c r="A89804" s="71"/>
    </row>
    <row r="89806" spans="1:1" ht="12.75" customHeight="1" x14ac:dyDescent="0.3">
      <c r="A89806" s="71"/>
    </row>
    <row r="89808" spans="1:1" ht="12.75" customHeight="1" x14ac:dyDescent="0.3">
      <c r="A89808" s="71"/>
    </row>
    <row r="89810" spans="1:1" ht="12.75" customHeight="1" x14ac:dyDescent="0.3">
      <c r="A89810" s="71"/>
    </row>
    <row r="89812" spans="1:1" ht="12.75" customHeight="1" x14ac:dyDescent="0.3">
      <c r="A89812" s="71"/>
    </row>
    <row r="89814" spans="1:1" ht="12.75" customHeight="1" x14ac:dyDescent="0.3">
      <c r="A89814" s="71"/>
    </row>
    <row r="89816" spans="1:1" ht="12.75" customHeight="1" x14ac:dyDescent="0.3">
      <c r="A89816" s="71"/>
    </row>
    <row r="89818" spans="1:1" ht="12.75" customHeight="1" x14ac:dyDescent="0.3">
      <c r="A89818" s="71"/>
    </row>
    <row r="89820" spans="1:1" ht="12.75" customHeight="1" x14ac:dyDescent="0.3">
      <c r="A89820" s="71"/>
    </row>
    <row r="89822" spans="1:1" ht="12.75" customHeight="1" x14ac:dyDescent="0.3">
      <c r="A89822" s="71"/>
    </row>
    <row r="89824" spans="1:1" ht="12.75" customHeight="1" x14ac:dyDescent="0.3">
      <c r="A89824" s="71"/>
    </row>
    <row r="89826" spans="1:1" ht="12.75" customHeight="1" x14ac:dyDescent="0.3">
      <c r="A89826" s="71"/>
    </row>
    <row r="89828" spans="1:1" ht="12.75" customHeight="1" x14ac:dyDescent="0.3">
      <c r="A89828" s="71"/>
    </row>
    <row r="89830" spans="1:1" ht="12.75" customHeight="1" x14ac:dyDescent="0.3">
      <c r="A89830" s="71"/>
    </row>
    <row r="89832" spans="1:1" ht="12.75" customHeight="1" x14ac:dyDescent="0.3">
      <c r="A89832" s="71"/>
    </row>
    <row r="89834" spans="1:1" ht="12.75" customHeight="1" x14ac:dyDescent="0.3">
      <c r="A89834" s="71"/>
    </row>
    <row r="89836" spans="1:1" ht="12.75" customHeight="1" x14ac:dyDescent="0.3">
      <c r="A89836" s="71"/>
    </row>
    <row r="89838" spans="1:1" ht="12.75" customHeight="1" x14ac:dyDescent="0.3">
      <c r="A89838" s="71"/>
    </row>
    <row r="89840" spans="1:1" ht="12.75" customHeight="1" x14ac:dyDescent="0.3">
      <c r="A89840" s="71"/>
    </row>
    <row r="89842" spans="1:1" ht="12.75" customHeight="1" x14ac:dyDescent="0.3">
      <c r="A89842" s="71"/>
    </row>
    <row r="89844" spans="1:1" ht="12.75" customHeight="1" x14ac:dyDescent="0.3">
      <c r="A89844" s="71"/>
    </row>
    <row r="89846" spans="1:1" ht="12.75" customHeight="1" x14ac:dyDescent="0.3">
      <c r="A89846" s="71"/>
    </row>
    <row r="89848" spans="1:1" ht="12.75" customHeight="1" x14ac:dyDescent="0.3">
      <c r="A89848" s="71"/>
    </row>
    <row r="89850" spans="1:1" ht="12.75" customHeight="1" x14ac:dyDescent="0.3">
      <c r="A89850" s="71"/>
    </row>
    <row r="89852" spans="1:1" ht="12.75" customHeight="1" x14ac:dyDescent="0.3">
      <c r="A89852" s="71"/>
    </row>
    <row r="89854" spans="1:1" ht="12.75" customHeight="1" x14ac:dyDescent="0.3">
      <c r="A89854" s="71"/>
    </row>
    <row r="89856" spans="1:1" ht="12.75" customHeight="1" x14ac:dyDescent="0.3">
      <c r="A89856" s="71"/>
    </row>
    <row r="89858" spans="1:1" ht="12.75" customHeight="1" x14ac:dyDescent="0.3">
      <c r="A89858" s="71"/>
    </row>
    <row r="89860" spans="1:1" ht="12.75" customHeight="1" x14ac:dyDescent="0.3">
      <c r="A89860" s="71"/>
    </row>
    <row r="89862" spans="1:1" ht="12.75" customHeight="1" x14ac:dyDescent="0.3">
      <c r="A89862" s="71"/>
    </row>
    <row r="89864" spans="1:1" ht="12.75" customHeight="1" x14ac:dyDescent="0.3">
      <c r="A89864" s="71"/>
    </row>
    <row r="89866" spans="1:1" ht="12.75" customHeight="1" x14ac:dyDescent="0.3">
      <c r="A89866" s="71"/>
    </row>
    <row r="89868" spans="1:1" ht="12.75" customHeight="1" x14ac:dyDescent="0.3">
      <c r="A89868" s="71"/>
    </row>
    <row r="89870" spans="1:1" ht="12.75" customHeight="1" x14ac:dyDescent="0.3">
      <c r="A89870" s="71"/>
    </row>
    <row r="89872" spans="1:1" ht="12.75" customHeight="1" x14ac:dyDescent="0.3">
      <c r="A89872" s="71"/>
    </row>
    <row r="89874" spans="1:1" ht="12.75" customHeight="1" x14ac:dyDescent="0.3">
      <c r="A89874" s="71"/>
    </row>
    <row r="89876" spans="1:1" ht="12.75" customHeight="1" x14ac:dyDescent="0.3">
      <c r="A89876" s="71"/>
    </row>
    <row r="89878" spans="1:1" ht="12.75" customHeight="1" x14ac:dyDescent="0.3">
      <c r="A89878" s="71"/>
    </row>
    <row r="89880" spans="1:1" ht="12.75" customHeight="1" x14ac:dyDescent="0.3">
      <c r="A89880" s="71"/>
    </row>
    <row r="89882" spans="1:1" ht="12.75" customHeight="1" x14ac:dyDescent="0.3">
      <c r="A89882" s="71"/>
    </row>
    <row r="89884" spans="1:1" ht="12.75" customHeight="1" x14ac:dyDescent="0.3">
      <c r="A89884" s="71"/>
    </row>
    <row r="89886" spans="1:1" ht="12.75" customHeight="1" x14ac:dyDescent="0.3">
      <c r="A89886" s="71"/>
    </row>
    <row r="89888" spans="1:1" ht="12.75" customHeight="1" x14ac:dyDescent="0.3">
      <c r="A89888" s="71"/>
    </row>
    <row r="89890" spans="1:1" ht="12.75" customHeight="1" x14ac:dyDescent="0.3">
      <c r="A89890" s="71"/>
    </row>
    <row r="89892" spans="1:1" ht="12.75" customHeight="1" x14ac:dyDescent="0.3">
      <c r="A89892" s="71"/>
    </row>
    <row r="89894" spans="1:1" ht="12.75" customHeight="1" x14ac:dyDescent="0.3">
      <c r="A89894" s="71"/>
    </row>
    <row r="89896" spans="1:1" ht="12.75" customHeight="1" x14ac:dyDescent="0.3">
      <c r="A89896" s="71"/>
    </row>
    <row r="89898" spans="1:1" ht="12.75" customHeight="1" x14ac:dyDescent="0.3">
      <c r="A89898" s="71"/>
    </row>
    <row r="89900" spans="1:1" ht="12.75" customHeight="1" x14ac:dyDescent="0.3">
      <c r="A89900" s="71"/>
    </row>
    <row r="89902" spans="1:1" ht="12.75" customHeight="1" x14ac:dyDescent="0.3">
      <c r="A89902" s="71"/>
    </row>
    <row r="89904" spans="1:1" ht="12.75" customHeight="1" x14ac:dyDescent="0.3">
      <c r="A89904" s="71"/>
    </row>
    <row r="89906" spans="1:1" ht="12.75" customHeight="1" x14ac:dyDescent="0.3">
      <c r="A89906" s="71"/>
    </row>
    <row r="89908" spans="1:1" ht="12.75" customHeight="1" x14ac:dyDescent="0.3">
      <c r="A89908" s="71"/>
    </row>
    <row r="89910" spans="1:1" ht="12.75" customHeight="1" x14ac:dyDescent="0.3">
      <c r="A89910" s="71"/>
    </row>
    <row r="89912" spans="1:1" ht="12.75" customHeight="1" x14ac:dyDescent="0.3">
      <c r="A89912" s="71"/>
    </row>
    <row r="89914" spans="1:1" ht="12.75" customHeight="1" x14ac:dyDescent="0.3">
      <c r="A89914" s="71"/>
    </row>
    <row r="89916" spans="1:1" ht="12.75" customHeight="1" x14ac:dyDescent="0.3">
      <c r="A89916" s="71"/>
    </row>
    <row r="89918" spans="1:1" ht="12.75" customHeight="1" x14ac:dyDescent="0.3">
      <c r="A89918" s="71"/>
    </row>
    <row r="89920" spans="1:1" ht="12.75" customHeight="1" x14ac:dyDescent="0.3">
      <c r="A89920" s="71"/>
    </row>
    <row r="89922" spans="1:1" ht="12.75" customHeight="1" x14ac:dyDescent="0.3">
      <c r="A89922" s="71"/>
    </row>
    <row r="89924" spans="1:1" ht="12.75" customHeight="1" x14ac:dyDescent="0.3">
      <c r="A89924" s="71"/>
    </row>
    <row r="89926" spans="1:1" ht="12.75" customHeight="1" x14ac:dyDescent="0.3">
      <c r="A89926" s="71"/>
    </row>
    <row r="89928" spans="1:1" ht="12.75" customHeight="1" x14ac:dyDescent="0.3">
      <c r="A89928" s="71"/>
    </row>
    <row r="89930" spans="1:1" ht="12.75" customHeight="1" x14ac:dyDescent="0.3">
      <c r="A89930" s="71"/>
    </row>
    <row r="89932" spans="1:1" ht="12.75" customHeight="1" x14ac:dyDescent="0.3">
      <c r="A89932" s="71"/>
    </row>
    <row r="89934" spans="1:1" ht="12.75" customHeight="1" x14ac:dyDescent="0.3">
      <c r="A89934" s="71"/>
    </row>
    <row r="89936" spans="1:1" ht="12.75" customHeight="1" x14ac:dyDescent="0.3">
      <c r="A89936" s="71"/>
    </row>
    <row r="89938" spans="1:1" ht="12.75" customHeight="1" x14ac:dyDescent="0.3">
      <c r="A89938" s="71"/>
    </row>
    <row r="89940" spans="1:1" ht="12.75" customHeight="1" x14ac:dyDescent="0.3">
      <c r="A89940" s="71"/>
    </row>
    <row r="89942" spans="1:1" ht="12.75" customHeight="1" x14ac:dyDescent="0.3">
      <c r="A89942" s="71"/>
    </row>
    <row r="89944" spans="1:1" ht="12.75" customHeight="1" x14ac:dyDescent="0.3">
      <c r="A89944" s="71"/>
    </row>
    <row r="89946" spans="1:1" ht="12.75" customHeight="1" x14ac:dyDescent="0.3">
      <c r="A89946" s="71"/>
    </row>
    <row r="89948" spans="1:1" ht="12.75" customHeight="1" x14ac:dyDescent="0.3">
      <c r="A89948" s="71"/>
    </row>
    <row r="89950" spans="1:1" ht="12.75" customHeight="1" x14ac:dyDescent="0.3">
      <c r="A89950" s="71"/>
    </row>
    <row r="89952" spans="1:1" ht="12.75" customHeight="1" x14ac:dyDescent="0.3">
      <c r="A89952" s="71"/>
    </row>
    <row r="89954" spans="1:1" ht="12.75" customHeight="1" x14ac:dyDescent="0.3">
      <c r="A89954" s="71"/>
    </row>
    <row r="89956" spans="1:1" ht="12.75" customHeight="1" x14ac:dyDescent="0.3">
      <c r="A89956" s="71"/>
    </row>
    <row r="89958" spans="1:1" ht="12.75" customHeight="1" x14ac:dyDescent="0.3">
      <c r="A89958" s="71"/>
    </row>
    <row r="89960" spans="1:1" ht="12.75" customHeight="1" x14ac:dyDescent="0.3">
      <c r="A89960" s="71"/>
    </row>
    <row r="89962" spans="1:1" ht="12.75" customHeight="1" x14ac:dyDescent="0.3">
      <c r="A89962" s="71"/>
    </row>
    <row r="89964" spans="1:1" ht="12.75" customHeight="1" x14ac:dyDescent="0.3">
      <c r="A89964" s="71"/>
    </row>
    <row r="89966" spans="1:1" ht="12.75" customHeight="1" x14ac:dyDescent="0.3">
      <c r="A89966" s="71"/>
    </row>
    <row r="89968" spans="1:1" ht="12.75" customHeight="1" x14ac:dyDescent="0.3">
      <c r="A89968" s="71"/>
    </row>
    <row r="89970" spans="1:1" ht="12.75" customHeight="1" x14ac:dyDescent="0.3">
      <c r="A89970" s="71"/>
    </row>
    <row r="89972" spans="1:1" ht="12.75" customHeight="1" x14ac:dyDescent="0.3">
      <c r="A89972" s="71"/>
    </row>
    <row r="89974" spans="1:1" ht="12.75" customHeight="1" x14ac:dyDescent="0.3">
      <c r="A89974" s="71"/>
    </row>
    <row r="89976" spans="1:1" ht="12.75" customHeight="1" x14ac:dyDescent="0.3">
      <c r="A89976" s="71"/>
    </row>
    <row r="89978" spans="1:1" ht="12.75" customHeight="1" x14ac:dyDescent="0.3">
      <c r="A89978" s="71"/>
    </row>
    <row r="89980" spans="1:1" ht="12.75" customHeight="1" x14ac:dyDescent="0.3">
      <c r="A89980" s="71"/>
    </row>
    <row r="89982" spans="1:1" ht="12.75" customHeight="1" x14ac:dyDescent="0.3">
      <c r="A89982" s="71"/>
    </row>
    <row r="89984" spans="1:1" ht="12.75" customHeight="1" x14ac:dyDescent="0.3">
      <c r="A89984" s="71"/>
    </row>
    <row r="89986" spans="1:1" ht="12.75" customHeight="1" x14ac:dyDescent="0.3">
      <c r="A89986" s="71"/>
    </row>
    <row r="89988" spans="1:1" ht="12.75" customHeight="1" x14ac:dyDescent="0.3">
      <c r="A89988" s="71"/>
    </row>
    <row r="89990" spans="1:1" ht="12.75" customHeight="1" x14ac:dyDescent="0.3">
      <c r="A89990" s="71"/>
    </row>
    <row r="89992" spans="1:1" ht="12.75" customHeight="1" x14ac:dyDescent="0.3">
      <c r="A89992" s="71"/>
    </row>
    <row r="89994" spans="1:1" ht="12.75" customHeight="1" x14ac:dyDescent="0.3">
      <c r="A89994" s="71"/>
    </row>
    <row r="89996" spans="1:1" ht="12.75" customHeight="1" x14ac:dyDescent="0.3">
      <c r="A89996" s="71"/>
    </row>
    <row r="89998" spans="1:1" ht="12.75" customHeight="1" x14ac:dyDescent="0.3">
      <c r="A89998" s="71"/>
    </row>
    <row r="90000" spans="1:1" ht="12.75" customHeight="1" x14ac:dyDescent="0.3">
      <c r="A90000" s="71"/>
    </row>
    <row r="90002" spans="1:1" ht="12.75" customHeight="1" x14ac:dyDescent="0.3">
      <c r="A90002" s="71"/>
    </row>
    <row r="90004" spans="1:1" ht="12.75" customHeight="1" x14ac:dyDescent="0.3">
      <c r="A90004" s="71"/>
    </row>
    <row r="90006" spans="1:1" ht="12.75" customHeight="1" x14ac:dyDescent="0.3">
      <c r="A90006" s="71"/>
    </row>
    <row r="90008" spans="1:1" ht="12.75" customHeight="1" x14ac:dyDescent="0.3">
      <c r="A90008" s="71"/>
    </row>
    <row r="90010" spans="1:1" ht="12.75" customHeight="1" x14ac:dyDescent="0.3">
      <c r="A90010" s="71"/>
    </row>
    <row r="90012" spans="1:1" ht="12.75" customHeight="1" x14ac:dyDescent="0.3">
      <c r="A90012" s="71"/>
    </row>
    <row r="90014" spans="1:1" ht="12.75" customHeight="1" x14ac:dyDescent="0.3">
      <c r="A90014" s="71"/>
    </row>
    <row r="90016" spans="1:1" ht="12.75" customHeight="1" x14ac:dyDescent="0.3">
      <c r="A90016" s="71"/>
    </row>
    <row r="90018" spans="1:1" ht="12.75" customHeight="1" x14ac:dyDescent="0.3">
      <c r="A90018" s="71"/>
    </row>
    <row r="90020" spans="1:1" ht="12.75" customHeight="1" x14ac:dyDescent="0.3">
      <c r="A90020" s="71"/>
    </row>
    <row r="90022" spans="1:1" ht="12.75" customHeight="1" x14ac:dyDescent="0.3">
      <c r="A90022" s="71"/>
    </row>
    <row r="90024" spans="1:1" ht="12.75" customHeight="1" x14ac:dyDescent="0.3">
      <c r="A90024" s="71"/>
    </row>
    <row r="90026" spans="1:1" ht="12.75" customHeight="1" x14ac:dyDescent="0.3">
      <c r="A90026" s="71"/>
    </row>
    <row r="90028" spans="1:1" ht="12.75" customHeight="1" x14ac:dyDescent="0.3">
      <c r="A90028" s="71"/>
    </row>
    <row r="90030" spans="1:1" ht="12.75" customHeight="1" x14ac:dyDescent="0.3">
      <c r="A90030" s="71"/>
    </row>
    <row r="90032" spans="1:1" ht="12.75" customHeight="1" x14ac:dyDescent="0.3">
      <c r="A90032" s="71"/>
    </row>
    <row r="90034" spans="1:1" ht="12.75" customHeight="1" x14ac:dyDescent="0.3">
      <c r="A90034" s="71"/>
    </row>
    <row r="90036" spans="1:1" ht="12.75" customHeight="1" x14ac:dyDescent="0.3">
      <c r="A90036" s="71"/>
    </row>
    <row r="90038" spans="1:1" ht="12.75" customHeight="1" x14ac:dyDescent="0.3">
      <c r="A90038" s="71"/>
    </row>
    <row r="90040" spans="1:1" ht="12.75" customHeight="1" x14ac:dyDescent="0.3">
      <c r="A90040" s="71"/>
    </row>
    <row r="90042" spans="1:1" ht="12.75" customHeight="1" x14ac:dyDescent="0.3">
      <c r="A90042" s="71"/>
    </row>
    <row r="90044" spans="1:1" ht="12.75" customHeight="1" x14ac:dyDescent="0.3">
      <c r="A90044" s="71"/>
    </row>
    <row r="90046" spans="1:1" ht="12.75" customHeight="1" x14ac:dyDescent="0.3">
      <c r="A90046" s="71"/>
    </row>
    <row r="90048" spans="1:1" ht="12.75" customHeight="1" x14ac:dyDescent="0.3">
      <c r="A90048" s="71"/>
    </row>
    <row r="90050" spans="1:1" ht="12.75" customHeight="1" x14ac:dyDescent="0.3">
      <c r="A90050" s="71"/>
    </row>
    <row r="90052" spans="1:1" ht="12.75" customHeight="1" x14ac:dyDescent="0.3">
      <c r="A90052" s="71"/>
    </row>
    <row r="90054" spans="1:1" ht="12.75" customHeight="1" x14ac:dyDescent="0.3">
      <c r="A90054" s="71"/>
    </row>
    <row r="90056" spans="1:1" ht="12.75" customHeight="1" x14ac:dyDescent="0.3">
      <c r="A90056" s="71"/>
    </row>
    <row r="90058" spans="1:1" ht="12.75" customHeight="1" x14ac:dyDescent="0.3">
      <c r="A90058" s="71"/>
    </row>
    <row r="90060" spans="1:1" ht="12.75" customHeight="1" x14ac:dyDescent="0.3">
      <c r="A90060" s="71"/>
    </row>
    <row r="90062" spans="1:1" ht="12.75" customHeight="1" x14ac:dyDescent="0.3">
      <c r="A90062" s="71"/>
    </row>
    <row r="90064" spans="1:1" ht="12.75" customHeight="1" x14ac:dyDescent="0.3">
      <c r="A90064" s="71"/>
    </row>
    <row r="90066" spans="1:1" ht="12.75" customHeight="1" x14ac:dyDescent="0.3">
      <c r="A90066" s="71"/>
    </row>
    <row r="90068" spans="1:1" ht="12.75" customHeight="1" x14ac:dyDescent="0.3">
      <c r="A90068" s="71"/>
    </row>
    <row r="90070" spans="1:1" ht="12.75" customHeight="1" x14ac:dyDescent="0.3">
      <c r="A90070" s="71"/>
    </row>
    <row r="90072" spans="1:1" ht="12.75" customHeight="1" x14ac:dyDescent="0.3">
      <c r="A90072" s="71"/>
    </row>
    <row r="90074" spans="1:1" ht="12.75" customHeight="1" x14ac:dyDescent="0.3">
      <c r="A90074" s="71"/>
    </row>
    <row r="90076" spans="1:1" ht="12.75" customHeight="1" x14ac:dyDescent="0.3">
      <c r="A90076" s="71"/>
    </row>
    <row r="90078" spans="1:1" ht="12.75" customHeight="1" x14ac:dyDescent="0.3">
      <c r="A90078" s="71"/>
    </row>
    <row r="90080" spans="1:1" ht="12.75" customHeight="1" x14ac:dyDescent="0.3">
      <c r="A90080" s="71"/>
    </row>
    <row r="90082" spans="1:1" ht="12.75" customHeight="1" x14ac:dyDescent="0.3">
      <c r="A90082" s="71"/>
    </row>
    <row r="90084" spans="1:1" ht="12.75" customHeight="1" x14ac:dyDescent="0.3">
      <c r="A90084" s="71"/>
    </row>
    <row r="90086" spans="1:1" ht="12.75" customHeight="1" x14ac:dyDescent="0.3">
      <c r="A90086" s="71"/>
    </row>
    <row r="90088" spans="1:1" ht="12.75" customHeight="1" x14ac:dyDescent="0.3">
      <c r="A90088" s="71"/>
    </row>
    <row r="90090" spans="1:1" ht="12.75" customHeight="1" x14ac:dyDescent="0.3">
      <c r="A90090" s="71"/>
    </row>
    <row r="90092" spans="1:1" ht="12.75" customHeight="1" x14ac:dyDescent="0.3">
      <c r="A90092" s="71"/>
    </row>
    <row r="90094" spans="1:1" ht="12.75" customHeight="1" x14ac:dyDescent="0.3">
      <c r="A90094" s="71"/>
    </row>
    <row r="90096" spans="1:1" ht="12.75" customHeight="1" x14ac:dyDescent="0.3">
      <c r="A90096" s="71"/>
    </row>
    <row r="90098" spans="1:1" ht="12.75" customHeight="1" x14ac:dyDescent="0.3">
      <c r="A90098" s="71"/>
    </row>
    <row r="90100" spans="1:1" ht="12.75" customHeight="1" x14ac:dyDescent="0.3">
      <c r="A90100" s="71"/>
    </row>
    <row r="90102" spans="1:1" ht="12.75" customHeight="1" x14ac:dyDescent="0.3">
      <c r="A90102" s="71"/>
    </row>
    <row r="90104" spans="1:1" ht="12.75" customHeight="1" x14ac:dyDescent="0.3">
      <c r="A90104" s="71"/>
    </row>
    <row r="90106" spans="1:1" ht="12.75" customHeight="1" x14ac:dyDescent="0.3">
      <c r="A90106" s="71"/>
    </row>
    <row r="90108" spans="1:1" ht="12.75" customHeight="1" x14ac:dyDescent="0.3">
      <c r="A90108" s="71"/>
    </row>
    <row r="90110" spans="1:1" ht="12.75" customHeight="1" x14ac:dyDescent="0.3">
      <c r="A90110" s="71"/>
    </row>
    <row r="90112" spans="1:1" ht="12.75" customHeight="1" x14ac:dyDescent="0.3">
      <c r="A90112" s="71"/>
    </row>
    <row r="90114" spans="1:1" ht="12.75" customHeight="1" x14ac:dyDescent="0.3">
      <c r="A90114" s="71"/>
    </row>
    <row r="90116" spans="1:1" ht="12.75" customHeight="1" x14ac:dyDescent="0.3">
      <c r="A90116" s="71"/>
    </row>
    <row r="90118" spans="1:1" ht="12.75" customHeight="1" x14ac:dyDescent="0.3">
      <c r="A90118" s="71"/>
    </row>
    <row r="90120" spans="1:1" ht="12.75" customHeight="1" x14ac:dyDescent="0.3">
      <c r="A90120" s="71"/>
    </row>
    <row r="90122" spans="1:1" ht="12.75" customHeight="1" x14ac:dyDescent="0.3">
      <c r="A90122" s="71"/>
    </row>
    <row r="90124" spans="1:1" ht="12.75" customHeight="1" x14ac:dyDescent="0.3">
      <c r="A90124" s="71"/>
    </row>
    <row r="90126" spans="1:1" ht="12.75" customHeight="1" x14ac:dyDescent="0.3">
      <c r="A90126" s="71"/>
    </row>
    <row r="90128" spans="1:1" ht="12.75" customHeight="1" x14ac:dyDescent="0.3">
      <c r="A90128" s="71"/>
    </row>
    <row r="90130" spans="1:1" ht="12.75" customHeight="1" x14ac:dyDescent="0.3">
      <c r="A90130" s="71"/>
    </row>
    <row r="90132" spans="1:1" ht="12.75" customHeight="1" x14ac:dyDescent="0.3">
      <c r="A90132" s="71"/>
    </row>
    <row r="90134" spans="1:1" ht="12.75" customHeight="1" x14ac:dyDescent="0.3">
      <c r="A90134" s="71"/>
    </row>
    <row r="90136" spans="1:1" ht="12.75" customHeight="1" x14ac:dyDescent="0.3">
      <c r="A90136" s="71"/>
    </row>
    <row r="90138" spans="1:1" ht="12.75" customHeight="1" x14ac:dyDescent="0.3">
      <c r="A90138" s="71"/>
    </row>
    <row r="90140" spans="1:1" ht="12.75" customHeight="1" x14ac:dyDescent="0.3">
      <c r="A90140" s="71"/>
    </row>
    <row r="90142" spans="1:1" ht="12.75" customHeight="1" x14ac:dyDescent="0.3">
      <c r="A90142" s="71"/>
    </row>
    <row r="90144" spans="1:1" ht="12.75" customHeight="1" x14ac:dyDescent="0.3">
      <c r="A90144" s="71"/>
    </row>
    <row r="90146" spans="1:1" ht="12.75" customHeight="1" x14ac:dyDescent="0.3">
      <c r="A90146" s="71"/>
    </row>
    <row r="90148" spans="1:1" ht="12.75" customHeight="1" x14ac:dyDescent="0.3">
      <c r="A90148" s="71"/>
    </row>
    <row r="90150" spans="1:1" ht="12.75" customHeight="1" x14ac:dyDescent="0.3">
      <c r="A90150" s="71"/>
    </row>
    <row r="90152" spans="1:1" ht="12.75" customHeight="1" x14ac:dyDescent="0.3">
      <c r="A90152" s="71"/>
    </row>
    <row r="90154" spans="1:1" ht="12.75" customHeight="1" x14ac:dyDescent="0.3">
      <c r="A90154" s="71"/>
    </row>
    <row r="90156" spans="1:1" ht="12.75" customHeight="1" x14ac:dyDescent="0.3">
      <c r="A90156" s="71"/>
    </row>
    <row r="90158" spans="1:1" ht="12.75" customHeight="1" x14ac:dyDescent="0.3">
      <c r="A90158" s="71"/>
    </row>
    <row r="90160" spans="1:1" ht="12.75" customHeight="1" x14ac:dyDescent="0.3">
      <c r="A90160" s="71"/>
    </row>
    <row r="90162" spans="1:1" ht="12.75" customHeight="1" x14ac:dyDescent="0.3">
      <c r="A90162" s="71"/>
    </row>
    <row r="90164" spans="1:1" ht="12.75" customHeight="1" x14ac:dyDescent="0.3">
      <c r="A90164" s="71"/>
    </row>
    <row r="90166" spans="1:1" ht="12.75" customHeight="1" x14ac:dyDescent="0.3">
      <c r="A90166" s="71"/>
    </row>
    <row r="90168" spans="1:1" ht="12.75" customHeight="1" x14ac:dyDescent="0.3">
      <c r="A90168" s="71"/>
    </row>
    <row r="90170" spans="1:1" ht="12.75" customHeight="1" x14ac:dyDescent="0.3">
      <c r="A90170" s="71"/>
    </row>
    <row r="90172" spans="1:1" ht="12.75" customHeight="1" x14ac:dyDescent="0.3">
      <c r="A90172" s="71"/>
    </row>
    <row r="90174" spans="1:1" ht="12.75" customHeight="1" x14ac:dyDescent="0.3">
      <c r="A90174" s="71"/>
    </row>
    <row r="90176" spans="1:1" ht="12.75" customHeight="1" x14ac:dyDescent="0.3">
      <c r="A90176" s="71"/>
    </row>
    <row r="90178" spans="1:1" ht="12.75" customHeight="1" x14ac:dyDescent="0.3">
      <c r="A90178" s="71"/>
    </row>
    <row r="90180" spans="1:1" ht="12.75" customHeight="1" x14ac:dyDescent="0.3">
      <c r="A90180" s="71"/>
    </row>
    <row r="90182" spans="1:1" ht="12.75" customHeight="1" x14ac:dyDescent="0.3">
      <c r="A90182" s="71"/>
    </row>
    <row r="90184" spans="1:1" ht="12.75" customHeight="1" x14ac:dyDescent="0.3">
      <c r="A90184" s="71"/>
    </row>
    <row r="90186" spans="1:1" ht="12.75" customHeight="1" x14ac:dyDescent="0.3">
      <c r="A90186" s="71"/>
    </row>
    <row r="90188" spans="1:1" ht="12.75" customHeight="1" x14ac:dyDescent="0.3">
      <c r="A90188" s="71"/>
    </row>
    <row r="90190" spans="1:1" ht="12.75" customHeight="1" x14ac:dyDescent="0.3">
      <c r="A90190" s="71"/>
    </row>
    <row r="90192" spans="1:1" ht="12.75" customHeight="1" x14ac:dyDescent="0.3">
      <c r="A90192" s="71"/>
    </row>
    <row r="90194" spans="1:1" ht="12.75" customHeight="1" x14ac:dyDescent="0.3">
      <c r="A90194" s="71"/>
    </row>
    <row r="90196" spans="1:1" ht="12.75" customHeight="1" x14ac:dyDescent="0.3">
      <c r="A90196" s="71"/>
    </row>
    <row r="90198" spans="1:1" ht="12.75" customHeight="1" x14ac:dyDescent="0.3">
      <c r="A90198" s="71"/>
    </row>
    <row r="90200" spans="1:1" ht="12.75" customHeight="1" x14ac:dyDescent="0.3">
      <c r="A90200" s="71"/>
    </row>
    <row r="90202" spans="1:1" ht="12.75" customHeight="1" x14ac:dyDescent="0.3">
      <c r="A90202" s="71"/>
    </row>
    <row r="90204" spans="1:1" ht="12.75" customHeight="1" x14ac:dyDescent="0.3">
      <c r="A90204" s="71"/>
    </row>
    <row r="90206" spans="1:1" ht="12.75" customHeight="1" x14ac:dyDescent="0.3">
      <c r="A90206" s="71"/>
    </row>
    <row r="90208" spans="1:1" ht="12.75" customHeight="1" x14ac:dyDescent="0.3">
      <c r="A90208" s="71"/>
    </row>
    <row r="90210" spans="1:1" ht="12.75" customHeight="1" x14ac:dyDescent="0.3">
      <c r="A90210" s="71"/>
    </row>
    <row r="90212" spans="1:1" ht="12.75" customHeight="1" x14ac:dyDescent="0.3">
      <c r="A90212" s="71"/>
    </row>
    <row r="90214" spans="1:1" ht="12.75" customHeight="1" x14ac:dyDescent="0.3">
      <c r="A90214" s="71"/>
    </row>
    <row r="90216" spans="1:1" ht="12.75" customHeight="1" x14ac:dyDescent="0.3">
      <c r="A90216" s="71"/>
    </row>
    <row r="90218" spans="1:1" ht="12.75" customHeight="1" x14ac:dyDescent="0.3">
      <c r="A90218" s="71"/>
    </row>
    <row r="90220" spans="1:1" ht="12.75" customHeight="1" x14ac:dyDescent="0.3">
      <c r="A90220" s="71"/>
    </row>
    <row r="90222" spans="1:1" ht="12.75" customHeight="1" x14ac:dyDescent="0.3">
      <c r="A90222" s="71"/>
    </row>
    <row r="90224" spans="1:1" ht="12.75" customHeight="1" x14ac:dyDescent="0.3">
      <c r="A90224" s="71"/>
    </row>
    <row r="90226" spans="1:1" ht="12.75" customHeight="1" x14ac:dyDescent="0.3">
      <c r="A90226" s="71"/>
    </row>
    <row r="90228" spans="1:1" ht="12.75" customHeight="1" x14ac:dyDescent="0.3">
      <c r="A90228" s="71"/>
    </row>
    <row r="90230" spans="1:1" ht="12.75" customHeight="1" x14ac:dyDescent="0.3">
      <c r="A90230" s="71"/>
    </row>
    <row r="90232" spans="1:1" ht="12.75" customHeight="1" x14ac:dyDescent="0.3">
      <c r="A90232" s="71"/>
    </row>
    <row r="90234" spans="1:1" ht="12.75" customHeight="1" x14ac:dyDescent="0.3">
      <c r="A90234" s="71"/>
    </row>
    <row r="90236" spans="1:1" ht="12.75" customHeight="1" x14ac:dyDescent="0.3">
      <c r="A90236" s="71"/>
    </row>
    <row r="90238" spans="1:1" ht="12.75" customHeight="1" x14ac:dyDescent="0.3">
      <c r="A90238" s="71"/>
    </row>
    <row r="90240" spans="1:1" ht="12.75" customHeight="1" x14ac:dyDescent="0.3">
      <c r="A90240" s="71"/>
    </row>
    <row r="90242" spans="1:1" ht="12.75" customHeight="1" x14ac:dyDescent="0.3">
      <c r="A90242" s="71"/>
    </row>
    <row r="90244" spans="1:1" ht="12.75" customHeight="1" x14ac:dyDescent="0.3">
      <c r="A90244" s="71"/>
    </row>
    <row r="90246" spans="1:1" ht="12.75" customHeight="1" x14ac:dyDescent="0.3">
      <c r="A90246" s="71"/>
    </row>
    <row r="90248" spans="1:1" ht="12.75" customHeight="1" x14ac:dyDescent="0.3">
      <c r="A90248" s="71"/>
    </row>
    <row r="90250" spans="1:1" ht="12.75" customHeight="1" x14ac:dyDescent="0.3">
      <c r="A90250" s="71"/>
    </row>
    <row r="90252" spans="1:1" ht="12.75" customHeight="1" x14ac:dyDescent="0.3">
      <c r="A90252" s="71"/>
    </row>
    <row r="90254" spans="1:1" ht="12.75" customHeight="1" x14ac:dyDescent="0.3">
      <c r="A90254" s="71"/>
    </row>
    <row r="90256" spans="1:1" ht="12.75" customHeight="1" x14ac:dyDescent="0.3">
      <c r="A90256" s="71"/>
    </row>
    <row r="90258" spans="1:1" ht="12.75" customHeight="1" x14ac:dyDescent="0.3">
      <c r="A90258" s="71"/>
    </row>
    <row r="90260" spans="1:1" ht="12.75" customHeight="1" x14ac:dyDescent="0.3">
      <c r="A90260" s="71"/>
    </row>
    <row r="90262" spans="1:1" ht="12.75" customHeight="1" x14ac:dyDescent="0.3">
      <c r="A90262" s="71"/>
    </row>
    <row r="90264" spans="1:1" ht="12.75" customHeight="1" x14ac:dyDescent="0.3">
      <c r="A90264" s="71"/>
    </row>
    <row r="90266" spans="1:1" ht="12.75" customHeight="1" x14ac:dyDescent="0.3">
      <c r="A90266" s="71"/>
    </row>
    <row r="90268" spans="1:1" ht="12.75" customHeight="1" x14ac:dyDescent="0.3">
      <c r="A90268" s="71"/>
    </row>
    <row r="90270" spans="1:1" ht="12.75" customHeight="1" x14ac:dyDescent="0.3">
      <c r="A90270" s="71"/>
    </row>
    <row r="90272" spans="1:1" ht="12.75" customHeight="1" x14ac:dyDescent="0.3">
      <c r="A90272" s="71"/>
    </row>
    <row r="90274" spans="1:1" ht="12.75" customHeight="1" x14ac:dyDescent="0.3">
      <c r="A90274" s="71"/>
    </row>
    <row r="90276" spans="1:1" ht="12.75" customHeight="1" x14ac:dyDescent="0.3">
      <c r="A90276" s="71"/>
    </row>
    <row r="90278" spans="1:1" ht="12.75" customHeight="1" x14ac:dyDescent="0.3">
      <c r="A90278" s="71"/>
    </row>
    <row r="90280" spans="1:1" ht="12.75" customHeight="1" x14ac:dyDescent="0.3">
      <c r="A90280" s="71"/>
    </row>
    <row r="90282" spans="1:1" ht="12.75" customHeight="1" x14ac:dyDescent="0.3">
      <c r="A90282" s="71"/>
    </row>
    <row r="90284" spans="1:1" ht="12.75" customHeight="1" x14ac:dyDescent="0.3">
      <c r="A90284" s="71"/>
    </row>
    <row r="90286" spans="1:1" ht="12.75" customHeight="1" x14ac:dyDescent="0.3">
      <c r="A90286" s="71"/>
    </row>
    <row r="90288" spans="1:1" ht="12.75" customHeight="1" x14ac:dyDescent="0.3">
      <c r="A90288" s="71"/>
    </row>
    <row r="90290" spans="1:1" ht="12.75" customHeight="1" x14ac:dyDescent="0.3">
      <c r="A90290" s="71"/>
    </row>
    <row r="90292" spans="1:1" ht="12.75" customHeight="1" x14ac:dyDescent="0.3">
      <c r="A90292" s="71"/>
    </row>
    <row r="90294" spans="1:1" ht="12.75" customHeight="1" x14ac:dyDescent="0.3">
      <c r="A90294" s="71"/>
    </row>
    <row r="90296" spans="1:1" ht="12.75" customHeight="1" x14ac:dyDescent="0.3">
      <c r="A90296" s="71"/>
    </row>
    <row r="90298" spans="1:1" ht="12.75" customHeight="1" x14ac:dyDescent="0.3">
      <c r="A90298" s="71"/>
    </row>
    <row r="90300" spans="1:1" ht="12.75" customHeight="1" x14ac:dyDescent="0.3">
      <c r="A90300" s="71"/>
    </row>
    <row r="90302" spans="1:1" ht="12.75" customHeight="1" x14ac:dyDescent="0.3">
      <c r="A90302" s="71"/>
    </row>
    <row r="90304" spans="1:1" ht="12.75" customHeight="1" x14ac:dyDescent="0.3">
      <c r="A90304" s="71"/>
    </row>
    <row r="90306" spans="1:1" ht="12.75" customHeight="1" x14ac:dyDescent="0.3">
      <c r="A90306" s="71"/>
    </row>
    <row r="90308" spans="1:1" ht="12.75" customHeight="1" x14ac:dyDescent="0.3">
      <c r="A90308" s="71"/>
    </row>
    <row r="90310" spans="1:1" ht="12.75" customHeight="1" x14ac:dyDescent="0.3">
      <c r="A90310" s="71"/>
    </row>
    <row r="90312" spans="1:1" ht="12.75" customHeight="1" x14ac:dyDescent="0.3">
      <c r="A90312" s="71"/>
    </row>
    <row r="90314" spans="1:1" ht="12.75" customHeight="1" x14ac:dyDescent="0.3">
      <c r="A90314" s="71"/>
    </row>
    <row r="90316" spans="1:1" ht="12.75" customHeight="1" x14ac:dyDescent="0.3">
      <c r="A90316" s="71"/>
    </row>
    <row r="90318" spans="1:1" ht="12.75" customHeight="1" x14ac:dyDescent="0.3">
      <c r="A90318" s="71"/>
    </row>
    <row r="90320" spans="1:1" ht="12.75" customHeight="1" x14ac:dyDescent="0.3">
      <c r="A90320" s="71"/>
    </row>
    <row r="90322" spans="1:1" ht="12.75" customHeight="1" x14ac:dyDescent="0.3">
      <c r="A90322" s="71"/>
    </row>
    <row r="90324" spans="1:1" ht="12.75" customHeight="1" x14ac:dyDescent="0.3">
      <c r="A90324" s="71"/>
    </row>
    <row r="90326" spans="1:1" ht="12.75" customHeight="1" x14ac:dyDescent="0.3">
      <c r="A90326" s="71"/>
    </row>
    <row r="90328" spans="1:1" ht="12.75" customHeight="1" x14ac:dyDescent="0.3">
      <c r="A90328" s="71"/>
    </row>
    <row r="90330" spans="1:1" ht="12.75" customHeight="1" x14ac:dyDescent="0.3">
      <c r="A90330" s="71"/>
    </row>
    <row r="90332" spans="1:1" ht="12.75" customHeight="1" x14ac:dyDescent="0.3">
      <c r="A90332" s="71"/>
    </row>
    <row r="90334" spans="1:1" ht="12.75" customHeight="1" x14ac:dyDescent="0.3">
      <c r="A90334" s="71"/>
    </row>
    <row r="90336" spans="1:1" ht="12.75" customHeight="1" x14ac:dyDescent="0.3">
      <c r="A90336" s="71"/>
    </row>
    <row r="90338" spans="1:1" ht="12.75" customHeight="1" x14ac:dyDescent="0.3">
      <c r="A90338" s="71"/>
    </row>
    <row r="90340" spans="1:1" ht="12.75" customHeight="1" x14ac:dyDescent="0.3">
      <c r="A90340" s="71"/>
    </row>
    <row r="90342" spans="1:1" ht="12.75" customHeight="1" x14ac:dyDescent="0.3">
      <c r="A90342" s="71"/>
    </row>
    <row r="90344" spans="1:1" ht="12.75" customHeight="1" x14ac:dyDescent="0.3">
      <c r="A90344" s="71"/>
    </row>
    <row r="90346" spans="1:1" ht="12.75" customHeight="1" x14ac:dyDescent="0.3">
      <c r="A90346" s="71"/>
    </row>
    <row r="90348" spans="1:1" ht="12.75" customHeight="1" x14ac:dyDescent="0.3">
      <c r="A90348" s="71"/>
    </row>
    <row r="90350" spans="1:1" ht="12.75" customHeight="1" x14ac:dyDescent="0.3">
      <c r="A90350" s="71"/>
    </row>
    <row r="90352" spans="1:1" ht="12.75" customHeight="1" x14ac:dyDescent="0.3">
      <c r="A90352" s="71"/>
    </row>
    <row r="90354" spans="1:1" ht="12.75" customHeight="1" x14ac:dyDescent="0.3">
      <c r="A90354" s="71"/>
    </row>
    <row r="90356" spans="1:1" ht="12.75" customHeight="1" x14ac:dyDescent="0.3">
      <c r="A90356" s="71"/>
    </row>
    <row r="90358" spans="1:1" ht="12.75" customHeight="1" x14ac:dyDescent="0.3">
      <c r="A90358" s="71"/>
    </row>
    <row r="90360" spans="1:1" ht="12.75" customHeight="1" x14ac:dyDescent="0.3">
      <c r="A90360" s="71"/>
    </row>
    <row r="90362" spans="1:1" ht="12.75" customHeight="1" x14ac:dyDescent="0.3">
      <c r="A90362" s="71"/>
    </row>
    <row r="90364" spans="1:1" ht="12.75" customHeight="1" x14ac:dyDescent="0.3">
      <c r="A90364" s="71"/>
    </row>
    <row r="90366" spans="1:1" ht="12.75" customHeight="1" x14ac:dyDescent="0.3">
      <c r="A90366" s="71"/>
    </row>
    <row r="90368" spans="1:1" ht="12.75" customHeight="1" x14ac:dyDescent="0.3">
      <c r="A90368" s="71"/>
    </row>
    <row r="90370" spans="1:1" ht="12.75" customHeight="1" x14ac:dyDescent="0.3">
      <c r="A90370" s="71"/>
    </row>
    <row r="90372" spans="1:1" ht="12.75" customHeight="1" x14ac:dyDescent="0.3">
      <c r="A90372" s="71"/>
    </row>
    <row r="90374" spans="1:1" ht="12.75" customHeight="1" x14ac:dyDescent="0.3">
      <c r="A90374" s="71"/>
    </row>
    <row r="90376" spans="1:1" ht="12.75" customHeight="1" x14ac:dyDescent="0.3">
      <c r="A90376" s="71"/>
    </row>
    <row r="90378" spans="1:1" ht="12.75" customHeight="1" x14ac:dyDescent="0.3">
      <c r="A90378" s="71"/>
    </row>
    <row r="90380" spans="1:1" ht="12.75" customHeight="1" x14ac:dyDescent="0.3">
      <c r="A90380" s="71"/>
    </row>
    <row r="90382" spans="1:1" ht="12.75" customHeight="1" x14ac:dyDescent="0.3">
      <c r="A90382" s="71"/>
    </row>
    <row r="90384" spans="1:1" ht="12.75" customHeight="1" x14ac:dyDescent="0.3">
      <c r="A90384" s="71"/>
    </row>
    <row r="90386" spans="1:1" ht="12.75" customHeight="1" x14ac:dyDescent="0.3">
      <c r="A90386" s="71"/>
    </row>
    <row r="90388" spans="1:1" ht="12.75" customHeight="1" x14ac:dyDescent="0.3">
      <c r="A90388" s="71"/>
    </row>
    <row r="90390" spans="1:1" ht="12.75" customHeight="1" x14ac:dyDescent="0.3">
      <c r="A90390" s="71"/>
    </row>
    <row r="90392" spans="1:1" ht="12.75" customHeight="1" x14ac:dyDescent="0.3">
      <c r="A90392" s="71"/>
    </row>
    <row r="90394" spans="1:1" ht="12.75" customHeight="1" x14ac:dyDescent="0.3">
      <c r="A90394" s="71"/>
    </row>
    <row r="90396" spans="1:1" ht="12.75" customHeight="1" x14ac:dyDescent="0.3">
      <c r="A90396" s="71"/>
    </row>
    <row r="90398" spans="1:1" ht="12.75" customHeight="1" x14ac:dyDescent="0.3">
      <c r="A90398" s="71"/>
    </row>
    <row r="90400" spans="1:1" ht="12.75" customHeight="1" x14ac:dyDescent="0.3">
      <c r="A90400" s="71"/>
    </row>
    <row r="90402" spans="1:1" ht="12.75" customHeight="1" x14ac:dyDescent="0.3">
      <c r="A90402" s="71"/>
    </row>
    <row r="90404" spans="1:1" ht="12.75" customHeight="1" x14ac:dyDescent="0.3">
      <c r="A90404" s="71"/>
    </row>
    <row r="90406" spans="1:1" ht="12.75" customHeight="1" x14ac:dyDescent="0.3">
      <c r="A90406" s="71"/>
    </row>
    <row r="90408" spans="1:1" ht="12.75" customHeight="1" x14ac:dyDescent="0.3">
      <c r="A90408" s="71"/>
    </row>
    <row r="90410" spans="1:1" ht="12.75" customHeight="1" x14ac:dyDescent="0.3">
      <c r="A90410" s="71"/>
    </row>
    <row r="90412" spans="1:1" ht="12.75" customHeight="1" x14ac:dyDescent="0.3">
      <c r="A90412" s="71"/>
    </row>
    <row r="90414" spans="1:1" ht="12.75" customHeight="1" x14ac:dyDescent="0.3">
      <c r="A90414" s="71"/>
    </row>
    <row r="90416" spans="1:1" ht="12.75" customHeight="1" x14ac:dyDescent="0.3">
      <c r="A90416" s="71"/>
    </row>
    <row r="90418" spans="1:1" ht="12.75" customHeight="1" x14ac:dyDescent="0.3">
      <c r="A90418" s="71"/>
    </row>
    <row r="90420" spans="1:1" ht="12.75" customHeight="1" x14ac:dyDescent="0.3">
      <c r="A90420" s="71"/>
    </row>
    <row r="90422" spans="1:1" ht="12.75" customHeight="1" x14ac:dyDescent="0.3">
      <c r="A90422" s="71"/>
    </row>
    <row r="90424" spans="1:1" ht="12.75" customHeight="1" x14ac:dyDescent="0.3">
      <c r="A90424" s="71"/>
    </row>
    <row r="90426" spans="1:1" ht="12.75" customHeight="1" x14ac:dyDescent="0.3">
      <c r="A90426" s="71"/>
    </row>
    <row r="90428" spans="1:1" ht="12.75" customHeight="1" x14ac:dyDescent="0.3">
      <c r="A90428" s="71"/>
    </row>
    <row r="90430" spans="1:1" ht="12.75" customHeight="1" x14ac:dyDescent="0.3">
      <c r="A90430" s="71"/>
    </row>
    <row r="90432" spans="1:1" ht="12.75" customHeight="1" x14ac:dyDescent="0.3">
      <c r="A90432" s="71"/>
    </row>
    <row r="90434" spans="1:1" ht="12.75" customHeight="1" x14ac:dyDescent="0.3">
      <c r="A90434" s="71"/>
    </row>
    <row r="90436" spans="1:1" ht="12.75" customHeight="1" x14ac:dyDescent="0.3">
      <c r="A90436" s="71"/>
    </row>
    <row r="90438" spans="1:1" ht="12.75" customHeight="1" x14ac:dyDescent="0.3">
      <c r="A90438" s="71"/>
    </row>
    <row r="90440" spans="1:1" ht="12.75" customHeight="1" x14ac:dyDescent="0.3">
      <c r="A90440" s="71"/>
    </row>
    <row r="90442" spans="1:1" ht="12.75" customHeight="1" x14ac:dyDescent="0.3">
      <c r="A90442" s="71"/>
    </row>
    <row r="90444" spans="1:1" ht="12.75" customHeight="1" x14ac:dyDescent="0.3">
      <c r="A90444" s="71"/>
    </row>
    <row r="90446" spans="1:1" ht="12.75" customHeight="1" x14ac:dyDescent="0.3">
      <c r="A90446" s="71"/>
    </row>
    <row r="90448" spans="1:1" ht="12.75" customHeight="1" x14ac:dyDescent="0.3">
      <c r="A90448" s="71"/>
    </row>
    <row r="90450" spans="1:1" ht="12.75" customHeight="1" x14ac:dyDescent="0.3">
      <c r="A90450" s="71"/>
    </row>
    <row r="90452" spans="1:1" ht="12.75" customHeight="1" x14ac:dyDescent="0.3">
      <c r="A90452" s="71"/>
    </row>
    <row r="90454" spans="1:1" ht="12.75" customHeight="1" x14ac:dyDescent="0.3">
      <c r="A90454" s="71"/>
    </row>
    <row r="90456" spans="1:1" ht="12.75" customHeight="1" x14ac:dyDescent="0.3">
      <c r="A90456" s="71"/>
    </row>
    <row r="90458" spans="1:1" ht="12.75" customHeight="1" x14ac:dyDescent="0.3">
      <c r="A90458" s="71"/>
    </row>
    <row r="90460" spans="1:1" ht="12.75" customHeight="1" x14ac:dyDescent="0.3">
      <c r="A90460" s="71"/>
    </row>
    <row r="90462" spans="1:1" ht="12.75" customHeight="1" x14ac:dyDescent="0.3">
      <c r="A90462" s="71"/>
    </row>
    <row r="90464" spans="1:1" ht="12.75" customHeight="1" x14ac:dyDescent="0.3">
      <c r="A90464" s="71"/>
    </row>
    <row r="90466" spans="1:1" ht="12.75" customHeight="1" x14ac:dyDescent="0.3">
      <c r="A90466" s="71"/>
    </row>
    <row r="90468" spans="1:1" ht="12.75" customHeight="1" x14ac:dyDescent="0.3">
      <c r="A90468" s="71"/>
    </row>
    <row r="90470" spans="1:1" ht="12.75" customHeight="1" x14ac:dyDescent="0.3">
      <c r="A90470" s="71"/>
    </row>
    <row r="90472" spans="1:1" ht="12.75" customHeight="1" x14ac:dyDescent="0.3">
      <c r="A90472" s="71"/>
    </row>
    <row r="90474" spans="1:1" ht="12.75" customHeight="1" x14ac:dyDescent="0.3">
      <c r="A90474" s="71"/>
    </row>
    <row r="90476" spans="1:1" ht="12.75" customHeight="1" x14ac:dyDescent="0.3">
      <c r="A90476" s="71"/>
    </row>
    <row r="90478" spans="1:1" ht="12.75" customHeight="1" x14ac:dyDescent="0.3">
      <c r="A90478" s="71"/>
    </row>
    <row r="90480" spans="1:1" ht="12.75" customHeight="1" x14ac:dyDescent="0.3">
      <c r="A90480" s="71"/>
    </row>
    <row r="90482" spans="1:1" ht="12.75" customHeight="1" x14ac:dyDescent="0.3">
      <c r="A90482" s="71"/>
    </row>
    <row r="90484" spans="1:1" ht="12.75" customHeight="1" x14ac:dyDescent="0.3">
      <c r="A90484" s="71"/>
    </row>
    <row r="90486" spans="1:1" ht="12.75" customHeight="1" x14ac:dyDescent="0.3">
      <c r="A90486" s="71"/>
    </row>
    <row r="90488" spans="1:1" ht="12.75" customHeight="1" x14ac:dyDescent="0.3">
      <c r="A90488" s="71"/>
    </row>
    <row r="90490" spans="1:1" ht="12.75" customHeight="1" x14ac:dyDescent="0.3">
      <c r="A90490" s="71"/>
    </row>
    <row r="90492" spans="1:1" ht="12.75" customHeight="1" x14ac:dyDescent="0.3">
      <c r="A90492" s="71"/>
    </row>
    <row r="90494" spans="1:1" ht="12.75" customHeight="1" x14ac:dyDescent="0.3">
      <c r="A90494" s="71"/>
    </row>
    <row r="90496" spans="1:1" ht="12.75" customHeight="1" x14ac:dyDescent="0.3">
      <c r="A90496" s="71"/>
    </row>
    <row r="90498" spans="1:1" ht="12.75" customHeight="1" x14ac:dyDescent="0.3">
      <c r="A90498" s="71"/>
    </row>
    <row r="90500" spans="1:1" ht="12.75" customHeight="1" x14ac:dyDescent="0.3">
      <c r="A90500" s="71"/>
    </row>
    <row r="90502" spans="1:1" ht="12.75" customHeight="1" x14ac:dyDescent="0.3">
      <c r="A90502" s="71"/>
    </row>
    <row r="90504" spans="1:1" ht="12.75" customHeight="1" x14ac:dyDescent="0.3">
      <c r="A90504" s="71"/>
    </row>
    <row r="90506" spans="1:1" ht="12.75" customHeight="1" x14ac:dyDescent="0.3">
      <c r="A90506" s="71"/>
    </row>
    <row r="90508" spans="1:1" ht="12.75" customHeight="1" x14ac:dyDescent="0.3">
      <c r="A90508" s="71"/>
    </row>
    <row r="90510" spans="1:1" ht="12.75" customHeight="1" x14ac:dyDescent="0.3">
      <c r="A90510" s="71"/>
    </row>
    <row r="90512" spans="1:1" ht="12.75" customHeight="1" x14ac:dyDescent="0.3">
      <c r="A90512" s="71"/>
    </row>
    <row r="90514" spans="1:1" ht="12.75" customHeight="1" x14ac:dyDescent="0.3">
      <c r="A90514" s="71"/>
    </row>
    <row r="90516" spans="1:1" ht="12.75" customHeight="1" x14ac:dyDescent="0.3">
      <c r="A90516" s="71"/>
    </row>
    <row r="90518" spans="1:1" ht="12.75" customHeight="1" x14ac:dyDescent="0.3">
      <c r="A90518" s="71"/>
    </row>
    <row r="90520" spans="1:1" ht="12.75" customHeight="1" x14ac:dyDescent="0.3">
      <c r="A90520" s="71"/>
    </row>
    <row r="90522" spans="1:1" ht="12.75" customHeight="1" x14ac:dyDescent="0.3">
      <c r="A90522" s="71"/>
    </row>
    <row r="90524" spans="1:1" ht="12.75" customHeight="1" x14ac:dyDescent="0.3">
      <c r="A90524" s="71"/>
    </row>
    <row r="90526" spans="1:1" ht="12.75" customHeight="1" x14ac:dyDescent="0.3">
      <c r="A90526" s="71"/>
    </row>
    <row r="90528" spans="1:1" ht="12.75" customHeight="1" x14ac:dyDescent="0.3">
      <c r="A90528" s="71"/>
    </row>
    <row r="90530" spans="1:1" ht="12.75" customHeight="1" x14ac:dyDescent="0.3">
      <c r="A90530" s="71"/>
    </row>
    <row r="90532" spans="1:1" ht="12.75" customHeight="1" x14ac:dyDescent="0.3">
      <c r="A90532" s="71"/>
    </row>
    <row r="90534" spans="1:1" ht="12.75" customHeight="1" x14ac:dyDescent="0.3">
      <c r="A90534" s="71"/>
    </row>
    <row r="90536" spans="1:1" ht="12.75" customHeight="1" x14ac:dyDescent="0.3">
      <c r="A90536" s="71"/>
    </row>
    <row r="90538" spans="1:1" ht="12.75" customHeight="1" x14ac:dyDescent="0.3">
      <c r="A90538" s="71"/>
    </row>
    <row r="90540" spans="1:1" ht="12.75" customHeight="1" x14ac:dyDescent="0.3">
      <c r="A90540" s="71"/>
    </row>
    <row r="90542" spans="1:1" ht="12.75" customHeight="1" x14ac:dyDescent="0.3">
      <c r="A90542" s="71"/>
    </row>
    <row r="90544" spans="1:1" ht="12.75" customHeight="1" x14ac:dyDescent="0.3">
      <c r="A90544" s="71"/>
    </row>
    <row r="90546" spans="1:1" ht="12.75" customHeight="1" x14ac:dyDescent="0.3">
      <c r="A90546" s="71"/>
    </row>
    <row r="90548" spans="1:1" ht="12.75" customHeight="1" x14ac:dyDescent="0.3">
      <c r="A90548" s="71"/>
    </row>
    <row r="90550" spans="1:1" ht="12.75" customHeight="1" x14ac:dyDescent="0.3">
      <c r="A90550" s="71"/>
    </row>
    <row r="90552" spans="1:1" ht="12.75" customHeight="1" x14ac:dyDescent="0.3">
      <c r="A90552" s="71"/>
    </row>
    <row r="90554" spans="1:1" ht="12.75" customHeight="1" x14ac:dyDescent="0.3">
      <c r="A90554" s="71"/>
    </row>
    <row r="90556" spans="1:1" ht="12.75" customHeight="1" x14ac:dyDescent="0.3">
      <c r="A90556" s="71"/>
    </row>
    <row r="90558" spans="1:1" ht="12.75" customHeight="1" x14ac:dyDescent="0.3">
      <c r="A90558" s="71"/>
    </row>
    <row r="90560" spans="1:1" ht="12.75" customHeight="1" x14ac:dyDescent="0.3">
      <c r="A90560" s="71"/>
    </row>
    <row r="90562" spans="1:1" ht="12.75" customHeight="1" x14ac:dyDescent="0.3">
      <c r="A90562" s="71"/>
    </row>
    <row r="90564" spans="1:1" ht="12.75" customHeight="1" x14ac:dyDescent="0.3">
      <c r="A90564" s="71"/>
    </row>
    <row r="90566" spans="1:1" ht="12.75" customHeight="1" x14ac:dyDescent="0.3">
      <c r="A90566" s="71"/>
    </row>
    <row r="90568" spans="1:1" ht="12.75" customHeight="1" x14ac:dyDescent="0.3">
      <c r="A90568" s="71"/>
    </row>
    <row r="90570" spans="1:1" ht="12.75" customHeight="1" x14ac:dyDescent="0.3">
      <c r="A90570" s="71"/>
    </row>
    <row r="90572" spans="1:1" ht="12.75" customHeight="1" x14ac:dyDescent="0.3">
      <c r="A90572" s="71"/>
    </row>
    <row r="90574" spans="1:1" ht="12.75" customHeight="1" x14ac:dyDescent="0.3">
      <c r="A90574" s="71"/>
    </row>
    <row r="90576" spans="1:1" ht="12.75" customHeight="1" x14ac:dyDescent="0.3">
      <c r="A90576" s="71"/>
    </row>
    <row r="90578" spans="1:1" ht="12.75" customHeight="1" x14ac:dyDescent="0.3">
      <c r="A90578" s="71"/>
    </row>
    <row r="90580" spans="1:1" ht="12.75" customHeight="1" x14ac:dyDescent="0.3">
      <c r="A90580" s="71"/>
    </row>
    <row r="90582" spans="1:1" ht="12.75" customHeight="1" x14ac:dyDescent="0.3">
      <c r="A90582" s="71"/>
    </row>
    <row r="90584" spans="1:1" ht="12.75" customHeight="1" x14ac:dyDescent="0.3">
      <c r="A90584" s="71"/>
    </row>
    <row r="90586" spans="1:1" ht="12.75" customHeight="1" x14ac:dyDescent="0.3">
      <c r="A90586" s="71"/>
    </row>
    <row r="90588" spans="1:1" ht="12.75" customHeight="1" x14ac:dyDescent="0.3">
      <c r="A90588" s="71"/>
    </row>
    <row r="90590" spans="1:1" ht="12.75" customHeight="1" x14ac:dyDescent="0.3">
      <c r="A90590" s="71"/>
    </row>
    <row r="90592" spans="1:1" ht="12.75" customHeight="1" x14ac:dyDescent="0.3">
      <c r="A90592" s="71"/>
    </row>
    <row r="90594" spans="1:1" ht="12.75" customHeight="1" x14ac:dyDescent="0.3">
      <c r="A90594" s="71"/>
    </row>
    <row r="90596" spans="1:1" ht="12.75" customHeight="1" x14ac:dyDescent="0.3">
      <c r="A90596" s="71"/>
    </row>
    <row r="90598" spans="1:1" ht="12.75" customHeight="1" x14ac:dyDescent="0.3">
      <c r="A90598" s="71"/>
    </row>
    <row r="90600" spans="1:1" ht="12.75" customHeight="1" x14ac:dyDescent="0.3">
      <c r="A90600" s="71"/>
    </row>
    <row r="90602" spans="1:1" ht="12.75" customHeight="1" x14ac:dyDescent="0.3">
      <c r="A90602" s="71"/>
    </row>
    <row r="90604" spans="1:1" ht="12.75" customHeight="1" x14ac:dyDescent="0.3">
      <c r="A90604" s="71"/>
    </row>
    <row r="90606" spans="1:1" ht="12.75" customHeight="1" x14ac:dyDescent="0.3">
      <c r="A90606" s="71"/>
    </row>
    <row r="90608" spans="1:1" ht="12.75" customHeight="1" x14ac:dyDescent="0.3">
      <c r="A90608" s="71"/>
    </row>
    <row r="90610" spans="1:1" ht="12.75" customHeight="1" x14ac:dyDescent="0.3">
      <c r="A90610" s="71"/>
    </row>
    <row r="90612" spans="1:1" ht="12.75" customHeight="1" x14ac:dyDescent="0.3">
      <c r="A90612" s="71"/>
    </row>
    <row r="90614" spans="1:1" ht="12.75" customHeight="1" x14ac:dyDescent="0.3">
      <c r="A90614" s="71"/>
    </row>
    <row r="90616" spans="1:1" ht="12.75" customHeight="1" x14ac:dyDescent="0.3">
      <c r="A90616" s="71"/>
    </row>
    <row r="90618" spans="1:1" ht="12.75" customHeight="1" x14ac:dyDescent="0.3">
      <c r="A90618" s="71"/>
    </row>
    <row r="90620" spans="1:1" ht="12.75" customHeight="1" x14ac:dyDescent="0.3">
      <c r="A90620" s="71"/>
    </row>
    <row r="90622" spans="1:1" ht="12.75" customHeight="1" x14ac:dyDescent="0.3">
      <c r="A90622" s="71"/>
    </row>
    <row r="90624" spans="1:1" ht="12.75" customHeight="1" x14ac:dyDescent="0.3">
      <c r="A90624" s="71"/>
    </row>
    <row r="90626" spans="1:1" ht="12.75" customHeight="1" x14ac:dyDescent="0.3">
      <c r="A90626" s="71"/>
    </row>
    <row r="90628" spans="1:1" ht="12.75" customHeight="1" x14ac:dyDescent="0.3">
      <c r="A90628" s="71"/>
    </row>
    <row r="90630" spans="1:1" ht="12.75" customHeight="1" x14ac:dyDescent="0.3">
      <c r="A90630" s="71"/>
    </row>
    <row r="90632" spans="1:1" ht="12.75" customHeight="1" x14ac:dyDescent="0.3">
      <c r="A90632" s="71"/>
    </row>
    <row r="90634" spans="1:1" ht="12.75" customHeight="1" x14ac:dyDescent="0.3">
      <c r="A90634" s="71"/>
    </row>
    <row r="90636" spans="1:1" ht="12.75" customHeight="1" x14ac:dyDescent="0.3">
      <c r="A90636" s="71"/>
    </row>
    <row r="90638" spans="1:1" ht="12.75" customHeight="1" x14ac:dyDescent="0.3">
      <c r="A90638" s="71"/>
    </row>
    <row r="90640" spans="1:1" ht="12.75" customHeight="1" x14ac:dyDescent="0.3">
      <c r="A90640" s="71"/>
    </row>
    <row r="90642" spans="1:1" ht="12.75" customHeight="1" x14ac:dyDescent="0.3">
      <c r="A90642" s="71"/>
    </row>
    <row r="90644" spans="1:1" ht="12.75" customHeight="1" x14ac:dyDescent="0.3">
      <c r="A90644" s="71"/>
    </row>
    <row r="90646" spans="1:1" ht="12.75" customHeight="1" x14ac:dyDescent="0.3">
      <c r="A90646" s="71"/>
    </row>
    <row r="90648" spans="1:1" ht="12.75" customHeight="1" x14ac:dyDescent="0.3">
      <c r="A90648" s="71"/>
    </row>
    <row r="90650" spans="1:1" ht="12.75" customHeight="1" x14ac:dyDescent="0.3">
      <c r="A90650" s="71"/>
    </row>
    <row r="90652" spans="1:1" ht="12.75" customHeight="1" x14ac:dyDescent="0.3">
      <c r="A90652" s="71"/>
    </row>
    <row r="90654" spans="1:1" ht="12.75" customHeight="1" x14ac:dyDescent="0.3">
      <c r="A90654" s="71"/>
    </row>
    <row r="90656" spans="1:1" ht="12.75" customHeight="1" x14ac:dyDescent="0.3">
      <c r="A90656" s="71"/>
    </row>
    <row r="90658" spans="1:1" ht="12.75" customHeight="1" x14ac:dyDescent="0.3">
      <c r="A90658" s="71"/>
    </row>
    <row r="90660" spans="1:1" ht="12.75" customHeight="1" x14ac:dyDescent="0.3">
      <c r="A90660" s="71"/>
    </row>
    <row r="90662" spans="1:1" ht="12.75" customHeight="1" x14ac:dyDescent="0.3">
      <c r="A90662" s="71"/>
    </row>
    <row r="90664" spans="1:1" ht="12.75" customHeight="1" x14ac:dyDescent="0.3">
      <c r="A90664" s="71"/>
    </row>
    <row r="90666" spans="1:1" ht="12.75" customHeight="1" x14ac:dyDescent="0.3">
      <c r="A90666" s="71"/>
    </row>
    <row r="90668" spans="1:1" ht="12.75" customHeight="1" x14ac:dyDescent="0.3">
      <c r="A90668" s="71"/>
    </row>
    <row r="90670" spans="1:1" ht="12.75" customHeight="1" x14ac:dyDescent="0.3">
      <c r="A90670" s="71"/>
    </row>
    <row r="90672" spans="1:1" ht="12.75" customHeight="1" x14ac:dyDescent="0.3">
      <c r="A90672" s="71"/>
    </row>
    <row r="90674" spans="1:1" ht="12.75" customHeight="1" x14ac:dyDescent="0.3">
      <c r="A90674" s="71"/>
    </row>
    <row r="90676" spans="1:1" ht="12.75" customHeight="1" x14ac:dyDescent="0.3">
      <c r="A90676" s="71"/>
    </row>
    <row r="90678" spans="1:1" ht="12.75" customHeight="1" x14ac:dyDescent="0.3">
      <c r="A90678" s="71"/>
    </row>
    <row r="90680" spans="1:1" ht="12.75" customHeight="1" x14ac:dyDescent="0.3">
      <c r="A90680" s="71"/>
    </row>
    <row r="90682" spans="1:1" ht="12.75" customHeight="1" x14ac:dyDescent="0.3">
      <c r="A90682" s="71"/>
    </row>
    <row r="90684" spans="1:1" ht="12.75" customHeight="1" x14ac:dyDescent="0.3">
      <c r="A90684" s="71"/>
    </row>
    <row r="90686" spans="1:1" ht="12.75" customHeight="1" x14ac:dyDescent="0.3">
      <c r="A90686" s="71"/>
    </row>
    <row r="90688" spans="1:1" ht="12.75" customHeight="1" x14ac:dyDescent="0.3">
      <c r="A90688" s="71"/>
    </row>
    <row r="90690" spans="1:1" ht="12.75" customHeight="1" x14ac:dyDescent="0.3">
      <c r="A90690" s="71"/>
    </row>
    <row r="90692" spans="1:1" ht="12.75" customHeight="1" x14ac:dyDescent="0.3">
      <c r="A90692" s="71"/>
    </row>
    <row r="90694" spans="1:1" ht="12.75" customHeight="1" x14ac:dyDescent="0.3">
      <c r="A90694" s="71"/>
    </row>
    <row r="90696" spans="1:1" ht="12.75" customHeight="1" x14ac:dyDescent="0.3">
      <c r="A90696" s="71"/>
    </row>
    <row r="90698" spans="1:1" ht="12.75" customHeight="1" x14ac:dyDescent="0.3">
      <c r="A90698" s="71"/>
    </row>
    <row r="90700" spans="1:1" ht="12.75" customHeight="1" x14ac:dyDescent="0.3">
      <c r="A90700" s="71"/>
    </row>
    <row r="90702" spans="1:1" ht="12.75" customHeight="1" x14ac:dyDescent="0.3">
      <c r="A90702" s="71"/>
    </row>
    <row r="90704" spans="1:1" ht="12.75" customHeight="1" x14ac:dyDescent="0.3">
      <c r="A90704" s="71"/>
    </row>
    <row r="90706" spans="1:1" ht="12.75" customHeight="1" x14ac:dyDescent="0.3">
      <c r="A90706" s="71"/>
    </row>
    <row r="90708" spans="1:1" ht="12.75" customHeight="1" x14ac:dyDescent="0.3">
      <c r="A90708" s="71"/>
    </row>
    <row r="90710" spans="1:1" ht="12.75" customHeight="1" x14ac:dyDescent="0.3">
      <c r="A90710" s="71"/>
    </row>
    <row r="90712" spans="1:1" ht="12.75" customHeight="1" x14ac:dyDescent="0.3">
      <c r="A90712" s="71"/>
    </row>
    <row r="90714" spans="1:1" ht="12.75" customHeight="1" x14ac:dyDescent="0.3">
      <c r="A90714" s="71"/>
    </row>
    <row r="90716" spans="1:1" ht="12.75" customHeight="1" x14ac:dyDescent="0.3">
      <c r="A90716" s="71"/>
    </row>
    <row r="90718" spans="1:1" ht="12.75" customHeight="1" x14ac:dyDescent="0.3">
      <c r="A90718" s="71"/>
    </row>
    <row r="90720" spans="1:1" ht="12.75" customHeight="1" x14ac:dyDescent="0.3">
      <c r="A90720" s="71"/>
    </row>
    <row r="90722" spans="1:1" ht="12.75" customHeight="1" x14ac:dyDescent="0.3">
      <c r="A90722" s="71"/>
    </row>
    <row r="90724" spans="1:1" ht="12.75" customHeight="1" x14ac:dyDescent="0.3">
      <c r="A90724" s="71"/>
    </row>
    <row r="90726" spans="1:1" ht="12.75" customHeight="1" x14ac:dyDescent="0.3">
      <c r="A90726" s="71"/>
    </row>
    <row r="90728" spans="1:1" ht="12.75" customHeight="1" x14ac:dyDescent="0.3">
      <c r="A90728" s="71"/>
    </row>
    <row r="90730" spans="1:1" ht="12.75" customHeight="1" x14ac:dyDescent="0.3">
      <c r="A90730" s="71"/>
    </row>
    <row r="90732" spans="1:1" ht="12.75" customHeight="1" x14ac:dyDescent="0.3">
      <c r="A90732" s="71"/>
    </row>
    <row r="90734" spans="1:1" ht="12.75" customHeight="1" x14ac:dyDescent="0.3">
      <c r="A90734" s="71"/>
    </row>
    <row r="90736" spans="1:1" ht="12.75" customHeight="1" x14ac:dyDescent="0.3">
      <c r="A90736" s="71"/>
    </row>
    <row r="90738" spans="1:1" ht="12.75" customHeight="1" x14ac:dyDescent="0.3">
      <c r="A90738" s="71"/>
    </row>
    <row r="90740" spans="1:1" ht="12.75" customHeight="1" x14ac:dyDescent="0.3">
      <c r="A90740" s="71"/>
    </row>
    <row r="90742" spans="1:1" ht="12.75" customHeight="1" x14ac:dyDescent="0.3">
      <c r="A90742" s="71"/>
    </row>
    <row r="90744" spans="1:1" ht="12.75" customHeight="1" x14ac:dyDescent="0.3">
      <c r="A90744" s="71"/>
    </row>
    <row r="90746" spans="1:1" ht="12.75" customHeight="1" x14ac:dyDescent="0.3">
      <c r="A90746" s="71"/>
    </row>
    <row r="90748" spans="1:1" ht="12.75" customHeight="1" x14ac:dyDescent="0.3">
      <c r="A90748" s="71"/>
    </row>
    <row r="90750" spans="1:1" ht="12.75" customHeight="1" x14ac:dyDescent="0.3">
      <c r="A90750" s="71"/>
    </row>
    <row r="90752" spans="1:1" ht="12.75" customHeight="1" x14ac:dyDescent="0.3">
      <c r="A90752" s="71"/>
    </row>
    <row r="90754" spans="1:1" ht="12.75" customHeight="1" x14ac:dyDescent="0.3">
      <c r="A90754" s="71"/>
    </row>
    <row r="90756" spans="1:1" ht="12.75" customHeight="1" x14ac:dyDescent="0.3">
      <c r="A90756" s="71"/>
    </row>
    <row r="90758" spans="1:1" ht="12.75" customHeight="1" x14ac:dyDescent="0.3">
      <c r="A90758" s="71"/>
    </row>
    <row r="90760" spans="1:1" ht="12.75" customHeight="1" x14ac:dyDescent="0.3">
      <c r="A90760" s="71"/>
    </row>
    <row r="90762" spans="1:1" ht="12.75" customHeight="1" x14ac:dyDescent="0.3">
      <c r="A90762" s="71"/>
    </row>
    <row r="90764" spans="1:1" ht="12.75" customHeight="1" x14ac:dyDescent="0.3">
      <c r="A90764" s="71"/>
    </row>
    <row r="90766" spans="1:1" ht="12.75" customHeight="1" x14ac:dyDescent="0.3">
      <c r="A90766" s="71"/>
    </row>
    <row r="90768" spans="1:1" ht="12.75" customHeight="1" x14ac:dyDescent="0.3">
      <c r="A90768" s="71"/>
    </row>
    <row r="90770" spans="1:1" ht="12.75" customHeight="1" x14ac:dyDescent="0.3">
      <c r="A90770" s="71"/>
    </row>
    <row r="90772" spans="1:1" ht="12.75" customHeight="1" x14ac:dyDescent="0.3">
      <c r="A90772" s="71"/>
    </row>
    <row r="90774" spans="1:1" ht="12.75" customHeight="1" x14ac:dyDescent="0.3">
      <c r="A90774" s="71"/>
    </row>
    <row r="90776" spans="1:1" ht="12.75" customHeight="1" x14ac:dyDescent="0.3">
      <c r="A90776" s="71"/>
    </row>
    <row r="90778" spans="1:1" ht="12.75" customHeight="1" x14ac:dyDescent="0.3">
      <c r="A90778" s="71"/>
    </row>
    <row r="90780" spans="1:1" ht="12.75" customHeight="1" x14ac:dyDescent="0.3">
      <c r="A90780" s="71"/>
    </row>
    <row r="90782" spans="1:1" ht="12.75" customHeight="1" x14ac:dyDescent="0.3">
      <c r="A90782" s="71"/>
    </row>
    <row r="90784" spans="1:1" ht="12.75" customHeight="1" x14ac:dyDescent="0.3">
      <c r="A90784" s="71"/>
    </row>
    <row r="90786" spans="1:1" ht="12.75" customHeight="1" x14ac:dyDescent="0.3">
      <c r="A90786" s="71"/>
    </row>
    <row r="90788" spans="1:1" ht="12.75" customHeight="1" x14ac:dyDescent="0.3">
      <c r="A90788" s="71"/>
    </row>
    <row r="90790" spans="1:1" ht="12.75" customHeight="1" x14ac:dyDescent="0.3">
      <c r="A90790" s="71"/>
    </row>
    <row r="90792" spans="1:1" ht="12.75" customHeight="1" x14ac:dyDescent="0.3">
      <c r="A90792" s="71"/>
    </row>
    <row r="90794" spans="1:1" ht="12.75" customHeight="1" x14ac:dyDescent="0.3">
      <c r="A90794" s="71"/>
    </row>
    <row r="90796" spans="1:1" ht="12.75" customHeight="1" x14ac:dyDescent="0.3">
      <c r="A90796" s="71"/>
    </row>
    <row r="90798" spans="1:1" ht="12.75" customHeight="1" x14ac:dyDescent="0.3">
      <c r="A90798" s="71"/>
    </row>
    <row r="90800" spans="1:1" ht="12.75" customHeight="1" x14ac:dyDescent="0.3">
      <c r="A90800" s="71"/>
    </row>
    <row r="90802" spans="1:1" ht="12.75" customHeight="1" x14ac:dyDescent="0.3">
      <c r="A90802" s="71"/>
    </row>
    <row r="90804" spans="1:1" ht="12.75" customHeight="1" x14ac:dyDescent="0.3">
      <c r="A90804" s="71"/>
    </row>
    <row r="90806" spans="1:1" ht="12.75" customHeight="1" x14ac:dyDescent="0.3">
      <c r="A90806" s="71"/>
    </row>
    <row r="90808" spans="1:1" ht="12.75" customHeight="1" x14ac:dyDescent="0.3">
      <c r="A90808" s="71"/>
    </row>
    <row r="90810" spans="1:1" ht="12.75" customHeight="1" x14ac:dyDescent="0.3">
      <c r="A90810" s="71"/>
    </row>
    <row r="90812" spans="1:1" ht="12.75" customHeight="1" x14ac:dyDescent="0.3">
      <c r="A90812" s="71"/>
    </row>
    <row r="90814" spans="1:1" ht="12.75" customHeight="1" x14ac:dyDescent="0.3">
      <c r="A90814" s="71"/>
    </row>
    <row r="90816" spans="1:1" ht="12.75" customHeight="1" x14ac:dyDescent="0.3">
      <c r="A90816" s="71"/>
    </row>
    <row r="90818" spans="1:1" ht="12.75" customHeight="1" x14ac:dyDescent="0.3">
      <c r="A90818" s="71"/>
    </row>
    <row r="90820" spans="1:1" ht="12.75" customHeight="1" x14ac:dyDescent="0.3">
      <c r="A90820" s="71"/>
    </row>
    <row r="90822" spans="1:1" ht="12.75" customHeight="1" x14ac:dyDescent="0.3">
      <c r="A90822" s="71"/>
    </row>
    <row r="90824" spans="1:1" ht="12.75" customHeight="1" x14ac:dyDescent="0.3">
      <c r="A90824" s="71"/>
    </row>
    <row r="90826" spans="1:1" ht="12.75" customHeight="1" x14ac:dyDescent="0.3">
      <c r="A90826" s="71"/>
    </row>
    <row r="90828" spans="1:1" ht="12.75" customHeight="1" x14ac:dyDescent="0.3">
      <c r="A90828" s="71"/>
    </row>
    <row r="90830" spans="1:1" ht="12.75" customHeight="1" x14ac:dyDescent="0.3">
      <c r="A90830" s="71"/>
    </row>
    <row r="90832" spans="1:1" ht="12.75" customHeight="1" x14ac:dyDescent="0.3">
      <c r="A90832" s="71"/>
    </row>
    <row r="90834" spans="1:1" ht="12.75" customHeight="1" x14ac:dyDescent="0.3">
      <c r="A90834" s="71"/>
    </row>
    <row r="90836" spans="1:1" ht="12.75" customHeight="1" x14ac:dyDescent="0.3">
      <c r="A90836" s="71"/>
    </row>
    <row r="90838" spans="1:1" ht="12.75" customHeight="1" x14ac:dyDescent="0.3">
      <c r="A90838" s="71"/>
    </row>
    <row r="90840" spans="1:1" ht="12.75" customHeight="1" x14ac:dyDescent="0.3">
      <c r="A90840" s="71"/>
    </row>
    <row r="90842" spans="1:1" ht="12.75" customHeight="1" x14ac:dyDescent="0.3">
      <c r="A90842" s="71"/>
    </row>
    <row r="90844" spans="1:1" ht="12.75" customHeight="1" x14ac:dyDescent="0.3">
      <c r="A90844" s="71"/>
    </row>
    <row r="90846" spans="1:1" ht="12.75" customHeight="1" x14ac:dyDescent="0.3">
      <c r="A90846" s="71"/>
    </row>
    <row r="90848" spans="1:1" ht="12.75" customHeight="1" x14ac:dyDescent="0.3">
      <c r="A90848" s="71"/>
    </row>
    <row r="90850" spans="1:1" ht="12.75" customHeight="1" x14ac:dyDescent="0.3">
      <c r="A90850" s="71"/>
    </row>
    <row r="90852" spans="1:1" ht="12.75" customHeight="1" x14ac:dyDescent="0.3">
      <c r="A90852" s="71"/>
    </row>
    <row r="90854" spans="1:1" ht="12.75" customHeight="1" x14ac:dyDescent="0.3">
      <c r="A90854" s="71"/>
    </row>
    <row r="90856" spans="1:1" ht="12.75" customHeight="1" x14ac:dyDescent="0.3">
      <c r="A90856" s="71"/>
    </row>
    <row r="90858" spans="1:1" ht="12.75" customHeight="1" x14ac:dyDescent="0.3">
      <c r="A90858" s="71"/>
    </row>
    <row r="90860" spans="1:1" ht="12.75" customHeight="1" x14ac:dyDescent="0.3">
      <c r="A90860" s="71"/>
    </row>
    <row r="90862" spans="1:1" ht="12.75" customHeight="1" x14ac:dyDescent="0.3">
      <c r="A90862" s="71"/>
    </row>
    <row r="90864" spans="1:1" ht="12.75" customHeight="1" x14ac:dyDescent="0.3">
      <c r="A90864" s="71"/>
    </row>
    <row r="90866" spans="1:1" ht="12.75" customHeight="1" x14ac:dyDescent="0.3">
      <c r="A90866" s="71"/>
    </row>
    <row r="90868" spans="1:1" ht="12.75" customHeight="1" x14ac:dyDescent="0.3">
      <c r="A90868" s="71"/>
    </row>
    <row r="90870" spans="1:1" ht="12.75" customHeight="1" x14ac:dyDescent="0.3">
      <c r="A90870" s="71"/>
    </row>
    <row r="90872" spans="1:1" ht="12.75" customHeight="1" x14ac:dyDescent="0.3">
      <c r="A90872" s="71"/>
    </row>
    <row r="90874" spans="1:1" ht="12.75" customHeight="1" x14ac:dyDescent="0.3">
      <c r="A90874" s="71"/>
    </row>
    <row r="90876" spans="1:1" ht="12.75" customHeight="1" x14ac:dyDescent="0.3">
      <c r="A90876" s="71"/>
    </row>
    <row r="90878" spans="1:1" ht="12.75" customHeight="1" x14ac:dyDescent="0.3">
      <c r="A90878" s="71"/>
    </row>
    <row r="90880" spans="1:1" ht="12.75" customHeight="1" x14ac:dyDescent="0.3">
      <c r="A90880" s="71"/>
    </row>
    <row r="90882" spans="1:1" ht="12.75" customHeight="1" x14ac:dyDescent="0.3">
      <c r="A90882" s="71"/>
    </row>
    <row r="90884" spans="1:1" ht="12.75" customHeight="1" x14ac:dyDescent="0.3">
      <c r="A90884" s="71"/>
    </row>
    <row r="90886" spans="1:1" ht="12.75" customHeight="1" x14ac:dyDescent="0.3">
      <c r="A90886" s="71"/>
    </row>
    <row r="90888" spans="1:1" ht="12.75" customHeight="1" x14ac:dyDescent="0.3">
      <c r="A90888" s="71"/>
    </row>
    <row r="90890" spans="1:1" ht="12.75" customHeight="1" x14ac:dyDescent="0.3">
      <c r="A90890" s="71"/>
    </row>
    <row r="90892" spans="1:1" ht="12.75" customHeight="1" x14ac:dyDescent="0.3">
      <c r="A90892" s="71"/>
    </row>
    <row r="90894" spans="1:1" ht="12.75" customHeight="1" x14ac:dyDescent="0.3">
      <c r="A90894" s="71"/>
    </row>
    <row r="90896" spans="1:1" ht="12.75" customHeight="1" x14ac:dyDescent="0.3">
      <c r="A90896" s="71"/>
    </row>
    <row r="90898" spans="1:1" ht="12.75" customHeight="1" x14ac:dyDescent="0.3">
      <c r="A90898" s="71"/>
    </row>
    <row r="90900" spans="1:1" ht="12.75" customHeight="1" x14ac:dyDescent="0.3">
      <c r="A90900" s="71"/>
    </row>
    <row r="90902" spans="1:1" ht="12.75" customHeight="1" x14ac:dyDescent="0.3">
      <c r="A90902" s="71"/>
    </row>
    <row r="90904" spans="1:1" ht="12.75" customHeight="1" x14ac:dyDescent="0.3">
      <c r="A90904" s="71"/>
    </row>
    <row r="90906" spans="1:1" ht="12.75" customHeight="1" x14ac:dyDescent="0.3">
      <c r="A90906" s="71"/>
    </row>
    <row r="90908" spans="1:1" ht="12.75" customHeight="1" x14ac:dyDescent="0.3">
      <c r="A90908" s="71"/>
    </row>
    <row r="90910" spans="1:1" ht="12.75" customHeight="1" x14ac:dyDescent="0.3">
      <c r="A90910" s="71"/>
    </row>
    <row r="90912" spans="1:1" ht="12.75" customHeight="1" x14ac:dyDescent="0.3">
      <c r="A90912" s="71"/>
    </row>
    <row r="90914" spans="1:1" ht="12.75" customHeight="1" x14ac:dyDescent="0.3">
      <c r="A90914" s="71"/>
    </row>
    <row r="90916" spans="1:1" ht="12.75" customHeight="1" x14ac:dyDescent="0.3">
      <c r="A90916" s="71"/>
    </row>
    <row r="90918" spans="1:1" ht="12.75" customHeight="1" x14ac:dyDescent="0.3">
      <c r="A90918" s="71"/>
    </row>
    <row r="90920" spans="1:1" ht="12.75" customHeight="1" x14ac:dyDescent="0.3">
      <c r="A90920" s="71"/>
    </row>
    <row r="90922" spans="1:1" ht="12.75" customHeight="1" x14ac:dyDescent="0.3">
      <c r="A90922" s="71"/>
    </row>
    <row r="90924" spans="1:1" ht="12.75" customHeight="1" x14ac:dyDescent="0.3">
      <c r="A90924" s="71"/>
    </row>
    <row r="90926" spans="1:1" ht="12.75" customHeight="1" x14ac:dyDescent="0.3">
      <c r="A90926" s="71"/>
    </row>
    <row r="90928" spans="1:1" ht="12.75" customHeight="1" x14ac:dyDescent="0.3">
      <c r="A90928" s="71"/>
    </row>
    <row r="90930" spans="1:1" ht="12.75" customHeight="1" x14ac:dyDescent="0.3">
      <c r="A90930" s="71"/>
    </row>
    <row r="90932" spans="1:1" ht="12.75" customHeight="1" x14ac:dyDescent="0.3">
      <c r="A90932" s="71"/>
    </row>
    <row r="90934" spans="1:1" ht="12.75" customHeight="1" x14ac:dyDescent="0.3">
      <c r="A90934" s="71"/>
    </row>
    <row r="90936" spans="1:1" ht="12.75" customHeight="1" x14ac:dyDescent="0.3">
      <c r="A90936" s="71"/>
    </row>
    <row r="90938" spans="1:1" ht="12.75" customHeight="1" x14ac:dyDescent="0.3">
      <c r="A90938" s="71"/>
    </row>
    <row r="90940" spans="1:1" ht="12.75" customHeight="1" x14ac:dyDescent="0.3">
      <c r="A90940" s="71"/>
    </row>
    <row r="90942" spans="1:1" ht="12.75" customHeight="1" x14ac:dyDescent="0.3">
      <c r="A90942" s="71"/>
    </row>
    <row r="90944" spans="1:1" ht="12.75" customHeight="1" x14ac:dyDescent="0.3">
      <c r="A90944" s="71"/>
    </row>
    <row r="90946" spans="1:1" ht="12.75" customHeight="1" x14ac:dyDescent="0.3">
      <c r="A90946" s="71"/>
    </row>
    <row r="90948" spans="1:1" ht="12.75" customHeight="1" x14ac:dyDescent="0.3">
      <c r="A90948" s="71"/>
    </row>
    <row r="90950" spans="1:1" ht="12.75" customHeight="1" x14ac:dyDescent="0.3">
      <c r="A90950" s="71"/>
    </row>
    <row r="90952" spans="1:1" ht="12.75" customHeight="1" x14ac:dyDescent="0.3">
      <c r="A90952" s="71"/>
    </row>
    <row r="90954" spans="1:1" ht="12.75" customHeight="1" x14ac:dyDescent="0.3">
      <c r="A90954" s="71"/>
    </row>
    <row r="90956" spans="1:1" ht="12.75" customHeight="1" x14ac:dyDescent="0.3">
      <c r="A90956" s="71"/>
    </row>
    <row r="90958" spans="1:1" ht="12.75" customHeight="1" x14ac:dyDescent="0.3">
      <c r="A90958" s="71"/>
    </row>
    <row r="90960" spans="1:1" ht="12.75" customHeight="1" x14ac:dyDescent="0.3">
      <c r="A90960" s="71"/>
    </row>
    <row r="90962" spans="1:1" ht="12.75" customHeight="1" x14ac:dyDescent="0.3">
      <c r="A90962" s="71"/>
    </row>
    <row r="90964" spans="1:1" ht="12.75" customHeight="1" x14ac:dyDescent="0.3">
      <c r="A90964" s="71"/>
    </row>
    <row r="90966" spans="1:1" ht="12.75" customHeight="1" x14ac:dyDescent="0.3">
      <c r="A90966" s="71"/>
    </row>
    <row r="90968" spans="1:1" ht="12.75" customHeight="1" x14ac:dyDescent="0.3">
      <c r="A90968" s="71"/>
    </row>
    <row r="90970" spans="1:1" ht="12.75" customHeight="1" x14ac:dyDescent="0.3">
      <c r="A90970" s="71"/>
    </row>
    <row r="90972" spans="1:1" ht="12.75" customHeight="1" x14ac:dyDescent="0.3">
      <c r="A90972" s="71"/>
    </row>
    <row r="90974" spans="1:1" ht="12.75" customHeight="1" x14ac:dyDescent="0.3">
      <c r="A90974" s="71"/>
    </row>
    <row r="90976" spans="1:1" ht="12.75" customHeight="1" x14ac:dyDescent="0.3">
      <c r="A90976" s="71"/>
    </row>
    <row r="90978" spans="1:1" ht="12.75" customHeight="1" x14ac:dyDescent="0.3">
      <c r="A90978" s="71"/>
    </row>
    <row r="90980" spans="1:1" ht="12.75" customHeight="1" x14ac:dyDescent="0.3">
      <c r="A90980" s="71"/>
    </row>
    <row r="90982" spans="1:1" ht="12.75" customHeight="1" x14ac:dyDescent="0.3">
      <c r="A90982" s="71"/>
    </row>
    <row r="90984" spans="1:1" ht="12.75" customHeight="1" x14ac:dyDescent="0.3">
      <c r="A90984" s="71"/>
    </row>
    <row r="90986" spans="1:1" ht="12.75" customHeight="1" x14ac:dyDescent="0.3">
      <c r="A90986" s="71"/>
    </row>
    <row r="90988" spans="1:1" ht="12.75" customHeight="1" x14ac:dyDescent="0.3">
      <c r="A90988" s="71"/>
    </row>
    <row r="90990" spans="1:1" ht="12.75" customHeight="1" x14ac:dyDescent="0.3">
      <c r="A90990" s="71"/>
    </row>
    <row r="90992" spans="1:1" ht="12.75" customHeight="1" x14ac:dyDescent="0.3">
      <c r="A90992" s="71"/>
    </row>
    <row r="90994" spans="1:1" ht="12.75" customHeight="1" x14ac:dyDescent="0.3">
      <c r="A90994" s="71"/>
    </row>
    <row r="90996" spans="1:1" ht="12.75" customHeight="1" x14ac:dyDescent="0.3">
      <c r="A90996" s="71"/>
    </row>
    <row r="90998" spans="1:1" ht="12.75" customHeight="1" x14ac:dyDescent="0.3">
      <c r="A90998" s="71"/>
    </row>
    <row r="91000" spans="1:1" ht="12.75" customHeight="1" x14ac:dyDescent="0.3">
      <c r="A91000" s="71"/>
    </row>
    <row r="91002" spans="1:1" ht="12.75" customHeight="1" x14ac:dyDescent="0.3">
      <c r="A91002" s="71"/>
    </row>
    <row r="91004" spans="1:1" ht="12.75" customHeight="1" x14ac:dyDescent="0.3">
      <c r="A91004" s="71"/>
    </row>
    <row r="91006" spans="1:1" ht="12.75" customHeight="1" x14ac:dyDescent="0.3">
      <c r="A91006" s="71"/>
    </row>
    <row r="91008" spans="1:1" ht="12.75" customHeight="1" x14ac:dyDescent="0.3">
      <c r="A91008" s="71"/>
    </row>
    <row r="91010" spans="1:1" ht="12.75" customHeight="1" x14ac:dyDescent="0.3">
      <c r="A91010" s="71"/>
    </row>
    <row r="91012" spans="1:1" ht="12.75" customHeight="1" x14ac:dyDescent="0.3">
      <c r="A91012" s="71"/>
    </row>
    <row r="91014" spans="1:1" ht="12.75" customHeight="1" x14ac:dyDescent="0.3">
      <c r="A91014" s="71"/>
    </row>
    <row r="91016" spans="1:1" ht="12.75" customHeight="1" x14ac:dyDescent="0.3">
      <c r="A91016" s="71"/>
    </row>
    <row r="91018" spans="1:1" ht="12.75" customHeight="1" x14ac:dyDescent="0.3">
      <c r="A91018" s="71"/>
    </row>
    <row r="91020" spans="1:1" ht="12.75" customHeight="1" x14ac:dyDescent="0.3">
      <c r="A91020" s="71"/>
    </row>
    <row r="91022" spans="1:1" ht="12.75" customHeight="1" x14ac:dyDescent="0.3">
      <c r="A91022" s="71"/>
    </row>
    <row r="91024" spans="1:1" ht="12.75" customHeight="1" x14ac:dyDescent="0.3">
      <c r="A91024" s="71"/>
    </row>
    <row r="91026" spans="1:1" ht="12.75" customHeight="1" x14ac:dyDescent="0.3">
      <c r="A91026" s="71"/>
    </row>
    <row r="91028" spans="1:1" ht="12.75" customHeight="1" x14ac:dyDescent="0.3">
      <c r="A91028" s="71"/>
    </row>
    <row r="91030" spans="1:1" ht="12.75" customHeight="1" x14ac:dyDescent="0.3">
      <c r="A91030" s="71"/>
    </row>
    <row r="91032" spans="1:1" ht="12.75" customHeight="1" x14ac:dyDescent="0.3">
      <c r="A91032" s="71"/>
    </row>
    <row r="91034" spans="1:1" ht="12.75" customHeight="1" x14ac:dyDescent="0.3">
      <c r="A91034" s="71"/>
    </row>
    <row r="91036" spans="1:1" ht="12.75" customHeight="1" x14ac:dyDescent="0.3">
      <c r="A91036" s="71"/>
    </row>
    <row r="91038" spans="1:1" ht="12.75" customHeight="1" x14ac:dyDescent="0.3">
      <c r="A91038" s="71"/>
    </row>
    <row r="91040" spans="1:1" ht="12.75" customHeight="1" x14ac:dyDescent="0.3">
      <c r="A91040" s="71"/>
    </row>
    <row r="91042" spans="1:1" ht="12.75" customHeight="1" x14ac:dyDescent="0.3">
      <c r="A91042" s="71"/>
    </row>
    <row r="91044" spans="1:1" ht="12.75" customHeight="1" x14ac:dyDescent="0.3">
      <c r="A91044" s="71"/>
    </row>
    <row r="91046" spans="1:1" ht="12.75" customHeight="1" x14ac:dyDescent="0.3">
      <c r="A91046" s="71"/>
    </row>
    <row r="91048" spans="1:1" ht="12.75" customHeight="1" x14ac:dyDescent="0.3">
      <c r="A91048" s="71"/>
    </row>
    <row r="91050" spans="1:1" ht="12.75" customHeight="1" x14ac:dyDescent="0.3">
      <c r="A91050" s="71"/>
    </row>
    <row r="91052" spans="1:1" ht="12.75" customHeight="1" x14ac:dyDescent="0.3">
      <c r="A91052" s="71"/>
    </row>
    <row r="91054" spans="1:1" ht="12.75" customHeight="1" x14ac:dyDescent="0.3">
      <c r="A91054" s="71"/>
    </row>
    <row r="91056" spans="1:1" ht="12.75" customHeight="1" x14ac:dyDescent="0.3">
      <c r="A91056" s="71"/>
    </row>
    <row r="91058" spans="1:1" ht="12.75" customHeight="1" x14ac:dyDescent="0.3">
      <c r="A91058" s="71"/>
    </row>
    <row r="91060" spans="1:1" ht="12.75" customHeight="1" x14ac:dyDescent="0.3">
      <c r="A91060" s="71"/>
    </row>
    <row r="91062" spans="1:1" ht="12.75" customHeight="1" x14ac:dyDescent="0.3">
      <c r="A91062" s="71"/>
    </row>
    <row r="91064" spans="1:1" ht="12.75" customHeight="1" x14ac:dyDescent="0.3">
      <c r="A91064" s="71"/>
    </row>
    <row r="91066" spans="1:1" ht="12.75" customHeight="1" x14ac:dyDescent="0.3">
      <c r="A91066" s="71"/>
    </row>
    <row r="91068" spans="1:1" ht="12.75" customHeight="1" x14ac:dyDescent="0.3">
      <c r="A91068" s="71"/>
    </row>
    <row r="91070" spans="1:1" ht="12.75" customHeight="1" x14ac:dyDescent="0.3">
      <c r="A91070" s="71"/>
    </row>
    <row r="91072" spans="1:1" ht="12.75" customHeight="1" x14ac:dyDescent="0.3">
      <c r="A91072" s="71"/>
    </row>
    <row r="91074" spans="1:1" ht="12.75" customHeight="1" x14ac:dyDescent="0.3">
      <c r="A91074" s="71"/>
    </row>
    <row r="91076" spans="1:1" ht="12.75" customHeight="1" x14ac:dyDescent="0.3">
      <c r="A91076" s="71"/>
    </row>
    <row r="91078" spans="1:1" ht="12.75" customHeight="1" x14ac:dyDescent="0.3">
      <c r="A91078" s="71"/>
    </row>
    <row r="91080" spans="1:1" ht="12.75" customHeight="1" x14ac:dyDescent="0.3">
      <c r="A91080" s="71"/>
    </row>
    <row r="91082" spans="1:1" ht="12.75" customHeight="1" x14ac:dyDescent="0.3">
      <c r="A91082" s="71"/>
    </row>
    <row r="91084" spans="1:1" ht="12.75" customHeight="1" x14ac:dyDescent="0.3">
      <c r="A91084" s="71"/>
    </row>
    <row r="91086" spans="1:1" ht="12.75" customHeight="1" x14ac:dyDescent="0.3">
      <c r="A91086" s="71"/>
    </row>
    <row r="91088" spans="1:1" ht="12.75" customHeight="1" x14ac:dyDescent="0.3">
      <c r="A91088" s="71"/>
    </row>
    <row r="91090" spans="1:1" ht="12.75" customHeight="1" x14ac:dyDescent="0.3">
      <c r="A91090" s="71"/>
    </row>
    <row r="91092" spans="1:1" ht="12.75" customHeight="1" x14ac:dyDescent="0.3">
      <c r="A91092" s="71"/>
    </row>
    <row r="91094" spans="1:1" ht="12.75" customHeight="1" x14ac:dyDescent="0.3">
      <c r="A91094" s="71"/>
    </row>
    <row r="91096" spans="1:1" ht="12.75" customHeight="1" x14ac:dyDescent="0.3">
      <c r="A91096" s="71"/>
    </row>
    <row r="91098" spans="1:1" ht="12.75" customHeight="1" x14ac:dyDescent="0.3">
      <c r="A91098" s="71"/>
    </row>
    <row r="91100" spans="1:1" ht="12.75" customHeight="1" x14ac:dyDescent="0.3">
      <c r="A91100" s="71"/>
    </row>
    <row r="91102" spans="1:1" ht="12.75" customHeight="1" x14ac:dyDescent="0.3">
      <c r="A91102" s="71"/>
    </row>
    <row r="91104" spans="1:1" ht="12.75" customHeight="1" x14ac:dyDescent="0.3">
      <c r="A91104" s="71"/>
    </row>
    <row r="91106" spans="1:1" ht="12.75" customHeight="1" x14ac:dyDescent="0.3">
      <c r="A91106" s="71"/>
    </row>
    <row r="91108" spans="1:1" ht="12.75" customHeight="1" x14ac:dyDescent="0.3">
      <c r="A91108" s="71"/>
    </row>
    <row r="91110" spans="1:1" ht="12.75" customHeight="1" x14ac:dyDescent="0.3">
      <c r="A91110" s="71"/>
    </row>
    <row r="91112" spans="1:1" ht="12.75" customHeight="1" x14ac:dyDescent="0.3">
      <c r="A91112" s="71"/>
    </row>
    <row r="91114" spans="1:1" ht="12.75" customHeight="1" x14ac:dyDescent="0.3">
      <c r="A91114" s="71"/>
    </row>
    <row r="91116" spans="1:1" ht="12.75" customHeight="1" x14ac:dyDescent="0.3">
      <c r="A91116" s="71"/>
    </row>
    <row r="91118" spans="1:1" ht="12.75" customHeight="1" x14ac:dyDescent="0.3">
      <c r="A91118" s="71"/>
    </row>
    <row r="91120" spans="1:1" ht="12.75" customHeight="1" x14ac:dyDescent="0.3">
      <c r="A91120" s="71"/>
    </row>
    <row r="91122" spans="1:1" ht="12.75" customHeight="1" x14ac:dyDescent="0.3">
      <c r="A91122" s="71"/>
    </row>
    <row r="91124" spans="1:1" ht="12.75" customHeight="1" x14ac:dyDescent="0.3">
      <c r="A91124" s="71"/>
    </row>
    <row r="91126" spans="1:1" ht="12.75" customHeight="1" x14ac:dyDescent="0.3">
      <c r="A91126" s="71"/>
    </row>
    <row r="91128" spans="1:1" ht="12.75" customHeight="1" x14ac:dyDescent="0.3">
      <c r="A91128" s="71"/>
    </row>
    <row r="91130" spans="1:1" ht="12.75" customHeight="1" x14ac:dyDescent="0.3">
      <c r="A91130" s="71"/>
    </row>
    <row r="91132" spans="1:1" ht="12.75" customHeight="1" x14ac:dyDescent="0.3">
      <c r="A91132" s="71"/>
    </row>
    <row r="91134" spans="1:1" ht="12.75" customHeight="1" x14ac:dyDescent="0.3">
      <c r="A91134" s="71"/>
    </row>
    <row r="91136" spans="1:1" ht="12.75" customHeight="1" x14ac:dyDescent="0.3">
      <c r="A91136" s="71"/>
    </row>
    <row r="91138" spans="1:1" ht="12.75" customHeight="1" x14ac:dyDescent="0.3">
      <c r="A91138" s="71"/>
    </row>
    <row r="91140" spans="1:1" ht="12.75" customHeight="1" x14ac:dyDescent="0.3">
      <c r="A91140" s="71"/>
    </row>
    <row r="91142" spans="1:1" ht="12.75" customHeight="1" x14ac:dyDescent="0.3">
      <c r="A91142" s="71"/>
    </row>
    <row r="91144" spans="1:1" ht="12.75" customHeight="1" x14ac:dyDescent="0.3">
      <c r="A91144" s="71"/>
    </row>
    <row r="91146" spans="1:1" ht="12.75" customHeight="1" x14ac:dyDescent="0.3">
      <c r="A91146" s="71"/>
    </row>
    <row r="91148" spans="1:1" ht="12.75" customHeight="1" x14ac:dyDescent="0.3">
      <c r="A91148" s="71"/>
    </row>
    <row r="91150" spans="1:1" ht="12.75" customHeight="1" x14ac:dyDescent="0.3">
      <c r="A91150" s="71"/>
    </row>
    <row r="91152" spans="1:1" ht="12.75" customHeight="1" x14ac:dyDescent="0.3">
      <c r="A91152" s="71"/>
    </row>
    <row r="91154" spans="1:1" ht="12.75" customHeight="1" x14ac:dyDescent="0.3">
      <c r="A91154" s="71"/>
    </row>
    <row r="91156" spans="1:1" ht="12.75" customHeight="1" x14ac:dyDescent="0.3">
      <c r="A91156" s="71"/>
    </row>
    <row r="91158" spans="1:1" ht="12.75" customHeight="1" x14ac:dyDescent="0.3">
      <c r="A91158" s="71"/>
    </row>
    <row r="91160" spans="1:1" ht="12.75" customHeight="1" x14ac:dyDescent="0.3">
      <c r="A91160" s="71"/>
    </row>
    <row r="91162" spans="1:1" ht="12.75" customHeight="1" x14ac:dyDescent="0.3">
      <c r="A91162" s="71"/>
    </row>
    <row r="91164" spans="1:1" ht="12.75" customHeight="1" x14ac:dyDescent="0.3">
      <c r="A91164" s="71"/>
    </row>
    <row r="91166" spans="1:1" ht="12.75" customHeight="1" x14ac:dyDescent="0.3">
      <c r="A91166" s="71"/>
    </row>
    <row r="91168" spans="1:1" ht="12.75" customHeight="1" x14ac:dyDescent="0.3">
      <c r="A91168" s="71"/>
    </row>
    <row r="91170" spans="1:1" ht="12.75" customHeight="1" x14ac:dyDescent="0.3">
      <c r="A91170" s="71"/>
    </row>
    <row r="91172" spans="1:1" ht="12.75" customHeight="1" x14ac:dyDescent="0.3">
      <c r="A91172" s="71"/>
    </row>
    <row r="91174" spans="1:1" ht="12.75" customHeight="1" x14ac:dyDescent="0.3">
      <c r="A91174" s="71"/>
    </row>
    <row r="91176" spans="1:1" ht="12.75" customHeight="1" x14ac:dyDescent="0.3">
      <c r="A91176" s="71"/>
    </row>
    <row r="91178" spans="1:1" ht="12.75" customHeight="1" x14ac:dyDescent="0.3">
      <c r="A91178" s="71"/>
    </row>
    <row r="91180" spans="1:1" ht="12.75" customHeight="1" x14ac:dyDescent="0.3">
      <c r="A91180" s="71"/>
    </row>
    <row r="91182" spans="1:1" ht="12.75" customHeight="1" x14ac:dyDescent="0.3">
      <c r="A91182" s="71"/>
    </row>
    <row r="91184" spans="1:1" ht="12.75" customHeight="1" x14ac:dyDescent="0.3">
      <c r="A91184" s="71"/>
    </row>
    <row r="91186" spans="1:1" ht="12.75" customHeight="1" x14ac:dyDescent="0.3">
      <c r="A91186" s="71"/>
    </row>
    <row r="91188" spans="1:1" ht="12.75" customHeight="1" x14ac:dyDescent="0.3">
      <c r="A91188" s="71"/>
    </row>
    <row r="91190" spans="1:1" ht="12.75" customHeight="1" x14ac:dyDescent="0.3">
      <c r="A91190" s="71"/>
    </row>
    <row r="91192" spans="1:1" ht="12.75" customHeight="1" x14ac:dyDescent="0.3">
      <c r="A91192" s="71"/>
    </row>
    <row r="91194" spans="1:1" ht="12.75" customHeight="1" x14ac:dyDescent="0.3">
      <c r="A91194" s="71"/>
    </row>
    <row r="91196" spans="1:1" ht="12.75" customHeight="1" x14ac:dyDescent="0.3">
      <c r="A91196" s="71"/>
    </row>
    <row r="91198" spans="1:1" ht="12.75" customHeight="1" x14ac:dyDescent="0.3">
      <c r="A91198" s="71"/>
    </row>
    <row r="91200" spans="1:1" ht="12.75" customHeight="1" x14ac:dyDescent="0.3">
      <c r="A91200" s="71"/>
    </row>
    <row r="91202" spans="1:1" ht="12.75" customHeight="1" x14ac:dyDescent="0.3">
      <c r="A91202" s="71"/>
    </row>
    <row r="91204" spans="1:1" ht="12.75" customHeight="1" x14ac:dyDescent="0.3">
      <c r="A91204" s="71"/>
    </row>
    <row r="91206" spans="1:1" ht="12.75" customHeight="1" x14ac:dyDescent="0.3">
      <c r="A91206" s="71"/>
    </row>
    <row r="91208" spans="1:1" ht="12.75" customHeight="1" x14ac:dyDescent="0.3">
      <c r="A91208" s="71"/>
    </row>
    <row r="91210" spans="1:1" ht="12.75" customHeight="1" x14ac:dyDescent="0.3">
      <c r="A91210" s="71"/>
    </row>
    <row r="91212" spans="1:1" ht="12.75" customHeight="1" x14ac:dyDescent="0.3">
      <c r="A91212" s="71"/>
    </row>
    <row r="91214" spans="1:1" ht="12.75" customHeight="1" x14ac:dyDescent="0.3">
      <c r="A91214" s="71"/>
    </row>
    <row r="91216" spans="1:1" ht="12.75" customHeight="1" x14ac:dyDescent="0.3">
      <c r="A91216" s="71"/>
    </row>
    <row r="91218" spans="1:1" ht="12.75" customHeight="1" x14ac:dyDescent="0.3">
      <c r="A91218" s="71"/>
    </row>
    <row r="91220" spans="1:1" ht="12.75" customHeight="1" x14ac:dyDescent="0.3">
      <c r="A91220" s="71"/>
    </row>
    <row r="91222" spans="1:1" ht="12.75" customHeight="1" x14ac:dyDescent="0.3">
      <c r="A91222" s="71"/>
    </row>
    <row r="91224" spans="1:1" ht="12.75" customHeight="1" x14ac:dyDescent="0.3">
      <c r="A91224" s="71"/>
    </row>
    <row r="91226" spans="1:1" ht="12.75" customHeight="1" x14ac:dyDescent="0.3">
      <c r="A91226" s="71"/>
    </row>
    <row r="91228" spans="1:1" ht="12.75" customHeight="1" x14ac:dyDescent="0.3">
      <c r="A91228" s="71"/>
    </row>
    <row r="91230" spans="1:1" ht="12.75" customHeight="1" x14ac:dyDescent="0.3">
      <c r="A91230" s="71"/>
    </row>
    <row r="91232" spans="1:1" ht="12.75" customHeight="1" x14ac:dyDescent="0.3">
      <c r="A91232" s="71"/>
    </row>
    <row r="91234" spans="1:1" ht="12.75" customHeight="1" x14ac:dyDescent="0.3">
      <c r="A91234" s="71"/>
    </row>
    <row r="91236" spans="1:1" ht="12.75" customHeight="1" x14ac:dyDescent="0.3">
      <c r="A91236" s="71"/>
    </row>
    <row r="91238" spans="1:1" ht="12.75" customHeight="1" x14ac:dyDescent="0.3">
      <c r="A91238" s="71"/>
    </row>
    <row r="91240" spans="1:1" ht="12.75" customHeight="1" x14ac:dyDescent="0.3">
      <c r="A91240" s="71"/>
    </row>
    <row r="91242" spans="1:1" ht="12.75" customHeight="1" x14ac:dyDescent="0.3">
      <c r="A91242" s="71"/>
    </row>
    <row r="91244" spans="1:1" ht="12.75" customHeight="1" x14ac:dyDescent="0.3">
      <c r="A91244" s="71"/>
    </row>
    <row r="91246" spans="1:1" ht="12.75" customHeight="1" x14ac:dyDescent="0.3">
      <c r="A91246" s="71"/>
    </row>
    <row r="91248" spans="1:1" ht="12.75" customHeight="1" x14ac:dyDescent="0.3">
      <c r="A91248" s="71"/>
    </row>
    <row r="91250" spans="1:1" ht="12.75" customHeight="1" x14ac:dyDescent="0.3">
      <c r="A91250" s="71"/>
    </row>
    <row r="91252" spans="1:1" ht="12.75" customHeight="1" x14ac:dyDescent="0.3">
      <c r="A91252" s="71"/>
    </row>
    <row r="91254" spans="1:1" ht="12.75" customHeight="1" x14ac:dyDescent="0.3">
      <c r="A91254" s="71"/>
    </row>
    <row r="91256" spans="1:1" ht="12.75" customHeight="1" x14ac:dyDescent="0.3">
      <c r="A91256" s="71"/>
    </row>
    <row r="91258" spans="1:1" ht="12.75" customHeight="1" x14ac:dyDescent="0.3">
      <c r="A91258" s="71"/>
    </row>
    <row r="91260" spans="1:1" ht="12.75" customHeight="1" x14ac:dyDescent="0.3">
      <c r="A91260" s="71"/>
    </row>
    <row r="91262" spans="1:1" ht="12.75" customHeight="1" x14ac:dyDescent="0.3">
      <c r="A91262" s="71"/>
    </row>
    <row r="91264" spans="1:1" ht="12.75" customHeight="1" x14ac:dyDescent="0.3">
      <c r="A91264" s="71"/>
    </row>
    <row r="91266" spans="1:1" ht="12.75" customHeight="1" x14ac:dyDescent="0.3">
      <c r="A91266" s="71"/>
    </row>
    <row r="91268" spans="1:1" ht="12.75" customHeight="1" x14ac:dyDescent="0.3">
      <c r="A91268" s="71"/>
    </row>
    <row r="91270" spans="1:1" ht="12.75" customHeight="1" x14ac:dyDescent="0.3">
      <c r="A91270" s="71"/>
    </row>
    <row r="91272" spans="1:1" ht="12.75" customHeight="1" x14ac:dyDescent="0.3">
      <c r="A91272" s="71"/>
    </row>
    <row r="91274" spans="1:1" ht="12.75" customHeight="1" x14ac:dyDescent="0.3">
      <c r="A91274" s="71"/>
    </row>
    <row r="91276" spans="1:1" ht="12.75" customHeight="1" x14ac:dyDescent="0.3">
      <c r="A91276" s="71"/>
    </row>
    <row r="91278" spans="1:1" ht="12.75" customHeight="1" x14ac:dyDescent="0.3">
      <c r="A91278" s="71"/>
    </row>
    <row r="91280" spans="1:1" ht="12.75" customHeight="1" x14ac:dyDescent="0.3">
      <c r="A91280" s="71"/>
    </row>
    <row r="91282" spans="1:1" ht="12.75" customHeight="1" x14ac:dyDescent="0.3">
      <c r="A91282" s="71"/>
    </row>
    <row r="91284" spans="1:1" ht="12.75" customHeight="1" x14ac:dyDescent="0.3">
      <c r="A91284" s="71"/>
    </row>
    <row r="91286" spans="1:1" ht="12.75" customHeight="1" x14ac:dyDescent="0.3">
      <c r="A91286" s="71"/>
    </row>
    <row r="91288" spans="1:1" ht="12.75" customHeight="1" x14ac:dyDescent="0.3">
      <c r="A91288" s="71"/>
    </row>
    <row r="91290" spans="1:1" ht="12.75" customHeight="1" x14ac:dyDescent="0.3">
      <c r="A91290" s="71"/>
    </row>
    <row r="91292" spans="1:1" ht="12.75" customHeight="1" x14ac:dyDescent="0.3">
      <c r="A91292" s="71"/>
    </row>
    <row r="91294" spans="1:1" ht="12.75" customHeight="1" x14ac:dyDescent="0.3">
      <c r="A91294" s="71"/>
    </row>
    <row r="91296" spans="1:1" ht="12.75" customHeight="1" x14ac:dyDescent="0.3">
      <c r="A91296" s="71"/>
    </row>
    <row r="91298" spans="1:1" ht="12.75" customHeight="1" x14ac:dyDescent="0.3">
      <c r="A91298" s="71"/>
    </row>
    <row r="91300" spans="1:1" ht="12.75" customHeight="1" x14ac:dyDescent="0.3">
      <c r="A91300" s="71"/>
    </row>
    <row r="91302" spans="1:1" ht="12.75" customHeight="1" x14ac:dyDescent="0.3">
      <c r="A91302" s="71"/>
    </row>
    <row r="91304" spans="1:1" ht="12.75" customHeight="1" x14ac:dyDescent="0.3">
      <c r="A91304" s="71"/>
    </row>
    <row r="91306" spans="1:1" ht="12.75" customHeight="1" x14ac:dyDescent="0.3">
      <c r="A91306" s="71"/>
    </row>
    <row r="91308" spans="1:1" ht="12.75" customHeight="1" x14ac:dyDescent="0.3">
      <c r="A91308" s="71"/>
    </row>
    <row r="91310" spans="1:1" ht="12.75" customHeight="1" x14ac:dyDescent="0.3">
      <c r="A91310" s="71"/>
    </row>
    <row r="91312" spans="1:1" ht="12.75" customHeight="1" x14ac:dyDescent="0.3">
      <c r="A91312" s="71"/>
    </row>
    <row r="91314" spans="1:1" ht="12.75" customHeight="1" x14ac:dyDescent="0.3">
      <c r="A91314" s="71"/>
    </row>
    <row r="91316" spans="1:1" ht="12.75" customHeight="1" x14ac:dyDescent="0.3">
      <c r="A91316" s="71"/>
    </row>
    <row r="91318" spans="1:1" ht="12.75" customHeight="1" x14ac:dyDescent="0.3">
      <c r="A91318" s="71"/>
    </row>
    <row r="91320" spans="1:1" ht="12.75" customHeight="1" x14ac:dyDescent="0.3">
      <c r="A91320" s="71"/>
    </row>
    <row r="91322" spans="1:1" ht="12.75" customHeight="1" x14ac:dyDescent="0.3">
      <c r="A91322" s="71"/>
    </row>
    <row r="91324" spans="1:1" ht="12.75" customHeight="1" x14ac:dyDescent="0.3">
      <c r="A91324" s="71"/>
    </row>
    <row r="91326" spans="1:1" ht="12.75" customHeight="1" x14ac:dyDescent="0.3">
      <c r="A91326" s="71"/>
    </row>
    <row r="91328" spans="1:1" ht="12.75" customHeight="1" x14ac:dyDescent="0.3">
      <c r="A91328" s="71"/>
    </row>
    <row r="91330" spans="1:1" ht="12.75" customHeight="1" x14ac:dyDescent="0.3">
      <c r="A91330" s="71"/>
    </row>
    <row r="91332" spans="1:1" ht="12.75" customHeight="1" x14ac:dyDescent="0.3">
      <c r="A91332" s="71"/>
    </row>
    <row r="91334" spans="1:1" ht="12.75" customHeight="1" x14ac:dyDescent="0.3">
      <c r="A91334" s="71"/>
    </row>
    <row r="91336" spans="1:1" ht="12.75" customHeight="1" x14ac:dyDescent="0.3">
      <c r="A91336" s="71"/>
    </row>
    <row r="91338" spans="1:1" ht="12.75" customHeight="1" x14ac:dyDescent="0.3">
      <c r="A91338" s="71"/>
    </row>
    <row r="91340" spans="1:1" ht="12.75" customHeight="1" x14ac:dyDescent="0.3">
      <c r="A91340" s="71"/>
    </row>
    <row r="91342" spans="1:1" ht="12.75" customHeight="1" x14ac:dyDescent="0.3">
      <c r="A91342" s="71"/>
    </row>
    <row r="91344" spans="1:1" ht="12.75" customHeight="1" x14ac:dyDescent="0.3">
      <c r="A91344" s="71"/>
    </row>
    <row r="91346" spans="1:1" ht="12.75" customHeight="1" x14ac:dyDescent="0.3">
      <c r="A91346" s="71"/>
    </row>
    <row r="91348" spans="1:1" ht="12.75" customHeight="1" x14ac:dyDescent="0.3">
      <c r="A91348" s="71"/>
    </row>
    <row r="91350" spans="1:1" ht="12.75" customHeight="1" x14ac:dyDescent="0.3">
      <c r="A91350" s="71"/>
    </row>
    <row r="91352" spans="1:1" ht="12.75" customHeight="1" x14ac:dyDescent="0.3">
      <c r="A91352" s="71"/>
    </row>
    <row r="91354" spans="1:1" ht="12.75" customHeight="1" x14ac:dyDescent="0.3">
      <c r="A91354" s="71"/>
    </row>
    <row r="91356" spans="1:1" ht="12.75" customHeight="1" x14ac:dyDescent="0.3">
      <c r="A91356" s="71"/>
    </row>
    <row r="91358" spans="1:1" ht="12.75" customHeight="1" x14ac:dyDescent="0.3">
      <c r="A91358" s="71"/>
    </row>
    <row r="91360" spans="1:1" ht="12.75" customHeight="1" x14ac:dyDescent="0.3">
      <c r="A91360" s="71"/>
    </row>
    <row r="91362" spans="1:1" ht="12.75" customHeight="1" x14ac:dyDescent="0.3">
      <c r="A91362" s="71"/>
    </row>
    <row r="91364" spans="1:1" ht="12.75" customHeight="1" x14ac:dyDescent="0.3">
      <c r="A91364" s="71"/>
    </row>
    <row r="91366" spans="1:1" ht="12.75" customHeight="1" x14ac:dyDescent="0.3">
      <c r="A91366" s="71"/>
    </row>
    <row r="91368" spans="1:1" ht="12.75" customHeight="1" x14ac:dyDescent="0.3">
      <c r="A91368" s="71"/>
    </row>
    <row r="91370" spans="1:1" ht="12.75" customHeight="1" x14ac:dyDescent="0.3">
      <c r="A91370" s="71"/>
    </row>
    <row r="91372" spans="1:1" ht="12.75" customHeight="1" x14ac:dyDescent="0.3">
      <c r="A91372" s="71"/>
    </row>
    <row r="91374" spans="1:1" ht="12.75" customHeight="1" x14ac:dyDescent="0.3">
      <c r="A91374" s="71"/>
    </row>
    <row r="91376" spans="1:1" ht="12.75" customHeight="1" x14ac:dyDescent="0.3">
      <c r="A91376" s="71"/>
    </row>
    <row r="91378" spans="1:1" ht="12.75" customHeight="1" x14ac:dyDescent="0.3">
      <c r="A91378" s="71"/>
    </row>
    <row r="91380" spans="1:1" ht="12.75" customHeight="1" x14ac:dyDescent="0.3">
      <c r="A91380" s="71"/>
    </row>
    <row r="91382" spans="1:1" ht="12.75" customHeight="1" x14ac:dyDescent="0.3">
      <c r="A91382" s="71"/>
    </row>
    <row r="91384" spans="1:1" ht="12.75" customHeight="1" x14ac:dyDescent="0.3">
      <c r="A91384" s="71"/>
    </row>
    <row r="91386" spans="1:1" ht="12.75" customHeight="1" x14ac:dyDescent="0.3">
      <c r="A91386" s="71"/>
    </row>
    <row r="91388" spans="1:1" ht="12.75" customHeight="1" x14ac:dyDescent="0.3">
      <c r="A91388" s="71"/>
    </row>
    <row r="91390" spans="1:1" ht="12.75" customHeight="1" x14ac:dyDescent="0.3">
      <c r="A91390" s="71"/>
    </row>
    <row r="91392" spans="1:1" ht="12.75" customHeight="1" x14ac:dyDescent="0.3">
      <c r="A91392" s="71"/>
    </row>
    <row r="91394" spans="1:1" ht="12.75" customHeight="1" x14ac:dyDescent="0.3">
      <c r="A91394" s="71"/>
    </row>
    <row r="91396" spans="1:1" ht="12.75" customHeight="1" x14ac:dyDescent="0.3">
      <c r="A91396" s="71"/>
    </row>
    <row r="91398" spans="1:1" ht="12.75" customHeight="1" x14ac:dyDescent="0.3">
      <c r="A91398" s="71"/>
    </row>
    <row r="91400" spans="1:1" ht="12.75" customHeight="1" x14ac:dyDescent="0.3">
      <c r="A91400" s="71"/>
    </row>
    <row r="91402" spans="1:1" ht="12.75" customHeight="1" x14ac:dyDescent="0.3">
      <c r="A91402" s="71"/>
    </row>
    <row r="91404" spans="1:1" ht="12.75" customHeight="1" x14ac:dyDescent="0.3">
      <c r="A91404" s="71"/>
    </row>
    <row r="91406" spans="1:1" ht="12.75" customHeight="1" x14ac:dyDescent="0.3">
      <c r="A91406" s="71"/>
    </row>
    <row r="91408" spans="1:1" ht="12.75" customHeight="1" x14ac:dyDescent="0.3">
      <c r="A91408" s="71"/>
    </row>
    <row r="91410" spans="1:1" ht="12.75" customHeight="1" x14ac:dyDescent="0.3">
      <c r="A91410" s="71"/>
    </row>
    <row r="91412" spans="1:1" ht="12.75" customHeight="1" x14ac:dyDescent="0.3">
      <c r="A91412" s="71"/>
    </row>
    <row r="91414" spans="1:1" ht="12.75" customHeight="1" x14ac:dyDescent="0.3">
      <c r="A91414" s="71"/>
    </row>
    <row r="91416" spans="1:1" ht="12.75" customHeight="1" x14ac:dyDescent="0.3">
      <c r="A91416" s="71"/>
    </row>
    <row r="91418" spans="1:1" ht="12.75" customHeight="1" x14ac:dyDescent="0.3">
      <c r="A91418" s="71"/>
    </row>
    <row r="91420" spans="1:1" ht="12.75" customHeight="1" x14ac:dyDescent="0.3">
      <c r="A91420" s="71"/>
    </row>
    <row r="91422" spans="1:1" ht="12.75" customHeight="1" x14ac:dyDescent="0.3">
      <c r="A91422" s="71"/>
    </row>
    <row r="91424" spans="1:1" ht="12.75" customHeight="1" x14ac:dyDescent="0.3">
      <c r="A91424" s="71"/>
    </row>
    <row r="91426" spans="1:1" ht="12.75" customHeight="1" x14ac:dyDescent="0.3">
      <c r="A91426" s="71"/>
    </row>
    <row r="91428" spans="1:1" ht="12.75" customHeight="1" x14ac:dyDescent="0.3">
      <c r="A91428" s="71"/>
    </row>
    <row r="91430" spans="1:1" ht="12.75" customHeight="1" x14ac:dyDescent="0.3">
      <c r="A91430" s="71"/>
    </row>
    <row r="91432" spans="1:1" ht="12.75" customHeight="1" x14ac:dyDescent="0.3">
      <c r="A91432" s="71"/>
    </row>
    <row r="91434" spans="1:1" ht="12.75" customHeight="1" x14ac:dyDescent="0.3">
      <c r="A91434" s="71"/>
    </row>
    <row r="91436" spans="1:1" ht="12.75" customHeight="1" x14ac:dyDescent="0.3">
      <c r="A91436" s="71"/>
    </row>
    <row r="91438" spans="1:1" ht="12.75" customHeight="1" x14ac:dyDescent="0.3">
      <c r="A91438" s="71"/>
    </row>
    <row r="91440" spans="1:1" ht="12.75" customHeight="1" x14ac:dyDescent="0.3">
      <c r="A91440" s="71"/>
    </row>
    <row r="91442" spans="1:1" ht="12.75" customHeight="1" x14ac:dyDescent="0.3">
      <c r="A91442" s="71"/>
    </row>
    <row r="91444" spans="1:1" ht="12.75" customHeight="1" x14ac:dyDescent="0.3">
      <c r="A91444" s="71"/>
    </row>
    <row r="91446" spans="1:1" ht="12.75" customHeight="1" x14ac:dyDescent="0.3">
      <c r="A91446" s="71"/>
    </row>
    <row r="91448" spans="1:1" ht="12.75" customHeight="1" x14ac:dyDescent="0.3">
      <c r="A91448" s="71"/>
    </row>
    <row r="91450" spans="1:1" ht="12.75" customHeight="1" x14ac:dyDescent="0.3">
      <c r="A91450" s="71"/>
    </row>
    <row r="91452" spans="1:1" ht="12.75" customHeight="1" x14ac:dyDescent="0.3">
      <c r="A91452" s="71"/>
    </row>
    <row r="91454" spans="1:1" ht="12.75" customHeight="1" x14ac:dyDescent="0.3">
      <c r="A91454" s="71"/>
    </row>
    <row r="91456" spans="1:1" ht="12.75" customHeight="1" x14ac:dyDescent="0.3">
      <c r="A91456" s="71"/>
    </row>
    <row r="91458" spans="1:1" ht="12.75" customHeight="1" x14ac:dyDescent="0.3">
      <c r="A91458" s="71"/>
    </row>
    <row r="91460" spans="1:1" ht="12.75" customHeight="1" x14ac:dyDescent="0.3">
      <c r="A91460" s="71"/>
    </row>
    <row r="91462" spans="1:1" ht="12.75" customHeight="1" x14ac:dyDescent="0.3">
      <c r="A91462" s="71"/>
    </row>
    <row r="91464" spans="1:1" ht="12.75" customHeight="1" x14ac:dyDescent="0.3">
      <c r="A91464" s="71"/>
    </row>
    <row r="91466" spans="1:1" ht="12.75" customHeight="1" x14ac:dyDescent="0.3">
      <c r="A91466" s="71"/>
    </row>
    <row r="91468" spans="1:1" ht="12.75" customHeight="1" x14ac:dyDescent="0.3">
      <c r="A91468" s="71"/>
    </row>
    <row r="91470" spans="1:1" ht="12.75" customHeight="1" x14ac:dyDescent="0.3">
      <c r="A91470" s="71"/>
    </row>
    <row r="91472" spans="1:1" ht="12.75" customHeight="1" x14ac:dyDescent="0.3">
      <c r="A91472" s="71"/>
    </row>
    <row r="91474" spans="1:1" ht="12.75" customHeight="1" x14ac:dyDescent="0.3">
      <c r="A91474" s="71"/>
    </row>
    <row r="91476" spans="1:1" ht="12.75" customHeight="1" x14ac:dyDescent="0.3">
      <c r="A91476" s="71"/>
    </row>
    <row r="91478" spans="1:1" ht="12.75" customHeight="1" x14ac:dyDescent="0.3">
      <c r="A91478" s="71"/>
    </row>
    <row r="91480" spans="1:1" ht="12.75" customHeight="1" x14ac:dyDescent="0.3">
      <c r="A91480" s="71"/>
    </row>
    <row r="91482" spans="1:1" ht="12.75" customHeight="1" x14ac:dyDescent="0.3">
      <c r="A91482" s="71"/>
    </row>
    <row r="91484" spans="1:1" ht="12.75" customHeight="1" x14ac:dyDescent="0.3">
      <c r="A91484" s="71"/>
    </row>
    <row r="91486" spans="1:1" ht="12.75" customHeight="1" x14ac:dyDescent="0.3">
      <c r="A91486" s="71"/>
    </row>
    <row r="91488" spans="1:1" ht="12.75" customHeight="1" x14ac:dyDescent="0.3">
      <c r="A91488" s="71"/>
    </row>
    <row r="91490" spans="1:1" ht="12.75" customHeight="1" x14ac:dyDescent="0.3">
      <c r="A91490" s="71"/>
    </row>
    <row r="91492" spans="1:1" ht="12.75" customHeight="1" x14ac:dyDescent="0.3">
      <c r="A91492" s="71"/>
    </row>
    <row r="91494" spans="1:1" ht="12.75" customHeight="1" x14ac:dyDescent="0.3">
      <c r="A91494" s="71"/>
    </row>
    <row r="91496" spans="1:1" ht="12.75" customHeight="1" x14ac:dyDescent="0.3">
      <c r="A91496" s="71"/>
    </row>
    <row r="91498" spans="1:1" ht="12.75" customHeight="1" x14ac:dyDescent="0.3">
      <c r="A91498" s="71"/>
    </row>
    <row r="91500" spans="1:1" ht="12.75" customHeight="1" x14ac:dyDescent="0.3">
      <c r="A91500" s="71"/>
    </row>
    <row r="91502" spans="1:1" ht="12.75" customHeight="1" x14ac:dyDescent="0.3">
      <c r="A91502" s="71"/>
    </row>
    <row r="91504" spans="1:1" ht="12.75" customHeight="1" x14ac:dyDescent="0.3">
      <c r="A91504" s="71"/>
    </row>
    <row r="91506" spans="1:1" ht="12.75" customHeight="1" x14ac:dyDescent="0.3">
      <c r="A91506" s="71"/>
    </row>
    <row r="91508" spans="1:1" ht="12.75" customHeight="1" x14ac:dyDescent="0.3">
      <c r="A91508" s="71"/>
    </row>
    <row r="91510" spans="1:1" ht="12.75" customHeight="1" x14ac:dyDescent="0.3">
      <c r="A91510" s="71"/>
    </row>
    <row r="91512" spans="1:1" ht="12.75" customHeight="1" x14ac:dyDescent="0.3">
      <c r="A91512" s="71"/>
    </row>
    <row r="91514" spans="1:1" ht="12.75" customHeight="1" x14ac:dyDescent="0.3">
      <c r="A91514" s="71"/>
    </row>
    <row r="91516" spans="1:1" ht="12.75" customHeight="1" x14ac:dyDescent="0.3">
      <c r="A91516" s="71"/>
    </row>
    <row r="91518" spans="1:1" ht="12.75" customHeight="1" x14ac:dyDescent="0.3">
      <c r="A91518" s="71"/>
    </row>
    <row r="91520" spans="1:1" ht="12.75" customHeight="1" x14ac:dyDescent="0.3">
      <c r="A91520" s="71"/>
    </row>
    <row r="91522" spans="1:1" ht="12.75" customHeight="1" x14ac:dyDescent="0.3">
      <c r="A91522" s="71"/>
    </row>
    <row r="91524" spans="1:1" ht="12.75" customHeight="1" x14ac:dyDescent="0.3">
      <c r="A91524" s="71"/>
    </row>
    <row r="91526" spans="1:1" ht="12.75" customHeight="1" x14ac:dyDescent="0.3">
      <c r="A91526" s="71"/>
    </row>
    <row r="91528" spans="1:1" ht="12.75" customHeight="1" x14ac:dyDescent="0.3">
      <c r="A91528" s="71"/>
    </row>
    <row r="91530" spans="1:1" ht="12.75" customHeight="1" x14ac:dyDescent="0.3">
      <c r="A91530" s="71"/>
    </row>
    <row r="91532" spans="1:1" ht="12.75" customHeight="1" x14ac:dyDescent="0.3">
      <c r="A91532" s="71"/>
    </row>
    <row r="91534" spans="1:1" ht="12.75" customHeight="1" x14ac:dyDescent="0.3">
      <c r="A91534" s="71"/>
    </row>
    <row r="91536" spans="1:1" ht="12.75" customHeight="1" x14ac:dyDescent="0.3">
      <c r="A91536" s="71"/>
    </row>
    <row r="91538" spans="1:1" ht="12.75" customHeight="1" x14ac:dyDescent="0.3">
      <c r="A91538" s="71"/>
    </row>
    <row r="91540" spans="1:1" ht="12.75" customHeight="1" x14ac:dyDescent="0.3">
      <c r="A91540" s="71"/>
    </row>
    <row r="91542" spans="1:1" ht="12.75" customHeight="1" x14ac:dyDescent="0.3">
      <c r="A91542" s="71"/>
    </row>
    <row r="91544" spans="1:1" ht="12.75" customHeight="1" x14ac:dyDescent="0.3">
      <c r="A91544" s="71"/>
    </row>
    <row r="91546" spans="1:1" ht="12.75" customHeight="1" x14ac:dyDescent="0.3">
      <c r="A91546" s="71"/>
    </row>
    <row r="91548" spans="1:1" ht="12.75" customHeight="1" x14ac:dyDescent="0.3">
      <c r="A91548" s="71"/>
    </row>
    <row r="91550" spans="1:1" ht="12.75" customHeight="1" x14ac:dyDescent="0.3">
      <c r="A91550" s="71"/>
    </row>
    <row r="91552" spans="1:1" ht="12.75" customHeight="1" x14ac:dyDescent="0.3">
      <c r="A91552" s="71"/>
    </row>
    <row r="91554" spans="1:1" ht="12.75" customHeight="1" x14ac:dyDescent="0.3">
      <c r="A91554" s="71"/>
    </row>
    <row r="91556" spans="1:1" ht="12.75" customHeight="1" x14ac:dyDescent="0.3">
      <c r="A91556" s="71"/>
    </row>
    <row r="91558" spans="1:1" ht="12.75" customHeight="1" x14ac:dyDescent="0.3">
      <c r="A91558" s="71"/>
    </row>
    <row r="91560" spans="1:1" ht="12.75" customHeight="1" x14ac:dyDescent="0.3">
      <c r="A91560" s="71"/>
    </row>
    <row r="91562" spans="1:1" ht="12.75" customHeight="1" x14ac:dyDescent="0.3">
      <c r="A91562" s="71"/>
    </row>
    <row r="91564" spans="1:1" ht="12.75" customHeight="1" x14ac:dyDescent="0.3">
      <c r="A91564" s="71"/>
    </row>
    <row r="91566" spans="1:1" ht="12.75" customHeight="1" x14ac:dyDescent="0.3">
      <c r="A91566" s="71"/>
    </row>
    <row r="91568" spans="1:1" ht="12.75" customHeight="1" x14ac:dyDescent="0.3">
      <c r="A91568" s="71"/>
    </row>
    <row r="91570" spans="1:1" ht="12.75" customHeight="1" x14ac:dyDescent="0.3">
      <c r="A91570" s="71"/>
    </row>
    <row r="91572" spans="1:1" ht="12.75" customHeight="1" x14ac:dyDescent="0.3">
      <c r="A91572" s="71"/>
    </row>
    <row r="91574" spans="1:1" ht="12.75" customHeight="1" x14ac:dyDescent="0.3">
      <c r="A91574" s="71"/>
    </row>
    <row r="91576" spans="1:1" ht="12.75" customHeight="1" x14ac:dyDescent="0.3">
      <c r="A91576" s="71"/>
    </row>
    <row r="91578" spans="1:1" ht="12.75" customHeight="1" x14ac:dyDescent="0.3">
      <c r="A91578" s="71"/>
    </row>
    <row r="91580" spans="1:1" ht="12.75" customHeight="1" x14ac:dyDescent="0.3">
      <c r="A91580" s="71"/>
    </row>
    <row r="91582" spans="1:1" ht="12.75" customHeight="1" x14ac:dyDescent="0.3">
      <c r="A91582" s="71"/>
    </row>
    <row r="91584" spans="1:1" ht="12.75" customHeight="1" x14ac:dyDescent="0.3">
      <c r="A91584" s="71"/>
    </row>
    <row r="91586" spans="1:1" ht="12.75" customHeight="1" x14ac:dyDescent="0.3">
      <c r="A91586" s="71"/>
    </row>
    <row r="91588" spans="1:1" ht="12.75" customHeight="1" x14ac:dyDescent="0.3">
      <c r="A91588" s="71"/>
    </row>
    <row r="91590" spans="1:1" ht="12.75" customHeight="1" x14ac:dyDescent="0.3">
      <c r="A91590" s="71"/>
    </row>
    <row r="91592" spans="1:1" ht="12.75" customHeight="1" x14ac:dyDescent="0.3">
      <c r="A91592" s="71"/>
    </row>
    <row r="91594" spans="1:1" ht="12.75" customHeight="1" x14ac:dyDescent="0.3">
      <c r="A91594" s="71"/>
    </row>
    <row r="91596" spans="1:1" ht="12.75" customHeight="1" x14ac:dyDescent="0.3">
      <c r="A91596" s="71"/>
    </row>
    <row r="91598" spans="1:1" ht="12.75" customHeight="1" x14ac:dyDescent="0.3">
      <c r="A91598" s="71"/>
    </row>
    <row r="91600" spans="1:1" ht="12.75" customHeight="1" x14ac:dyDescent="0.3">
      <c r="A91600" s="71"/>
    </row>
    <row r="91602" spans="1:1" ht="12.75" customHeight="1" x14ac:dyDescent="0.3">
      <c r="A91602" s="71"/>
    </row>
    <row r="91604" spans="1:1" ht="12.75" customHeight="1" x14ac:dyDescent="0.3">
      <c r="A91604" s="71"/>
    </row>
    <row r="91606" spans="1:1" ht="12.75" customHeight="1" x14ac:dyDescent="0.3">
      <c r="A91606" s="71"/>
    </row>
    <row r="91608" spans="1:1" ht="12.75" customHeight="1" x14ac:dyDescent="0.3">
      <c r="A91608" s="71"/>
    </row>
    <row r="91610" spans="1:1" ht="12.75" customHeight="1" x14ac:dyDescent="0.3">
      <c r="A91610" s="71"/>
    </row>
    <row r="91612" spans="1:1" ht="12.75" customHeight="1" x14ac:dyDescent="0.3">
      <c r="A91612" s="71"/>
    </row>
    <row r="91614" spans="1:1" ht="12.75" customHeight="1" x14ac:dyDescent="0.3">
      <c r="A91614" s="71"/>
    </row>
    <row r="91616" spans="1:1" ht="12.75" customHeight="1" x14ac:dyDescent="0.3">
      <c r="A91616" s="71"/>
    </row>
    <row r="91618" spans="1:1" ht="12.75" customHeight="1" x14ac:dyDescent="0.3">
      <c r="A91618" s="71"/>
    </row>
    <row r="91620" spans="1:1" ht="12.75" customHeight="1" x14ac:dyDescent="0.3">
      <c r="A91620" s="71"/>
    </row>
    <row r="91622" spans="1:1" ht="12.75" customHeight="1" x14ac:dyDescent="0.3">
      <c r="A91622" s="71"/>
    </row>
    <row r="91624" spans="1:1" ht="12.75" customHeight="1" x14ac:dyDescent="0.3">
      <c r="A91624" s="71"/>
    </row>
    <row r="91626" spans="1:1" ht="12.75" customHeight="1" x14ac:dyDescent="0.3">
      <c r="A91626" s="71"/>
    </row>
    <row r="91628" spans="1:1" ht="12.75" customHeight="1" x14ac:dyDescent="0.3">
      <c r="A91628" s="71"/>
    </row>
    <row r="91630" spans="1:1" ht="12.75" customHeight="1" x14ac:dyDescent="0.3">
      <c r="A91630" s="71"/>
    </row>
    <row r="91632" spans="1:1" ht="12.75" customHeight="1" x14ac:dyDescent="0.3">
      <c r="A91632" s="71"/>
    </row>
    <row r="91634" spans="1:1" ht="12.75" customHeight="1" x14ac:dyDescent="0.3">
      <c r="A91634" s="71"/>
    </row>
    <row r="91636" spans="1:1" ht="12.75" customHeight="1" x14ac:dyDescent="0.3">
      <c r="A91636" s="71"/>
    </row>
    <row r="91638" spans="1:1" ht="12.75" customHeight="1" x14ac:dyDescent="0.3">
      <c r="A91638" s="71"/>
    </row>
    <row r="91640" spans="1:1" ht="12.75" customHeight="1" x14ac:dyDescent="0.3">
      <c r="A91640" s="71"/>
    </row>
    <row r="91642" spans="1:1" ht="12.75" customHeight="1" x14ac:dyDescent="0.3">
      <c r="A91642" s="71"/>
    </row>
    <row r="91644" spans="1:1" ht="12.75" customHeight="1" x14ac:dyDescent="0.3">
      <c r="A91644" s="71"/>
    </row>
    <row r="91646" spans="1:1" ht="12.75" customHeight="1" x14ac:dyDescent="0.3">
      <c r="A91646" s="71"/>
    </row>
    <row r="91648" spans="1:1" ht="12.75" customHeight="1" x14ac:dyDescent="0.3">
      <c r="A91648" s="71"/>
    </row>
    <row r="91650" spans="1:1" ht="12.75" customHeight="1" x14ac:dyDescent="0.3">
      <c r="A91650" s="71"/>
    </row>
    <row r="91652" spans="1:1" ht="12.75" customHeight="1" x14ac:dyDescent="0.3">
      <c r="A91652" s="71"/>
    </row>
    <row r="91654" spans="1:1" ht="12.75" customHeight="1" x14ac:dyDescent="0.3">
      <c r="A91654" s="71"/>
    </row>
    <row r="91656" spans="1:1" ht="12.75" customHeight="1" x14ac:dyDescent="0.3">
      <c r="A91656" s="71"/>
    </row>
    <row r="91658" spans="1:1" ht="12.75" customHeight="1" x14ac:dyDescent="0.3">
      <c r="A91658" s="71"/>
    </row>
    <row r="91660" spans="1:1" ht="12.75" customHeight="1" x14ac:dyDescent="0.3">
      <c r="A91660" s="71"/>
    </row>
    <row r="91662" spans="1:1" ht="12.75" customHeight="1" x14ac:dyDescent="0.3">
      <c r="A91662" s="71"/>
    </row>
    <row r="91664" spans="1:1" ht="12.75" customHeight="1" x14ac:dyDescent="0.3">
      <c r="A91664" s="71"/>
    </row>
    <row r="91666" spans="1:1" ht="12.75" customHeight="1" x14ac:dyDescent="0.3">
      <c r="A91666" s="71"/>
    </row>
    <row r="91668" spans="1:1" ht="12.75" customHeight="1" x14ac:dyDescent="0.3">
      <c r="A91668" s="71"/>
    </row>
    <row r="91670" spans="1:1" ht="12.75" customHeight="1" x14ac:dyDescent="0.3">
      <c r="A91670" s="71"/>
    </row>
    <row r="91672" spans="1:1" ht="12.75" customHeight="1" x14ac:dyDescent="0.3">
      <c r="A91672" s="71"/>
    </row>
    <row r="91674" spans="1:1" ht="12.75" customHeight="1" x14ac:dyDescent="0.3">
      <c r="A91674" s="71"/>
    </row>
    <row r="91676" spans="1:1" ht="12.75" customHeight="1" x14ac:dyDescent="0.3">
      <c r="A91676" s="71"/>
    </row>
    <row r="91678" spans="1:1" ht="12.75" customHeight="1" x14ac:dyDescent="0.3">
      <c r="A91678" s="71"/>
    </row>
    <row r="91680" spans="1:1" ht="12.75" customHeight="1" x14ac:dyDescent="0.3">
      <c r="A91680" s="71"/>
    </row>
    <row r="91682" spans="1:1" ht="12.75" customHeight="1" x14ac:dyDescent="0.3">
      <c r="A91682" s="71"/>
    </row>
    <row r="91684" spans="1:1" ht="12.75" customHeight="1" x14ac:dyDescent="0.3">
      <c r="A91684" s="71"/>
    </row>
    <row r="91686" spans="1:1" ht="12.75" customHeight="1" x14ac:dyDescent="0.3">
      <c r="A91686" s="71"/>
    </row>
    <row r="91688" spans="1:1" ht="12.75" customHeight="1" x14ac:dyDescent="0.3">
      <c r="A91688" s="71"/>
    </row>
    <row r="91690" spans="1:1" ht="12.75" customHeight="1" x14ac:dyDescent="0.3">
      <c r="A91690" s="71"/>
    </row>
    <row r="91692" spans="1:1" ht="12.75" customHeight="1" x14ac:dyDescent="0.3">
      <c r="A91692" s="71"/>
    </row>
    <row r="91694" spans="1:1" ht="12.75" customHeight="1" x14ac:dyDescent="0.3">
      <c r="A91694" s="71"/>
    </row>
    <row r="91696" spans="1:1" ht="12.75" customHeight="1" x14ac:dyDescent="0.3">
      <c r="A91696" s="71"/>
    </row>
    <row r="91698" spans="1:1" ht="12.75" customHeight="1" x14ac:dyDescent="0.3">
      <c r="A91698" s="71"/>
    </row>
    <row r="91700" spans="1:1" ht="12.75" customHeight="1" x14ac:dyDescent="0.3">
      <c r="A91700" s="71"/>
    </row>
    <row r="91702" spans="1:1" ht="12.75" customHeight="1" x14ac:dyDescent="0.3">
      <c r="A91702" s="71"/>
    </row>
    <row r="91704" spans="1:1" ht="12.75" customHeight="1" x14ac:dyDescent="0.3">
      <c r="A91704" s="71"/>
    </row>
    <row r="91706" spans="1:1" ht="12.75" customHeight="1" x14ac:dyDescent="0.3">
      <c r="A91706" s="71"/>
    </row>
    <row r="91708" spans="1:1" ht="12.75" customHeight="1" x14ac:dyDescent="0.3">
      <c r="A91708" s="71"/>
    </row>
    <row r="91710" spans="1:1" ht="12.75" customHeight="1" x14ac:dyDescent="0.3">
      <c r="A91710" s="71"/>
    </row>
    <row r="91712" spans="1:1" ht="12.75" customHeight="1" x14ac:dyDescent="0.3">
      <c r="A91712" s="71"/>
    </row>
    <row r="91714" spans="1:1" ht="12.75" customHeight="1" x14ac:dyDescent="0.3">
      <c r="A91714" s="71"/>
    </row>
    <row r="91716" spans="1:1" ht="12.75" customHeight="1" x14ac:dyDescent="0.3">
      <c r="A91716" s="71"/>
    </row>
    <row r="91718" spans="1:1" ht="12.75" customHeight="1" x14ac:dyDescent="0.3">
      <c r="A91718" s="71"/>
    </row>
    <row r="91720" spans="1:1" ht="12.75" customHeight="1" x14ac:dyDescent="0.3">
      <c r="A91720" s="71"/>
    </row>
    <row r="91722" spans="1:1" ht="12.75" customHeight="1" x14ac:dyDescent="0.3">
      <c r="A91722" s="71"/>
    </row>
    <row r="91724" spans="1:1" ht="12.75" customHeight="1" x14ac:dyDescent="0.3">
      <c r="A91724" s="71"/>
    </row>
    <row r="91726" spans="1:1" ht="12.75" customHeight="1" x14ac:dyDescent="0.3">
      <c r="A91726" s="71"/>
    </row>
    <row r="91728" spans="1:1" ht="12.75" customHeight="1" x14ac:dyDescent="0.3">
      <c r="A91728" s="71"/>
    </row>
    <row r="91730" spans="1:1" ht="12.75" customHeight="1" x14ac:dyDescent="0.3">
      <c r="A91730" s="71"/>
    </row>
    <row r="91732" spans="1:1" ht="12.75" customHeight="1" x14ac:dyDescent="0.3">
      <c r="A91732" s="71"/>
    </row>
    <row r="91734" spans="1:1" ht="12.75" customHeight="1" x14ac:dyDescent="0.3">
      <c r="A91734" s="71"/>
    </row>
    <row r="91736" spans="1:1" ht="12.75" customHeight="1" x14ac:dyDescent="0.3">
      <c r="A91736" s="71"/>
    </row>
    <row r="91738" spans="1:1" ht="12.75" customHeight="1" x14ac:dyDescent="0.3">
      <c r="A91738" s="71"/>
    </row>
    <row r="91740" spans="1:1" ht="12.75" customHeight="1" x14ac:dyDescent="0.3">
      <c r="A91740" s="71"/>
    </row>
    <row r="91742" spans="1:1" ht="12.75" customHeight="1" x14ac:dyDescent="0.3">
      <c r="A91742" s="71"/>
    </row>
    <row r="91744" spans="1:1" ht="12.75" customHeight="1" x14ac:dyDescent="0.3">
      <c r="A91744" s="71"/>
    </row>
    <row r="91746" spans="1:1" ht="12.75" customHeight="1" x14ac:dyDescent="0.3">
      <c r="A91746" s="71"/>
    </row>
    <row r="91748" spans="1:1" ht="12.75" customHeight="1" x14ac:dyDescent="0.3">
      <c r="A91748" s="71"/>
    </row>
    <row r="91750" spans="1:1" ht="12.75" customHeight="1" x14ac:dyDescent="0.3">
      <c r="A91750" s="71"/>
    </row>
    <row r="91752" spans="1:1" ht="12.75" customHeight="1" x14ac:dyDescent="0.3">
      <c r="A91752" s="71"/>
    </row>
    <row r="91754" spans="1:1" ht="12.75" customHeight="1" x14ac:dyDescent="0.3">
      <c r="A91754" s="71"/>
    </row>
    <row r="91756" spans="1:1" ht="12.75" customHeight="1" x14ac:dyDescent="0.3">
      <c r="A91756" s="71"/>
    </row>
    <row r="91758" spans="1:1" ht="12.75" customHeight="1" x14ac:dyDescent="0.3">
      <c r="A91758" s="71"/>
    </row>
    <row r="91760" spans="1:1" ht="12.75" customHeight="1" x14ac:dyDescent="0.3">
      <c r="A91760" s="71"/>
    </row>
    <row r="91762" spans="1:1" ht="12.75" customHeight="1" x14ac:dyDescent="0.3">
      <c r="A91762" s="71"/>
    </row>
    <row r="91764" spans="1:1" ht="12.75" customHeight="1" x14ac:dyDescent="0.3">
      <c r="A91764" s="71"/>
    </row>
    <row r="91766" spans="1:1" ht="12.75" customHeight="1" x14ac:dyDescent="0.3">
      <c r="A91766" s="71"/>
    </row>
    <row r="91768" spans="1:1" ht="12.75" customHeight="1" x14ac:dyDescent="0.3">
      <c r="A91768" s="71"/>
    </row>
    <row r="91770" spans="1:1" ht="12.75" customHeight="1" x14ac:dyDescent="0.3">
      <c r="A91770" s="71"/>
    </row>
    <row r="91772" spans="1:1" ht="12.75" customHeight="1" x14ac:dyDescent="0.3">
      <c r="A91772" s="71"/>
    </row>
    <row r="91774" spans="1:1" ht="12.75" customHeight="1" x14ac:dyDescent="0.3">
      <c r="A91774" s="71"/>
    </row>
    <row r="91776" spans="1:1" ht="12.75" customHeight="1" x14ac:dyDescent="0.3">
      <c r="A91776" s="71"/>
    </row>
    <row r="91778" spans="1:1" ht="12.75" customHeight="1" x14ac:dyDescent="0.3">
      <c r="A91778" s="71"/>
    </row>
    <row r="91780" spans="1:1" ht="12.75" customHeight="1" x14ac:dyDescent="0.3">
      <c r="A91780" s="71"/>
    </row>
    <row r="91782" spans="1:1" ht="12.75" customHeight="1" x14ac:dyDescent="0.3">
      <c r="A91782" s="71"/>
    </row>
    <row r="91784" spans="1:1" ht="12.75" customHeight="1" x14ac:dyDescent="0.3">
      <c r="A91784" s="71"/>
    </row>
    <row r="91786" spans="1:1" ht="12.75" customHeight="1" x14ac:dyDescent="0.3">
      <c r="A91786" s="71"/>
    </row>
    <row r="91788" spans="1:1" ht="12.75" customHeight="1" x14ac:dyDescent="0.3">
      <c r="A91788" s="71"/>
    </row>
    <row r="91790" spans="1:1" ht="12.75" customHeight="1" x14ac:dyDescent="0.3">
      <c r="A91790" s="71"/>
    </row>
    <row r="91792" spans="1:1" ht="12.75" customHeight="1" x14ac:dyDescent="0.3">
      <c r="A91792" s="71"/>
    </row>
    <row r="91794" spans="1:1" ht="12.75" customHeight="1" x14ac:dyDescent="0.3">
      <c r="A91794" s="71"/>
    </row>
    <row r="91796" spans="1:1" ht="12.75" customHeight="1" x14ac:dyDescent="0.3">
      <c r="A91796" s="71"/>
    </row>
    <row r="91798" spans="1:1" ht="12.75" customHeight="1" x14ac:dyDescent="0.3">
      <c r="A91798" s="71"/>
    </row>
    <row r="91800" spans="1:1" ht="12.75" customHeight="1" x14ac:dyDescent="0.3">
      <c r="A91800" s="71"/>
    </row>
    <row r="91802" spans="1:1" ht="12.75" customHeight="1" x14ac:dyDescent="0.3">
      <c r="A91802" s="71"/>
    </row>
    <row r="91804" spans="1:1" ht="12.75" customHeight="1" x14ac:dyDescent="0.3">
      <c r="A91804" s="71"/>
    </row>
    <row r="91806" spans="1:1" ht="12.75" customHeight="1" x14ac:dyDescent="0.3">
      <c r="A91806" s="71"/>
    </row>
    <row r="91808" spans="1:1" ht="12.75" customHeight="1" x14ac:dyDescent="0.3">
      <c r="A91808" s="71"/>
    </row>
    <row r="91810" spans="1:1" ht="12.75" customHeight="1" x14ac:dyDescent="0.3">
      <c r="A91810" s="71"/>
    </row>
    <row r="91812" spans="1:1" ht="12.75" customHeight="1" x14ac:dyDescent="0.3">
      <c r="A91812" s="71"/>
    </row>
    <row r="91814" spans="1:1" ht="12.75" customHeight="1" x14ac:dyDescent="0.3">
      <c r="A91814" s="71"/>
    </row>
    <row r="91816" spans="1:1" ht="12.75" customHeight="1" x14ac:dyDescent="0.3">
      <c r="A91816" s="71"/>
    </row>
    <row r="91818" spans="1:1" ht="12.75" customHeight="1" x14ac:dyDescent="0.3">
      <c r="A91818" s="71"/>
    </row>
    <row r="91820" spans="1:1" ht="12.75" customHeight="1" x14ac:dyDescent="0.3">
      <c r="A91820" s="71"/>
    </row>
    <row r="91822" spans="1:1" ht="12.75" customHeight="1" x14ac:dyDescent="0.3">
      <c r="A91822" s="71"/>
    </row>
    <row r="91824" spans="1:1" ht="12.75" customHeight="1" x14ac:dyDescent="0.3">
      <c r="A91824" s="71"/>
    </row>
    <row r="91826" spans="1:1" ht="12.75" customHeight="1" x14ac:dyDescent="0.3">
      <c r="A91826" s="71"/>
    </row>
    <row r="91828" spans="1:1" ht="12.75" customHeight="1" x14ac:dyDescent="0.3">
      <c r="A91828" s="71"/>
    </row>
    <row r="91830" spans="1:1" ht="12.75" customHeight="1" x14ac:dyDescent="0.3">
      <c r="A91830" s="71"/>
    </row>
    <row r="91832" spans="1:1" ht="12.75" customHeight="1" x14ac:dyDescent="0.3">
      <c r="A91832" s="71"/>
    </row>
    <row r="91834" spans="1:1" ht="12.75" customHeight="1" x14ac:dyDescent="0.3">
      <c r="A91834" s="71"/>
    </row>
    <row r="91836" spans="1:1" ht="12.75" customHeight="1" x14ac:dyDescent="0.3">
      <c r="A91836" s="71"/>
    </row>
    <row r="91838" spans="1:1" ht="12.75" customHeight="1" x14ac:dyDescent="0.3">
      <c r="A91838" s="71"/>
    </row>
    <row r="91840" spans="1:1" ht="12.75" customHeight="1" x14ac:dyDescent="0.3">
      <c r="A91840" s="71"/>
    </row>
    <row r="91842" spans="1:1" ht="12.75" customHeight="1" x14ac:dyDescent="0.3">
      <c r="A91842" s="71"/>
    </row>
    <row r="91844" spans="1:1" ht="12.75" customHeight="1" x14ac:dyDescent="0.3">
      <c r="A91844" s="71"/>
    </row>
    <row r="91846" spans="1:1" ht="12.75" customHeight="1" x14ac:dyDescent="0.3">
      <c r="A91846" s="71"/>
    </row>
    <row r="91848" spans="1:1" ht="12.75" customHeight="1" x14ac:dyDescent="0.3">
      <c r="A91848" s="71"/>
    </row>
    <row r="91850" spans="1:1" ht="12.75" customHeight="1" x14ac:dyDescent="0.3">
      <c r="A91850" s="71"/>
    </row>
    <row r="91852" spans="1:1" ht="12.75" customHeight="1" x14ac:dyDescent="0.3">
      <c r="A91852" s="71"/>
    </row>
    <row r="91854" spans="1:1" ht="12.75" customHeight="1" x14ac:dyDescent="0.3">
      <c r="A91854" s="71"/>
    </row>
    <row r="91856" spans="1:1" ht="12.75" customHeight="1" x14ac:dyDescent="0.3">
      <c r="A91856" s="71"/>
    </row>
    <row r="91858" spans="1:1" ht="12.75" customHeight="1" x14ac:dyDescent="0.3">
      <c r="A91858" s="71"/>
    </row>
    <row r="91860" spans="1:1" ht="12.75" customHeight="1" x14ac:dyDescent="0.3">
      <c r="A91860" s="71"/>
    </row>
    <row r="91862" spans="1:1" ht="12.75" customHeight="1" x14ac:dyDescent="0.3">
      <c r="A91862" s="71"/>
    </row>
    <row r="91864" spans="1:1" ht="12.75" customHeight="1" x14ac:dyDescent="0.3">
      <c r="A91864" s="71"/>
    </row>
    <row r="91866" spans="1:1" ht="12.75" customHeight="1" x14ac:dyDescent="0.3">
      <c r="A91866" s="71"/>
    </row>
    <row r="91868" spans="1:1" ht="12.75" customHeight="1" x14ac:dyDescent="0.3">
      <c r="A91868" s="71"/>
    </row>
    <row r="91870" spans="1:1" ht="12.75" customHeight="1" x14ac:dyDescent="0.3">
      <c r="A91870" s="71"/>
    </row>
    <row r="91872" spans="1:1" ht="12.75" customHeight="1" x14ac:dyDescent="0.3">
      <c r="A91872" s="71"/>
    </row>
    <row r="91874" spans="1:1" ht="12.75" customHeight="1" x14ac:dyDescent="0.3">
      <c r="A91874" s="71"/>
    </row>
    <row r="91876" spans="1:1" ht="12.75" customHeight="1" x14ac:dyDescent="0.3">
      <c r="A91876" s="71"/>
    </row>
    <row r="91878" spans="1:1" ht="12.75" customHeight="1" x14ac:dyDescent="0.3">
      <c r="A91878" s="71"/>
    </row>
    <row r="91880" spans="1:1" ht="12.75" customHeight="1" x14ac:dyDescent="0.3">
      <c r="A91880" s="71"/>
    </row>
    <row r="91882" spans="1:1" ht="12.75" customHeight="1" x14ac:dyDescent="0.3">
      <c r="A91882" s="71"/>
    </row>
    <row r="91884" spans="1:1" ht="12.75" customHeight="1" x14ac:dyDescent="0.3">
      <c r="A91884" s="71"/>
    </row>
    <row r="91886" spans="1:1" ht="12.75" customHeight="1" x14ac:dyDescent="0.3">
      <c r="A91886" s="71"/>
    </row>
    <row r="91888" spans="1:1" ht="12.75" customHeight="1" x14ac:dyDescent="0.3">
      <c r="A91888" s="71"/>
    </row>
    <row r="91890" spans="1:1" ht="12.75" customHeight="1" x14ac:dyDescent="0.3">
      <c r="A91890" s="71"/>
    </row>
    <row r="91892" spans="1:1" ht="12.75" customHeight="1" x14ac:dyDescent="0.3">
      <c r="A91892" s="71"/>
    </row>
    <row r="91894" spans="1:1" ht="12.75" customHeight="1" x14ac:dyDescent="0.3">
      <c r="A91894" s="71"/>
    </row>
    <row r="91896" spans="1:1" ht="12.75" customHeight="1" x14ac:dyDescent="0.3">
      <c r="A91896" s="71"/>
    </row>
    <row r="91898" spans="1:1" ht="12.75" customHeight="1" x14ac:dyDescent="0.3">
      <c r="A91898" s="71"/>
    </row>
    <row r="91900" spans="1:1" ht="12.75" customHeight="1" x14ac:dyDescent="0.3">
      <c r="A91900" s="71"/>
    </row>
    <row r="91902" spans="1:1" ht="12.75" customHeight="1" x14ac:dyDescent="0.3">
      <c r="A91902" s="71"/>
    </row>
    <row r="91904" spans="1:1" ht="12.75" customHeight="1" x14ac:dyDescent="0.3">
      <c r="A91904" s="71"/>
    </row>
    <row r="91906" spans="1:1" ht="12.75" customHeight="1" x14ac:dyDescent="0.3">
      <c r="A91906" s="71"/>
    </row>
    <row r="91908" spans="1:1" ht="12.75" customHeight="1" x14ac:dyDescent="0.3">
      <c r="A91908" s="71"/>
    </row>
    <row r="91910" spans="1:1" ht="12.75" customHeight="1" x14ac:dyDescent="0.3">
      <c r="A91910" s="71"/>
    </row>
    <row r="91912" spans="1:1" ht="12.75" customHeight="1" x14ac:dyDescent="0.3">
      <c r="A91912" s="71"/>
    </row>
    <row r="91914" spans="1:1" ht="12.75" customHeight="1" x14ac:dyDescent="0.3">
      <c r="A91914" s="71"/>
    </row>
    <row r="91916" spans="1:1" ht="12.75" customHeight="1" x14ac:dyDescent="0.3">
      <c r="A91916" s="71"/>
    </row>
    <row r="91918" spans="1:1" ht="12.75" customHeight="1" x14ac:dyDescent="0.3">
      <c r="A91918" s="71"/>
    </row>
    <row r="91920" spans="1:1" ht="12.75" customHeight="1" x14ac:dyDescent="0.3">
      <c r="A91920" s="71"/>
    </row>
    <row r="91922" spans="1:1" ht="12.75" customHeight="1" x14ac:dyDescent="0.3">
      <c r="A91922" s="71"/>
    </row>
    <row r="91924" spans="1:1" ht="12.75" customHeight="1" x14ac:dyDescent="0.3">
      <c r="A91924" s="71"/>
    </row>
    <row r="91926" spans="1:1" ht="12.75" customHeight="1" x14ac:dyDescent="0.3">
      <c r="A91926" s="71"/>
    </row>
    <row r="91928" spans="1:1" ht="12.75" customHeight="1" x14ac:dyDescent="0.3">
      <c r="A91928" s="71"/>
    </row>
    <row r="91930" spans="1:1" ht="12.75" customHeight="1" x14ac:dyDescent="0.3">
      <c r="A91930" s="71"/>
    </row>
    <row r="91932" spans="1:1" ht="12.75" customHeight="1" x14ac:dyDescent="0.3">
      <c r="A91932" s="71"/>
    </row>
    <row r="91934" spans="1:1" ht="12.75" customHeight="1" x14ac:dyDescent="0.3">
      <c r="A91934" s="71"/>
    </row>
    <row r="91936" spans="1:1" ht="12.75" customHeight="1" x14ac:dyDescent="0.3">
      <c r="A91936" s="71"/>
    </row>
    <row r="91938" spans="1:1" ht="12.75" customHeight="1" x14ac:dyDescent="0.3">
      <c r="A91938" s="71"/>
    </row>
    <row r="91940" spans="1:1" ht="12.75" customHeight="1" x14ac:dyDescent="0.3">
      <c r="A91940" s="71"/>
    </row>
    <row r="91942" spans="1:1" ht="12.75" customHeight="1" x14ac:dyDescent="0.3">
      <c r="A91942" s="71"/>
    </row>
    <row r="91944" spans="1:1" ht="12.75" customHeight="1" x14ac:dyDescent="0.3">
      <c r="A91944" s="71"/>
    </row>
    <row r="91946" spans="1:1" ht="12.75" customHeight="1" x14ac:dyDescent="0.3">
      <c r="A91946" s="71"/>
    </row>
    <row r="91948" spans="1:1" ht="12.75" customHeight="1" x14ac:dyDescent="0.3">
      <c r="A91948" s="71"/>
    </row>
    <row r="91950" spans="1:1" ht="12.75" customHeight="1" x14ac:dyDescent="0.3">
      <c r="A91950" s="71"/>
    </row>
    <row r="91952" spans="1:1" ht="12.75" customHeight="1" x14ac:dyDescent="0.3">
      <c r="A91952" s="71"/>
    </row>
    <row r="91954" spans="1:1" ht="12.75" customHeight="1" x14ac:dyDescent="0.3">
      <c r="A91954" s="71"/>
    </row>
    <row r="91956" spans="1:1" ht="12.75" customHeight="1" x14ac:dyDescent="0.3">
      <c r="A91956" s="71"/>
    </row>
    <row r="91958" spans="1:1" ht="12.75" customHeight="1" x14ac:dyDescent="0.3">
      <c r="A91958" s="71"/>
    </row>
    <row r="91960" spans="1:1" ht="12.75" customHeight="1" x14ac:dyDescent="0.3">
      <c r="A91960" s="71"/>
    </row>
    <row r="91962" spans="1:1" ht="12.75" customHeight="1" x14ac:dyDescent="0.3">
      <c r="A91962" s="71"/>
    </row>
    <row r="91964" spans="1:1" ht="12.75" customHeight="1" x14ac:dyDescent="0.3">
      <c r="A91964" s="71"/>
    </row>
    <row r="91966" spans="1:1" ht="12.75" customHeight="1" x14ac:dyDescent="0.3">
      <c r="A91966" s="71"/>
    </row>
    <row r="91968" spans="1:1" ht="12.75" customHeight="1" x14ac:dyDescent="0.3">
      <c r="A91968" s="71"/>
    </row>
    <row r="91970" spans="1:1" ht="12.75" customHeight="1" x14ac:dyDescent="0.3">
      <c r="A91970" s="71"/>
    </row>
    <row r="91972" spans="1:1" ht="12.75" customHeight="1" x14ac:dyDescent="0.3">
      <c r="A91972" s="71"/>
    </row>
    <row r="91974" spans="1:1" ht="12.75" customHeight="1" x14ac:dyDescent="0.3">
      <c r="A91974" s="71"/>
    </row>
    <row r="91976" spans="1:1" ht="12.75" customHeight="1" x14ac:dyDescent="0.3">
      <c r="A91976" s="71"/>
    </row>
    <row r="91978" spans="1:1" ht="12.75" customHeight="1" x14ac:dyDescent="0.3">
      <c r="A91978" s="71"/>
    </row>
    <row r="91980" spans="1:1" ht="12.75" customHeight="1" x14ac:dyDescent="0.3">
      <c r="A91980" s="71"/>
    </row>
    <row r="91982" spans="1:1" ht="12.75" customHeight="1" x14ac:dyDescent="0.3">
      <c r="A91982" s="71"/>
    </row>
    <row r="91984" spans="1:1" ht="12.75" customHeight="1" x14ac:dyDescent="0.3">
      <c r="A91984" s="71"/>
    </row>
    <row r="91986" spans="1:1" ht="12.75" customHeight="1" x14ac:dyDescent="0.3">
      <c r="A91986" s="71"/>
    </row>
    <row r="91988" spans="1:1" ht="12.75" customHeight="1" x14ac:dyDescent="0.3">
      <c r="A91988" s="71"/>
    </row>
    <row r="91990" spans="1:1" ht="12.75" customHeight="1" x14ac:dyDescent="0.3">
      <c r="A91990" s="71"/>
    </row>
    <row r="91992" spans="1:1" ht="12.75" customHeight="1" x14ac:dyDescent="0.3">
      <c r="A91992" s="71"/>
    </row>
    <row r="91994" spans="1:1" ht="12.75" customHeight="1" x14ac:dyDescent="0.3">
      <c r="A91994" s="71"/>
    </row>
    <row r="91996" spans="1:1" ht="12.75" customHeight="1" x14ac:dyDescent="0.3">
      <c r="A91996" s="71"/>
    </row>
    <row r="91998" spans="1:1" ht="12.75" customHeight="1" x14ac:dyDescent="0.3">
      <c r="A91998" s="71"/>
    </row>
    <row r="92000" spans="1:1" ht="12.75" customHeight="1" x14ac:dyDescent="0.3">
      <c r="A92000" s="71"/>
    </row>
    <row r="92002" spans="1:1" ht="12.75" customHeight="1" x14ac:dyDescent="0.3">
      <c r="A92002" s="71"/>
    </row>
    <row r="92004" spans="1:1" ht="12.75" customHeight="1" x14ac:dyDescent="0.3">
      <c r="A92004" s="71"/>
    </row>
    <row r="92006" spans="1:1" ht="12.75" customHeight="1" x14ac:dyDescent="0.3">
      <c r="A92006" s="71"/>
    </row>
    <row r="92008" spans="1:1" ht="12.75" customHeight="1" x14ac:dyDescent="0.3">
      <c r="A92008" s="71"/>
    </row>
    <row r="92010" spans="1:1" ht="12.75" customHeight="1" x14ac:dyDescent="0.3">
      <c r="A92010" s="71"/>
    </row>
    <row r="92012" spans="1:1" ht="12.75" customHeight="1" x14ac:dyDescent="0.3">
      <c r="A92012" s="71"/>
    </row>
    <row r="92014" spans="1:1" ht="12.75" customHeight="1" x14ac:dyDescent="0.3">
      <c r="A92014" s="71"/>
    </row>
    <row r="92016" spans="1:1" ht="12.75" customHeight="1" x14ac:dyDescent="0.3">
      <c r="A92016" s="71"/>
    </row>
    <row r="92018" spans="1:1" ht="12.75" customHeight="1" x14ac:dyDescent="0.3">
      <c r="A92018" s="71"/>
    </row>
    <row r="92020" spans="1:1" ht="12.75" customHeight="1" x14ac:dyDescent="0.3">
      <c r="A92020" s="71"/>
    </row>
    <row r="92022" spans="1:1" ht="12.75" customHeight="1" x14ac:dyDescent="0.3">
      <c r="A92022" s="71"/>
    </row>
    <row r="92024" spans="1:1" ht="12.75" customHeight="1" x14ac:dyDescent="0.3">
      <c r="A92024" s="71"/>
    </row>
    <row r="92026" spans="1:1" ht="12.75" customHeight="1" x14ac:dyDescent="0.3">
      <c r="A92026" s="71"/>
    </row>
    <row r="92028" spans="1:1" ht="12.75" customHeight="1" x14ac:dyDescent="0.3">
      <c r="A92028" s="71"/>
    </row>
    <row r="92030" spans="1:1" ht="12.75" customHeight="1" x14ac:dyDescent="0.3">
      <c r="A92030" s="71"/>
    </row>
    <row r="92032" spans="1:1" ht="12.75" customHeight="1" x14ac:dyDescent="0.3">
      <c r="A92032" s="71"/>
    </row>
    <row r="92034" spans="1:1" ht="12.75" customHeight="1" x14ac:dyDescent="0.3">
      <c r="A92034" s="71"/>
    </row>
    <row r="92036" spans="1:1" ht="12.75" customHeight="1" x14ac:dyDescent="0.3">
      <c r="A92036" s="71"/>
    </row>
    <row r="92038" spans="1:1" ht="12.75" customHeight="1" x14ac:dyDescent="0.3">
      <c r="A92038" s="71"/>
    </row>
    <row r="92040" spans="1:1" ht="12.75" customHeight="1" x14ac:dyDescent="0.3">
      <c r="A92040" s="71"/>
    </row>
    <row r="92042" spans="1:1" ht="12.75" customHeight="1" x14ac:dyDescent="0.3">
      <c r="A92042" s="71"/>
    </row>
    <row r="92044" spans="1:1" ht="12.75" customHeight="1" x14ac:dyDescent="0.3">
      <c r="A92044" s="71"/>
    </row>
    <row r="92046" spans="1:1" ht="12.75" customHeight="1" x14ac:dyDescent="0.3">
      <c r="A92046" s="71"/>
    </row>
    <row r="92048" spans="1:1" ht="12.75" customHeight="1" x14ac:dyDescent="0.3">
      <c r="A92048" s="71"/>
    </row>
    <row r="92050" spans="1:1" ht="12.75" customHeight="1" x14ac:dyDescent="0.3">
      <c r="A92050" s="71"/>
    </row>
    <row r="92052" spans="1:1" ht="12.75" customHeight="1" x14ac:dyDescent="0.3">
      <c r="A92052" s="71"/>
    </row>
    <row r="92054" spans="1:1" ht="12.75" customHeight="1" x14ac:dyDescent="0.3">
      <c r="A92054" s="71"/>
    </row>
    <row r="92056" spans="1:1" ht="12.75" customHeight="1" x14ac:dyDescent="0.3">
      <c r="A92056" s="71"/>
    </row>
    <row r="92058" spans="1:1" ht="12.75" customHeight="1" x14ac:dyDescent="0.3">
      <c r="A92058" s="71"/>
    </row>
    <row r="92060" spans="1:1" ht="12.75" customHeight="1" x14ac:dyDescent="0.3">
      <c r="A92060" s="71"/>
    </row>
    <row r="92062" spans="1:1" ht="12.75" customHeight="1" x14ac:dyDescent="0.3">
      <c r="A92062" s="71"/>
    </row>
    <row r="92064" spans="1:1" ht="12.75" customHeight="1" x14ac:dyDescent="0.3">
      <c r="A92064" s="71"/>
    </row>
    <row r="92066" spans="1:1" ht="12.75" customHeight="1" x14ac:dyDescent="0.3">
      <c r="A92066" s="71"/>
    </row>
    <row r="92068" spans="1:1" ht="12.75" customHeight="1" x14ac:dyDescent="0.3">
      <c r="A92068" s="71"/>
    </row>
    <row r="92070" spans="1:1" ht="12.75" customHeight="1" x14ac:dyDescent="0.3">
      <c r="A92070" s="71"/>
    </row>
    <row r="92072" spans="1:1" ht="12.75" customHeight="1" x14ac:dyDescent="0.3">
      <c r="A92072" s="71"/>
    </row>
    <row r="92074" spans="1:1" ht="12.75" customHeight="1" x14ac:dyDescent="0.3">
      <c r="A92074" s="71"/>
    </row>
    <row r="92076" spans="1:1" ht="12.75" customHeight="1" x14ac:dyDescent="0.3">
      <c r="A92076" s="71"/>
    </row>
    <row r="92078" spans="1:1" ht="12.75" customHeight="1" x14ac:dyDescent="0.3">
      <c r="A92078" s="71"/>
    </row>
    <row r="92080" spans="1:1" ht="12.75" customHeight="1" x14ac:dyDescent="0.3">
      <c r="A92080" s="71"/>
    </row>
    <row r="92082" spans="1:1" ht="12.75" customHeight="1" x14ac:dyDescent="0.3">
      <c r="A92082" s="71"/>
    </row>
    <row r="92084" spans="1:1" ht="12.75" customHeight="1" x14ac:dyDescent="0.3">
      <c r="A92084" s="71"/>
    </row>
    <row r="92086" spans="1:1" ht="12.75" customHeight="1" x14ac:dyDescent="0.3">
      <c r="A92086" s="71"/>
    </row>
    <row r="92088" spans="1:1" ht="12.75" customHeight="1" x14ac:dyDescent="0.3">
      <c r="A92088" s="71"/>
    </row>
    <row r="92090" spans="1:1" ht="12.75" customHeight="1" x14ac:dyDescent="0.3">
      <c r="A92090" s="71"/>
    </row>
    <row r="92092" spans="1:1" ht="12.75" customHeight="1" x14ac:dyDescent="0.3">
      <c r="A92092" s="71"/>
    </row>
    <row r="92094" spans="1:1" ht="12.75" customHeight="1" x14ac:dyDescent="0.3">
      <c r="A92094" s="71"/>
    </row>
    <row r="92096" spans="1:1" ht="12.75" customHeight="1" x14ac:dyDescent="0.3">
      <c r="A92096" s="71"/>
    </row>
    <row r="92098" spans="1:1" ht="12.75" customHeight="1" x14ac:dyDescent="0.3">
      <c r="A92098" s="71"/>
    </row>
    <row r="92100" spans="1:1" ht="12.75" customHeight="1" x14ac:dyDescent="0.3">
      <c r="A92100" s="71"/>
    </row>
    <row r="92102" spans="1:1" ht="12.75" customHeight="1" x14ac:dyDescent="0.3">
      <c r="A92102" s="71"/>
    </row>
    <row r="92104" spans="1:1" ht="12.75" customHeight="1" x14ac:dyDescent="0.3">
      <c r="A92104" s="71"/>
    </row>
    <row r="92106" spans="1:1" ht="12.75" customHeight="1" x14ac:dyDescent="0.3">
      <c r="A92106" s="71"/>
    </row>
    <row r="92108" spans="1:1" ht="12.75" customHeight="1" x14ac:dyDescent="0.3">
      <c r="A92108" s="71"/>
    </row>
    <row r="92110" spans="1:1" ht="12.75" customHeight="1" x14ac:dyDescent="0.3">
      <c r="A92110" s="71"/>
    </row>
    <row r="92112" spans="1:1" ht="12.75" customHeight="1" x14ac:dyDescent="0.3">
      <c r="A92112" s="71"/>
    </row>
    <row r="92114" spans="1:1" ht="12.75" customHeight="1" x14ac:dyDescent="0.3">
      <c r="A92114" s="71"/>
    </row>
    <row r="92116" spans="1:1" ht="12.75" customHeight="1" x14ac:dyDescent="0.3">
      <c r="A92116" s="71"/>
    </row>
    <row r="92118" spans="1:1" ht="12.75" customHeight="1" x14ac:dyDescent="0.3">
      <c r="A92118" s="71"/>
    </row>
    <row r="92120" spans="1:1" ht="12.75" customHeight="1" x14ac:dyDescent="0.3">
      <c r="A92120" s="71"/>
    </row>
    <row r="92122" spans="1:1" ht="12.75" customHeight="1" x14ac:dyDescent="0.3">
      <c r="A92122" s="71"/>
    </row>
    <row r="92124" spans="1:1" ht="12.75" customHeight="1" x14ac:dyDescent="0.3">
      <c r="A92124" s="71"/>
    </row>
    <row r="92126" spans="1:1" ht="12.75" customHeight="1" x14ac:dyDescent="0.3">
      <c r="A92126" s="71"/>
    </row>
    <row r="92128" spans="1:1" ht="12.75" customHeight="1" x14ac:dyDescent="0.3">
      <c r="A92128" s="71"/>
    </row>
    <row r="92130" spans="1:1" ht="12.75" customHeight="1" x14ac:dyDescent="0.3">
      <c r="A92130" s="71"/>
    </row>
    <row r="92132" spans="1:1" ht="12.75" customHeight="1" x14ac:dyDescent="0.3">
      <c r="A92132" s="71"/>
    </row>
    <row r="92134" spans="1:1" ht="12.75" customHeight="1" x14ac:dyDescent="0.3">
      <c r="A92134" s="71"/>
    </row>
    <row r="92136" spans="1:1" ht="12.75" customHeight="1" x14ac:dyDescent="0.3">
      <c r="A92136" s="71"/>
    </row>
    <row r="92138" spans="1:1" ht="12.75" customHeight="1" x14ac:dyDescent="0.3">
      <c r="A92138" s="71"/>
    </row>
    <row r="92140" spans="1:1" ht="12.75" customHeight="1" x14ac:dyDescent="0.3">
      <c r="A92140" s="71"/>
    </row>
    <row r="92142" spans="1:1" ht="12.75" customHeight="1" x14ac:dyDescent="0.3">
      <c r="A92142" s="71"/>
    </row>
    <row r="92144" spans="1:1" ht="12.75" customHeight="1" x14ac:dyDescent="0.3">
      <c r="A92144" s="71"/>
    </row>
    <row r="92146" spans="1:1" ht="12.75" customHeight="1" x14ac:dyDescent="0.3">
      <c r="A92146" s="71"/>
    </row>
    <row r="92148" spans="1:1" ht="12.75" customHeight="1" x14ac:dyDescent="0.3">
      <c r="A92148" s="71"/>
    </row>
    <row r="92150" spans="1:1" ht="12.75" customHeight="1" x14ac:dyDescent="0.3">
      <c r="A92150" s="71"/>
    </row>
    <row r="92152" spans="1:1" ht="12.75" customHeight="1" x14ac:dyDescent="0.3">
      <c r="A92152" s="71"/>
    </row>
    <row r="92154" spans="1:1" ht="12.75" customHeight="1" x14ac:dyDescent="0.3">
      <c r="A92154" s="71"/>
    </row>
    <row r="92156" spans="1:1" ht="12.75" customHeight="1" x14ac:dyDescent="0.3">
      <c r="A92156" s="71"/>
    </row>
    <row r="92158" spans="1:1" ht="12.75" customHeight="1" x14ac:dyDescent="0.3">
      <c r="A92158" s="71"/>
    </row>
    <row r="92160" spans="1:1" ht="12.75" customHeight="1" x14ac:dyDescent="0.3">
      <c r="A92160" s="71"/>
    </row>
    <row r="92162" spans="1:1" ht="12.75" customHeight="1" x14ac:dyDescent="0.3">
      <c r="A92162" s="71"/>
    </row>
    <row r="92164" spans="1:1" ht="12.75" customHeight="1" x14ac:dyDescent="0.3">
      <c r="A92164" s="71"/>
    </row>
    <row r="92166" spans="1:1" ht="12.75" customHeight="1" x14ac:dyDescent="0.3">
      <c r="A92166" s="71"/>
    </row>
    <row r="92168" spans="1:1" ht="12.75" customHeight="1" x14ac:dyDescent="0.3">
      <c r="A92168" s="71"/>
    </row>
    <row r="92170" spans="1:1" ht="12.75" customHeight="1" x14ac:dyDescent="0.3">
      <c r="A92170" s="71"/>
    </row>
    <row r="92172" spans="1:1" ht="12.75" customHeight="1" x14ac:dyDescent="0.3">
      <c r="A92172" s="71"/>
    </row>
    <row r="92174" spans="1:1" ht="12.75" customHeight="1" x14ac:dyDescent="0.3">
      <c r="A92174" s="71"/>
    </row>
    <row r="92176" spans="1:1" ht="12.75" customHeight="1" x14ac:dyDescent="0.3">
      <c r="A92176" s="71"/>
    </row>
    <row r="92178" spans="1:1" ht="12.75" customHeight="1" x14ac:dyDescent="0.3">
      <c r="A92178" s="71"/>
    </row>
    <row r="92180" spans="1:1" ht="12.75" customHeight="1" x14ac:dyDescent="0.3">
      <c r="A92180" s="71"/>
    </row>
    <row r="92182" spans="1:1" ht="12.75" customHeight="1" x14ac:dyDescent="0.3">
      <c r="A92182" s="71"/>
    </row>
    <row r="92184" spans="1:1" ht="12.75" customHeight="1" x14ac:dyDescent="0.3">
      <c r="A92184" s="71"/>
    </row>
    <row r="92186" spans="1:1" ht="12.75" customHeight="1" x14ac:dyDescent="0.3">
      <c r="A92186" s="71"/>
    </row>
    <row r="92188" spans="1:1" ht="12.75" customHeight="1" x14ac:dyDescent="0.3">
      <c r="A92188" s="71"/>
    </row>
    <row r="92190" spans="1:1" ht="12.75" customHeight="1" x14ac:dyDescent="0.3">
      <c r="A92190" s="71"/>
    </row>
    <row r="92192" spans="1:1" ht="12.75" customHeight="1" x14ac:dyDescent="0.3">
      <c r="A92192" s="71"/>
    </row>
    <row r="92194" spans="1:1" ht="12.75" customHeight="1" x14ac:dyDescent="0.3">
      <c r="A92194" s="71"/>
    </row>
    <row r="92196" spans="1:1" ht="12.75" customHeight="1" x14ac:dyDescent="0.3">
      <c r="A92196" s="71"/>
    </row>
    <row r="92198" spans="1:1" ht="12.75" customHeight="1" x14ac:dyDescent="0.3">
      <c r="A92198" s="71"/>
    </row>
    <row r="92200" spans="1:1" ht="12.75" customHeight="1" x14ac:dyDescent="0.3">
      <c r="A92200" s="71"/>
    </row>
    <row r="92202" spans="1:1" ht="12.75" customHeight="1" x14ac:dyDescent="0.3">
      <c r="A92202" s="71"/>
    </row>
    <row r="92204" spans="1:1" ht="12.75" customHeight="1" x14ac:dyDescent="0.3">
      <c r="A92204" s="71"/>
    </row>
    <row r="92206" spans="1:1" ht="12.75" customHeight="1" x14ac:dyDescent="0.3">
      <c r="A92206" s="71"/>
    </row>
    <row r="92208" spans="1:1" ht="12.75" customHeight="1" x14ac:dyDescent="0.3">
      <c r="A92208" s="71"/>
    </row>
    <row r="92210" spans="1:1" ht="12.75" customHeight="1" x14ac:dyDescent="0.3">
      <c r="A92210" s="71"/>
    </row>
    <row r="92212" spans="1:1" ht="12.75" customHeight="1" x14ac:dyDescent="0.3">
      <c r="A92212" s="71"/>
    </row>
    <row r="92214" spans="1:1" ht="12.75" customHeight="1" x14ac:dyDescent="0.3">
      <c r="A92214" s="71"/>
    </row>
    <row r="92216" spans="1:1" ht="12.75" customHeight="1" x14ac:dyDescent="0.3">
      <c r="A92216" s="71"/>
    </row>
    <row r="92218" spans="1:1" ht="12.75" customHeight="1" x14ac:dyDescent="0.3">
      <c r="A92218" s="71"/>
    </row>
    <row r="92220" spans="1:1" ht="12.75" customHeight="1" x14ac:dyDescent="0.3">
      <c r="A92220" s="71"/>
    </row>
    <row r="92222" spans="1:1" ht="12.75" customHeight="1" x14ac:dyDescent="0.3">
      <c r="A92222" s="71"/>
    </row>
    <row r="92224" spans="1:1" ht="12.75" customHeight="1" x14ac:dyDescent="0.3">
      <c r="A92224" s="71"/>
    </row>
    <row r="92226" spans="1:1" ht="12.75" customHeight="1" x14ac:dyDescent="0.3">
      <c r="A92226" s="71"/>
    </row>
    <row r="92228" spans="1:1" ht="12.75" customHeight="1" x14ac:dyDescent="0.3">
      <c r="A92228" s="71"/>
    </row>
    <row r="92230" spans="1:1" ht="12.75" customHeight="1" x14ac:dyDescent="0.3">
      <c r="A92230" s="71"/>
    </row>
    <row r="92232" spans="1:1" ht="12.75" customHeight="1" x14ac:dyDescent="0.3">
      <c r="A92232" s="71"/>
    </row>
    <row r="92234" spans="1:1" ht="12.75" customHeight="1" x14ac:dyDescent="0.3">
      <c r="A92234" s="71"/>
    </row>
    <row r="92236" spans="1:1" ht="12.75" customHeight="1" x14ac:dyDescent="0.3">
      <c r="A92236" s="71"/>
    </row>
    <row r="92238" spans="1:1" ht="12.75" customHeight="1" x14ac:dyDescent="0.3">
      <c r="A92238" s="71"/>
    </row>
    <row r="92240" spans="1:1" ht="12.75" customHeight="1" x14ac:dyDescent="0.3">
      <c r="A92240" s="71"/>
    </row>
    <row r="92242" spans="1:1" ht="12.75" customHeight="1" x14ac:dyDescent="0.3">
      <c r="A92242" s="71"/>
    </row>
    <row r="92244" spans="1:1" ht="12.75" customHeight="1" x14ac:dyDescent="0.3">
      <c r="A92244" s="71"/>
    </row>
    <row r="92246" spans="1:1" ht="12.75" customHeight="1" x14ac:dyDescent="0.3">
      <c r="A92246" s="71"/>
    </row>
    <row r="92248" spans="1:1" ht="12.75" customHeight="1" x14ac:dyDescent="0.3">
      <c r="A92248" s="71"/>
    </row>
    <row r="92250" spans="1:1" ht="12.75" customHeight="1" x14ac:dyDescent="0.3">
      <c r="A92250" s="71"/>
    </row>
    <row r="92252" spans="1:1" ht="12.75" customHeight="1" x14ac:dyDescent="0.3">
      <c r="A92252" s="71"/>
    </row>
    <row r="92254" spans="1:1" ht="12.75" customHeight="1" x14ac:dyDescent="0.3">
      <c r="A92254" s="71"/>
    </row>
    <row r="92256" spans="1:1" ht="12.75" customHeight="1" x14ac:dyDescent="0.3">
      <c r="A92256" s="71"/>
    </row>
    <row r="92258" spans="1:1" ht="12.75" customHeight="1" x14ac:dyDescent="0.3">
      <c r="A92258" s="71"/>
    </row>
    <row r="92260" spans="1:1" ht="12.75" customHeight="1" x14ac:dyDescent="0.3">
      <c r="A92260" s="71"/>
    </row>
    <row r="92262" spans="1:1" ht="12.75" customHeight="1" x14ac:dyDescent="0.3">
      <c r="A92262" s="71"/>
    </row>
    <row r="92264" spans="1:1" ht="12.75" customHeight="1" x14ac:dyDescent="0.3">
      <c r="A92264" s="71"/>
    </row>
    <row r="92266" spans="1:1" ht="12.75" customHeight="1" x14ac:dyDescent="0.3">
      <c r="A92266" s="71"/>
    </row>
    <row r="92268" spans="1:1" ht="12.75" customHeight="1" x14ac:dyDescent="0.3">
      <c r="A92268" s="71"/>
    </row>
    <row r="92270" spans="1:1" ht="12.75" customHeight="1" x14ac:dyDescent="0.3">
      <c r="A92270" s="71"/>
    </row>
    <row r="92272" spans="1:1" ht="12.75" customHeight="1" x14ac:dyDescent="0.3">
      <c r="A92272" s="71"/>
    </row>
    <row r="92274" spans="1:1" ht="12.75" customHeight="1" x14ac:dyDescent="0.3">
      <c r="A92274" s="71"/>
    </row>
    <row r="92276" spans="1:1" ht="12.75" customHeight="1" x14ac:dyDescent="0.3">
      <c r="A92276" s="71"/>
    </row>
    <row r="92278" spans="1:1" ht="12.75" customHeight="1" x14ac:dyDescent="0.3">
      <c r="A92278" s="71"/>
    </row>
    <row r="92280" spans="1:1" ht="12.75" customHeight="1" x14ac:dyDescent="0.3">
      <c r="A92280" s="71"/>
    </row>
    <row r="92282" spans="1:1" ht="12.75" customHeight="1" x14ac:dyDescent="0.3">
      <c r="A92282" s="71"/>
    </row>
    <row r="92284" spans="1:1" ht="12.75" customHeight="1" x14ac:dyDescent="0.3">
      <c r="A92284" s="71"/>
    </row>
    <row r="92286" spans="1:1" ht="12.75" customHeight="1" x14ac:dyDescent="0.3">
      <c r="A92286" s="71"/>
    </row>
    <row r="92288" spans="1:1" ht="12.75" customHeight="1" x14ac:dyDescent="0.3">
      <c r="A92288" s="71"/>
    </row>
    <row r="92290" spans="1:1" ht="12.75" customHeight="1" x14ac:dyDescent="0.3">
      <c r="A92290" s="71"/>
    </row>
    <row r="92292" spans="1:1" ht="12.75" customHeight="1" x14ac:dyDescent="0.3">
      <c r="A92292" s="71"/>
    </row>
    <row r="92294" spans="1:1" ht="12.75" customHeight="1" x14ac:dyDescent="0.3">
      <c r="A92294" s="71"/>
    </row>
    <row r="92296" spans="1:1" ht="12.75" customHeight="1" x14ac:dyDescent="0.3">
      <c r="A92296" s="71"/>
    </row>
    <row r="92298" spans="1:1" ht="12.75" customHeight="1" x14ac:dyDescent="0.3">
      <c r="A92298" s="71"/>
    </row>
    <row r="92300" spans="1:1" ht="12.75" customHeight="1" x14ac:dyDescent="0.3">
      <c r="A92300" s="71"/>
    </row>
    <row r="92302" spans="1:1" ht="12.75" customHeight="1" x14ac:dyDescent="0.3">
      <c r="A92302" s="71"/>
    </row>
    <row r="92304" spans="1:1" ht="12.75" customHeight="1" x14ac:dyDescent="0.3">
      <c r="A92304" s="71"/>
    </row>
    <row r="92306" spans="1:1" ht="12.75" customHeight="1" x14ac:dyDescent="0.3">
      <c r="A92306" s="71"/>
    </row>
    <row r="92308" spans="1:1" ht="12.75" customHeight="1" x14ac:dyDescent="0.3">
      <c r="A92308" s="71"/>
    </row>
    <row r="92310" spans="1:1" ht="12.75" customHeight="1" x14ac:dyDescent="0.3">
      <c r="A92310" s="71"/>
    </row>
    <row r="92312" spans="1:1" ht="12.75" customHeight="1" x14ac:dyDescent="0.3">
      <c r="A92312" s="71"/>
    </row>
    <row r="92314" spans="1:1" ht="12.75" customHeight="1" x14ac:dyDescent="0.3">
      <c r="A92314" s="71"/>
    </row>
    <row r="92316" spans="1:1" ht="12.75" customHeight="1" x14ac:dyDescent="0.3">
      <c r="A92316" s="71"/>
    </row>
    <row r="92318" spans="1:1" ht="12.75" customHeight="1" x14ac:dyDescent="0.3">
      <c r="A92318" s="71"/>
    </row>
    <row r="92320" spans="1:1" ht="12.75" customHeight="1" x14ac:dyDescent="0.3">
      <c r="A92320" s="71"/>
    </row>
    <row r="92322" spans="1:1" ht="12.75" customHeight="1" x14ac:dyDescent="0.3">
      <c r="A92322" s="71"/>
    </row>
    <row r="92324" spans="1:1" ht="12.75" customHeight="1" x14ac:dyDescent="0.3">
      <c r="A92324" s="71"/>
    </row>
    <row r="92326" spans="1:1" ht="12.75" customHeight="1" x14ac:dyDescent="0.3">
      <c r="A92326" s="71"/>
    </row>
    <row r="92328" spans="1:1" ht="12.75" customHeight="1" x14ac:dyDescent="0.3">
      <c r="A92328" s="71"/>
    </row>
    <row r="92330" spans="1:1" ht="12.75" customHeight="1" x14ac:dyDescent="0.3">
      <c r="A92330" s="71"/>
    </row>
    <row r="92332" spans="1:1" ht="12.75" customHeight="1" x14ac:dyDescent="0.3">
      <c r="A92332" s="71"/>
    </row>
    <row r="92334" spans="1:1" ht="12.75" customHeight="1" x14ac:dyDescent="0.3">
      <c r="A92334" s="71"/>
    </row>
    <row r="92336" spans="1:1" ht="12.75" customHeight="1" x14ac:dyDescent="0.3">
      <c r="A92336" s="71"/>
    </row>
    <row r="92338" spans="1:1" ht="12.75" customHeight="1" x14ac:dyDescent="0.3">
      <c r="A92338" s="71"/>
    </row>
    <row r="92340" spans="1:1" ht="12.75" customHeight="1" x14ac:dyDescent="0.3">
      <c r="A92340" s="71"/>
    </row>
    <row r="92342" spans="1:1" ht="12.75" customHeight="1" x14ac:dyDescent="0.3">
      <c r="A92342" s="71"/>
    </row>
    <row r="92344" spans="1:1" ht="12.75" customHeight="1" x14ac:dyDescent="0.3">
      <c r="A92344" s="71"/>
    </row>
    <row r="92346" spans="1:1" ht="12.75" customHeight="1" x14ac:dyDescent="0.3">
      <c r="A92346" s="71"/>
    </row>
    <row r="92348" spans="1:1" ht="12.75" customHeight="1" x14ac:dyDescent="0.3">
      <c r="A92348" s="71"/>
    </row>
    <row r="92350" spans="1:1" ht="12.75" customHeight="1" x14ac:dyDescent="0.3">
      <c r="A92350" s="71"/>
    </row>
    <row r="92352" spans="1:1" ht="12.75" customHeight="1" x14ac:dyDescent="0.3">
      <c r="A92352" s="71"/>
    </row>
    <row r="92354" spans="1:1" ht="12.75" customHeight="1" x14ac:dyDescent="0.3">
      <c r="A92354" s="71"/>
    </row>
    <row r="92356" spans="1:1" ht="12.75" customHeight="1" x14ac:dyDescent="0.3">
      <c r="A92356" s="71"/>
    </row>
    <row r="92358" spans="1:1" ht="12.75" customHeight="1" x14ac:dyDescent="0.3">
      <c r="A92358" s="71"/>
    </row>
    <row r="92360" spans="1:1" ht="12.75" customHeight="1" x14ac:dyDescent="0.3">
      <c r="A92360" s="71"/>
    </row>
    <row r="92362" spans="1:1" ht="12.75" customHeight="1" x14ac:dyDescent="0.3">
      <c r="A92362" s="71"/>
    </row>
    <row r="92364" spans="1:1" ht="12.75" customHeight="1" x14ac:dyDescent="0.3">
      <c r="A92364" s="71"/>
    </row>
    <row r="92366" spans="1:1" ht="12.75" customHeight="1" x14ac:dyDescent="0.3">
      <c r="A92366" s="71"/>
    </row>
    <row r="92368" spans="1:1" ht="12.75" customHeight="1" x14ac:dyDescent="0.3">
      <c r="A92368" s="71"/>
    </row>
    <row r="92370" spans="1:1" ht="12.75" customHeight="1" x14ac:dyDescent="0.3">
      <c r="A92370" s="71"/>
    </row>
    <row r="92372" spans="1:1" ht="12.75" customHeight="1" x14ac:dyDescent="0.3">
      <c r="A92372" s="71"/>
    </row>
    <row r="92374" spans="1:1" ht="12.75" customHeight="1" x14ac:dyDescent="0.3">
      <c r="A92374" s="71"/>
    </row>
    <row r="92376" spans="1:1" ht="12.75" customHeight="1" x14ac:dyDescent="0.3">
      <c r="A92376" s="71"/>
    </row>
    <row r="92378" spans="1:1" ht="12.75" customHeight="1" x14ac:dyDescent="0.3">
      <c r="A92378" s="71"/>
    </row>
    <row r="92380" spans="1:1" ht="12.75" customHeight="1" x14ac:dyDescent="0.3">
      <c r="A92380" s="71"/>
    </row>
    <row r="92382" spans="1:1" ht="12.75" customHeight="1" x14ac:dyDescent="0.3">
      <c r="A92382" s="71"/>
    </row>
    <row r="92384" spans="1:1" ht="12.75" customHeight="1" x14ac:dyDescent="0.3">
      <c r="A92384" s="71"/>
    </row>
    <row r="92386" spans="1:1" ht="12.75" customHeight="1" x14ac:dyDescent="0.3">
      <c r="A92386" s="71"/>
    </row>
    <row r="92388" spans="1:1" ht="12.75" customHeight="1" x14ac:dyDescent="0.3">
      <c r="A92388" s="71"/>
    </row>
    <row r="92390" spans="1:1" ht="12.75" customHeight="1" x14ac:dyDescent="0.3">
      <c r="A92390" s="71"/>
    </row>
    <row r="92392" spans="1:1" ht="12.75" customHeight="1" x14ac:dyDescent="0.3">
      <c r="A92392" s="71"/>
    </row>
    <row r="92394" spans="1:1" ht="12.75" customHeight="1" x14ac:dyDescent="0.3">
      <c r="A92394" s="71"/>
    </row>
    <row r="92396" spans="1:1" ht="12.75" customHeight="1" x14ac:dyDescent="0.3">
      <c r="A92396" s="71"/>
    </row>
    <row r="92398" spans="1:1" ht="12.75" customHeight="1" x14ac:dyDescent="0.3">
      <c r="A92398" s="71"/>
    </row>
    <row r="92400" spans="1:1" ht="12.75" customHeight="1" x14ac:dyDescent="0.3">
      <c r="A92400" s="71"/>
    </row>
    <row r="92402" spans="1:1" ht="12.75" customHeight="1" x14ac:dyDescent="0.3">
      <c r="A92402" s="71"/>
    </row>
    <row r="92404" spans="1:1" ht="12.75" customHeight="1" x14ac:dyDescent="0.3">
      <c r="A92404" s="71"/>
    </row>
    <row r="92406" spans="1:1" ht="12.75" customHeight="1" x14ac:dyDescent="0.3">
      <c r="A92406" s="71"/>
    </row>
    <row r="92408" spans="1:1" ht="12.75" customHeight="1" x14ac:dyDescent="0.3">
      <c r="A92408" s="71"/>
    </row>
    <row r="92410" spans="1:1" ht="12.75" customHeight="1" x14ac:dyDescent="0.3">
      <c r="A92410" s="71"/>
    </row>
    <row r="92412" spans="1:1" ht="12.75" customHeight="1" x14ac:dyDescent="0.3">
      <c r="A92412" s="71"/>
    </row>
    <row r="92414" spans="1:1" ht="12.75" customHeight="1" x14ac:dyDescent="0.3">
      <c r="A92414" s="71"/>
    </row>
    <row r="92416" spans="1:1" ht="12.75" customHeight="1" x14ac:dyDescent="0.3">
      <c r="A92416" s="71"/>
    </row>
    <row r="92418" spans="1:1" ht="12.75" customHeight="1" x14ac:dyDescent="0.3">
      <c r="A92418" s="71"/>
    </row>
    <row r="92420" spans="1:1" ht="12.75" customHeight="1" x14ac:dyDescent="0.3">
      <c r="A92420" s="71"/>
    </row>
    <row r="92422" spans="1:1" ht="12.75" customHeight="1" x14ac:dyDescent="0.3">
      <c r="A92422" s="71"/>
    </row>
    <row r="92424" spans="1:1" ht="12.75" customHeight="1" x14ac:dyDescent="0.3">
      <c r="A92424" s="71"/>
    </row>
    <row r="92426" spans="1:1" ht="12.75" customHeight="1" x14ac:dyDescent="0.3">
      <c r="A92426" s="71"/>
    </row>
    <row r="92428" spans="1:1" ht="12.75" customHeight="1" x14ac:dyDescent="0.3">
      <c r="A92428" s="71"/>
    </row>
    <row r="92430" spans="1:1" ht="12.75" customHeight="1" x14ac:dyDescent="0.3">
      <c r="A92430" s="71"/>
    </row>
    <row r="92432" spans="1:1" ht="12.75" customHeight="1" x14ac:dyDescent="0.3">
      <c r="A92432" s="71"/>
    </row>
    <row r="92434" spans="1:1" ht="12.75" customHeight="1" x14ac:dyDescent="0.3">
      <c r="A92434" s="71"/>
    </row>
    <row r="92436" spans="1:1" ht="12.75" customHeight="1" x14ac:dyDescent="0.3">
      <c r="A92436" s="71"/>
    </row>
    <row r="92438" spans="1:1" ht="12.75" customHeight="1" x14ac:dyDescent="0.3">
      <c r="A92438" s="71"/>
    </row>
    <row r="92440" spans="1:1" ht="12.75" customHeight="1" x14ac:dyDescent="0.3">
      <c r="A92440" s="71"/>
    </row>
    <row r="92442" spans="1:1" ht="12.75" customHeight="1" x14ac:dyDescent="0.3">
      <c r="A92442" s="71"/>
    </row>
    <row r="92444" spans="1:1" ht="12.75" customHeight="1" x14ac:dyDescent="0.3">
      <c r="A92444" s="71"/>
    </row>
    <row r="92446" spans="1:1" ht="12.75" customHeight="1" x14ac:dyDescent="0.3">
      <c r="A92446" s="71"/>
    </row>
    <row r="92448" spans="1:1" ht="12.75" customHeight="1" x14ac:dyDescent="0.3">
      <c r="A92448" s="71"/>
    </row>
    <row r="92450" spans="1:1" ht="12.75" customHeight="1" x14ac:dyDescent="0.3">
      <c r="A92450" s="71"/>
    </row>
    <row r="92452" spans="1:1" ht="12.75" customHeight="1" x14ac:dyDescent="0.3">
      <c r="A92452" s="71"/>
    </row>
    <row r="92454" spans="1:1" ht="12.75" customHeight="1" x14ac:dyDescent="0.3">
      <c r="A92454" s="71"/>
    </row>
    <row r="92456" spans="1:1" ht="12.75" customHeight="1" x14ac:dyDescent="0.3">
      <c r="A92456" s="71"/>
    </row>
    <row r="92458" spans="1:1" ht="12.75" customHeight="1" x14ac:dyDescent="0.3">
      <c r="A92458" s="71"/>
    </row>
    <row r="92460" spans="1:1" ht="12.75" customHeight="1" x14ac:dyDescent="0.3">
      <c r="A92460" s="71"/>
    </row>
    <row r="92462" spans="1:1" ht="12.75" customHeight="1" x14ac:dyDescent="0.3">
      <c r="A92462" s="71"/>
    </row>
    <row r="92464" spans="1:1" ht="12.75" customHeight="1" x14ac:dyDescent="0.3">
      <c r="A92464" s="71"/>
    </row>
    <row r="92466" spans="1:1" ht="12.75" customHeight="1" x14ac:dyDescent="0.3">
      <c r="A92466" s="71"/>
    </row>
    <row r="92468" spans="1:1" ht="12.75" customHeight="1" x14ac:dyDescent="0.3">
      <c r="A92468" s="71"/>
    </row>
    <row r="92470" spans="1:1" ht="12.75" customHeight="1" x14ac:dyDescent="0.3">
      <c r="A92470" s="71"/>
    </row>
    <row r="92472" spans="1:1" ht="12.75" customHeight="1" x14ac:dyDescent="0.3">
      <c r="A92472" s="71"/>
    </row>
    <row r="92474" spans="1:1" ht="12.75" customHeight="1" x14ac:dyDescent="0.3">
      <c r="A92474" s="71"/>
    </row>
    <row r="92476" spans="1:1" ht="12.75" customHeight="1" x14ac:dyDescent="0.3">
      <c r="A92476" s="71"/>
    </row>
    <row r="92478" spans="1:1" ht="12.75" customHeight="1" x14ac:dyDescent="0.3">
      <c r="A92478" s="71"/>
    </row>
    <row r="92480" spans="1:1" ht="12.75" customHeight="1" x14ac:dyDescent="0.3">
      <c r="A92480" s="71"/>
    </row>
    <row r="92482" spans="1:1" ht="12.75" customHeight="1" x14ac:dyDescent="0.3">
      <c r="A92482" s="71"/>
    </row>
    <row r="92484" spans="1:1" ht="12.75" customHeight="1" x14ac:dyDescent="0.3">
      <c r="A92484" s="71"/>
    </row>
    <row r="92486" spans="1:1" ht="12.75" customHeight="1" x14ac:dyDescent="0.3">
      <c r="A92486" s="71"/>
    </row>
    <row r="92488" spans="1:1" ht="12.75" customHeight="1" x14ac:dyDescent="0.3">
      <c r="A92488" s="71"/>
    </row>
    <row r="92490" spans="1:1" ht="12.75" customHeight="1" x14ac:dyDescent="0.3">
      <c r="A92490" s="71"/>
    </row>
    <row r="92492" spans="1:1" ht="12.75" customHeight="1" x14ac:dyDescent="0.3">
      <c r="A92492" s="71"/>
    </row>
    <row r="92494" spans="1:1" ht="12.75" customHeight="1" x14ac:dyDescent="0.3">
      <c r="A92494" s="71"/>
    </row>
    <row r="92496" spans="1:1" ht="12.75" customHeight="1" x14ac:dyDescent="0.3">
      <c r="A92496" s="71"/>
    </row>
    <row r="92498" spans="1:1" ht="12.75" customHeight="1" x14ac:dyDescent="0.3">
      <c r="A92498" s="71"/>
    </row>
    <row r="92500" spans="1:1" ht="12.75" customHeight="1" x14ac:dyDescent="0.3">
      <c r="A92500" s="71"/>
    </row>
    <row r="92502" spans="1:1" ht="12.75" customHeight="1" x14ac:dyDescent="0.3">
      <c r="A92502" s="71"/>
    </row>
    <row r="92504" spans="1:1" ht="12.75" customHeight="1" x14ac:dyDescent="0.3">
      <c r="A92504" s="71"/>
    </row>
    <row r="92506" spans="1:1" ht="12.75" customHeight="1" x14ac:dyDescent="0.3">
      <c r="A92506" s="71"/>
    </row>
    <row r="92508" spans="1:1" ht="12.75" customHeight="1" x14ac:dyDescent="0.3">
      <c r="A92508" s="71"/>
    </row>
    <row r="92510" spans="1:1" ht="12.75" customHeight="1" x14ac:dyDescent="0.3">
      <c r="A92510" s="71"/>
    </row>
    <row r="92512" spans="1:1" ht="12.75" customHeight="1" x14ac:dyDescent="0.3">
      <c r="A92512" s="71"/>
    </row>
    <row r="92514" spans="1:1" ht="12.75" customHeight="1" x14ac:dyDescent="0.3">
      <c r="A92514" s="71"/>
    </row>
    <row r="92516" spans="1:1" ht="12.75" customHeight="1" x14ac:dyDescent="0.3">
      <c r="A92516" s="71"/>
    </row>
    <row r="92518" spans="1:1" ht="12.75" customHeight="1" x14ac:dyDescent="0.3">
      <c r="A92518" s="71"/>
    </row>
    <row r="92520" spans="1:1" ht="12.75" customHeight="1" x14ac:dyDescent="0.3">
      <c r="A92520" s="71"/>
    </row>
    <row r="92522" spans="1:1" ht="12.75" customHeight="1" x14ac:dyDescent="0.3">
      <c r="A92522" s="71"/>
    </row>
    <row r="92524" spans="1:1" ht="12.75" customHeight="1" x14ac:dyDescent="0.3">
      <c r="A92524" s="71"/>
    </row>
    <row r="92526" spans="1:1" ht="12.75" customHeight="1" x14ac:dyDescent="0.3">
      <c r="A92526" s="71"/>
    </row>
    <row r="92528" spans="1:1" ht="12.75" customHeight="1" x14ac:dyDescent="0.3">
      <c r="A92528" s="71"/>
    </row>
    <row r="92530" spans="1:1" ht="12.75" customHeight="1" x14ac:dyDescent="0.3">
      <c r="A92530" s="71"/>
    </row>
    <row r="92532" spans="1:1" ht="12.75" customHeight="1" x14ac:dyDescent="0.3">
      <c r="A92532" s="71"/>
    </row>
    <row r="92534" spans="1:1" ht="12.75" customHeight="1" x14ac:dyDescent="0.3">
      <c r="A92534" s="71"/>
    </row>
    <row r="92536" spans="1:1" ht="12.75" customHeight="1" x14ac:dyDescent="0.3">
      <c r="A92536" s="71"/>
    </row>
    <row r="92538" spans="1:1" ht="12.75" customHeight="1" x14ac:dyDescent="0.3">
      <c r="A92538" s="71"/>
    </row>
    <row r="92540" spans="1:1" ht="12.75" customHeight="1" x14ac:dyDescent="0.3">
      <c r="A92540" s="71"/>
    </row>
    <row r="92542" spans="1:1" ht="12.75" customHeight="1" x14ac:dyDescent="0.3">
      <c r="A92542" s="71"/>
    </row>
    <row r="92544" spans="1:1" ht="12.75" customHeight="1" x14ac:dyDescent="0.3">
      <c r="A92544" s="71"/>
    </row>
    <row r="92546" spans="1:1" ht="12.75" customHeight="1" x14ac:dyDescent="0.3">
      <c r="A92546" s="71"/>
    </row>
    <row r="92548" spans="1:1" ht="12.75" customHeight="1" x14ac:dyDescent="0.3">
      <c r="A92548" s="71"/>
    </row>
    <row r="92550" spans="1:1" ht="12.75" customHeight="1" x14ac:dyDescent="0.3">
      <c r="A92550" s="71"/>
    </row>
    <row r="92552" spans="1:1" ht="12.75" customHeight="1" x14ac:dyDescent="0.3">
      <c r="A92552" s="71"/>
    </row>
    <row r="92554" spans="1:1" ht="12.75" customHeight="1" x14ac:dyDescent="0.3">
      <c r="A92554" s="71"/>
    </row>
    <row r="92556" spans="1:1" ht="12.75" customHeight="1" x14ac:dyDescent="0.3">
      <c r="A92556" s="71"/>
    </row>
    <row r="92558" spans="1:1" ht="12.75" customHeight="1" x14ac:dyDescent="0.3">
      <c r="A92558" s="71"/>
    </row>
    <row r="92560" spans="1:1" ht="12.75" customHeight="1" x14ac:dyDescent="0.3">
      <c r="A92560" s="71"/>
    </row>
    <row r="92562" spans="1:1" ht="12.75" customHeight="1" x14ac:dyDescent="0.3">
      <c r="A92562" s="71"/>
    </row>
    <row r="92564" spans="1:1" ht="12.75" customHeight="1" x14ac:dyDescent="0.3">
      <c r="A92564" s="71"/>
    </row>
    <row r="92566" spans="1:1" ht="12.75" customHeight="1" x14ac:dyDescent="0.3">
      <c r="A92566" s="71"/>
    </row>
    <row r="92568" spans="1:1" ht="12.75" customHeight="1" x14ac:dyDescent="0.3">
      <c r="A92568" s="71"/>
    </row>
    <row r="92570" spans="1:1" ht="12.75" customHeight="1" x14ac:dyDescent="0.3">
      <c r="A92570" s="71"/>
    </row>
    <row r="92572" spans="1:1" ht="12.75" customHeight="1" x14ac:dyDescent="0.3">
      <c r="A92572" s="71"/>
    </row>
    <row r="92574" spans="1:1" ht="12.75" customHeight="1" x14ac:dyDescent="0.3">
      <c r="A92574" s="71"/>
    </row>
    <row r="92576" spans="1:1" ht="12.75" customHeight="1" x14ac:dyDescent="0.3">
      <c r="A92576" s="71"/>
    </row>
    <row r="92578" spans="1:1" ht="12.75" customHeight="1" x14ac:dyDescent="0.3">
      <c r="A92578" s="71"/>
    </row>
    <row r="92580" spans="1:1" ht="12.75" customHeight="1" x14ac:dyDescent="0.3">
      <c r="A92580" s="71"/>
    </row>
    <row r="92582" spans="1:1" ht="12.75" customHeight="1" x14ac:dyDescent="0.3">
      <c r="A92582" s="71"/>
    </row>
    <row r="92584" spans="1:1" ht="12.75" customHeight="1" x14ac:dyDescent="0.3">
      <c r="A92584" s="71"/>
    </row>
    <row r="92586" spans="1:1" ht="12.75" customHeight="1" x14ac:dyDescent="0.3">
      <c r="A92586" s="71"/>
    </row>
    <row r="92588" spans="1:1" ht="12.75" customHeight="1" x14ac:dyDescent="0.3">
      <c r="A92588" s="71"/>
    </row>
    <row r="92590" spans="1:1" ht="12.75" customHeight="1" x14ac:dyDescent="0.3">
      <c r="A92590" s="71"/>
    </row>
    <row r="92592" spans="1:1" ht="12.75" customHeight="1" x14ac:dyDescent="0.3">
      <c r="A92592" s="71"/>
    </row>
    <row r="92594" spans="1:1" ht="12.75" customHeight="1" x14ac:dyDescent="0.3">
      <c r="A92594" s="71"/>
    </row>
    <row r="92596" spans="1:1" ht="12.75" customHeight="1" x14ac:dyDescent="0.3">
      <c r="A92596" s="71"/>
    </row>
    <row r="92598" spans="1:1" ht="12.75" customHeight="1" x14ac:dyDescent="0.3">
      <c r="A92598" s="71"/>
    </row>
    <row r="92600" spans="1:1" ht="12.75" customHeight="1" x14ac:dyDescent="0.3">
      <c r="A92600" s="71"/>
    </row>
    <row r="92602" spans="1:1" ht="12.75" customHeight="1" x14ac:dyDescent="0.3">
      <c r="A92602" s="71"/>
    </row>
    <row r="92604" spans="1:1" ht="12.75" customHeight="1" x14ac:dyDescent="0.3">
      <c r="A92604" s="71"/>
    </row>
    <row r="92606" spans="1:1" ht="12.75" customHeight="1" x14ac:dyDescent="0.3">
      <c r="A92606" s="71"/>
    </row>
    <row r="92608" spans="1:1" ht="12.75" customHeight="1" x14ac:dyDescent="0.3">
      <c r="A92608" s="71"/>
    </row>
    <row r="92610" spans="1:1" ht="12.75" customHeight="1" x14ac:dyDescent="0.3">
      <c r="A92610" s="71"/>
    </row>
    <row r="92612" spans="1:1" ht="12.75" customHeight="1" x14ac:dyDescent="0.3">
      <c r="A92612" s="71"/>
    </row>
    <row r="92614" spans="1:1" ht="12.75" customHeight="1" x14ac:dyDescent="0.3">
      <c r="A92614" s="71"/>
    </row>
    <row r="92616" spans="1:1" ht="12.75" customHeight="1" x14ac:dyDescent="0.3">
      <c r="A92616" s="71"/>
    </row>
    <row r="92618" spans="1:1" ht="12.75" customHeight="1" x14ac:dyDescent="0.3">
      <c r="A92618" s="71"/>
    </row>
    <row r="92620" spans="1:1" ht="12.75" customHeight="1" x14ac:dyDescent="0.3">
      <c r="A92620" s="71"/>
    </row>
    <row r="92622" spans="1:1" ht="12.75" customHeight="1" x14ac:dyDescent="0.3">
      <c r="A92622" s="71"/>
    </row>
    <row r="92624" spans="1:1" ht="12.75" customHeight="1" x14ac:dyDescent="0.3">
      <c r="A92624" s="71"/>
    </row>
    <row r="92626" spans="1:1" ht="12.75" customHeight="1" x14ac:dyDescent="0.3">
      <c r="A92626" s="71"/>
    </row>
    <row r="92628" spans="1:1" ht="12.75" customHeight="1" x14ac:dyDescent="0.3">
      <c r="A92628" s="71"/>
    </row>
    <row r="92630" spans="1:1" ht="12.75" customHeight="1" x14ac:dyDescent="0.3">
      <c r="A92630" s="71"/>
    </row>
    <row r="92632" spans="1:1" ht="12.75" customHeight="1" x14ac:dyDescent="0.3">
      <c r="A92632" s="71"/>
    </row>
    <row r="92634" spans="1:1" ht="12.75" customHeight="1" x14ac:dyDescent="0.3">
      <c r="A92634" s="71"/>
    </row>
    <row r="92636" spans="1:1" ht="12.75" customHeight="1" x14ac:dyDescent="0.3">
      <c r="A92636" s="71"/>
    </row>
    <row r="92638" spans="1:1" ht="12.75" customHeight="1" x14ac:dyDescent="0.3">
      <c r="A92638" s="71"/>
    </row>
    <row r="92640" spans="1:1" ht="12.75" customHeight="1" x14ac:dyDescent="0.3">
      <c r="A92640" s="71"/>
    </row>
    <row r="92642" spans="1:1" ht="12.75" customHeight="1" x14ac:dyDescent="0.3">
      <c r="A92642" s="71"/>
    </row>
    <row r="92644" spans="1:1" ht="12.75" customHeight="1" x14ac:dyDescent="0.3">
      <c r="A92644" s="71"/>
    </row>
    <row r="92646" spans="1:1" ht="12.75" customHeight="1" x14ac:dyDescent="0.3">
      <c r="A92646" s="71"/>
    </row>
    <row r="92648" spans="1:1" ht="12.75" customHeight="1" x14ac:dyDescent="0.3">
      <c r="A92648" s="71"/>
    </row>
    <row r="92650" spans="1:1" ht="12.75" customHeight="1" x14ac:dyDescent="0.3">
      <c r="A92650" s="71"/>
    </row>
    <row r="92652" spans="1:1" ht="12.75" customHeight="1" x14ac:dyDescent="0.3">
      <c r="A92652" s="71"/>
    </row>
    <row r="92654" spans="1:1" ht="12.75" customHeight="1" x14ac:dyDescent="0.3">
      <c r="A92654" s="71"/>
    </row>
    <row r="92656" spans="1:1" ht="12.75" customHeight="1" x14ac:dyDescent="0.3">
      <c r="A92656" s="71"/>
    </row>
    <row r="92658" spans="1:1" ht="12.75" customHeight="1" x14ac:dyDescent="0.3">
      <c r="A92658" s="71"/>
    </row>
    <row r="92660" spans="1:1" ht="12.75" customHeight="1" x14ac:dyDescent="0.3">
      <c r="A92660" s="71"/>
    </row>
    <row r="92662" spans="1:1" ht="12.75" customHeight="1" x14ac:dyDescent="0.3">
      <c r="A92662" s="71"/>
    </row>
    <row r="92664" spans="1:1" ht="12.75" customHeight="1" x14ac:dyDescent="0.3">
      <c r="A92664" s="71"/>
    </row>
    <row r="92666" spans="1:1" ht="12.75" customHeight="1" x14ac:dyDescent="0.3">
      <c r="A92666" s="71"/>
    </row>
    <row r="92668" spans="1:1" ht="12.75" customHeight="1" x14ac:dyDescent="0.3">
      <c r="A92668" s="71"/>
    </row>
    <row r="92670" spans="1:1" ht="12.75" customHeight="1" x14ac:dyDescent="0.3">
      <c r="A92670" s="71"/>
    </row>
    <row r="92672" spans="1:1" ht="12.75" customHeight="1" x14ac:dyDescent="0.3">
      <c r="A92672" s="71"/>
    </row>
    <row r="92674" spans="1:1" ht="12.75" customHeight="1" x14ac:dyDescent="0.3">
      <c r="A92674" s="71"/>
    </row>
    <row r="92676" spans="1:1" ht="12.75" customHeight="1" x14ac:dyDescent="0.3">
      <c r="A92676" s="71"/>
    </row>
    <row r="92678" spans="1:1" ht="12.75" customHeight="1" x14ac:dyDescent="0.3">
      <c r="A92678" s="71"/>
    </row>
    <row r="92680" spans="1:1" ht="12.75" customHeight="1" x14ac:dyDescent="0.3">
      <c r="A92680" s="71"/>
    </row>
    <row r="92682" spans="1:1" ht="12.75" customHeight="1" x14ac:dyDescent="0.3">
      <c r="A92682" s="71"/>
    </row>
    <row r="92684" spans="1:1" ht="12.75" customHeight="1" x14ac:dyDescent="0.3">
      <c r="A92684" s="71"/>
    </row>
    <row r="92686" spans="1:1" ht="12.75" customHeight="1" x14ac:dyDescent="0.3">
      <c r="A92686" s="71"/>
    </row>
    <row r="92688" spans="1:1" ht="12.75" customHeight="1" x14ac:dyDescent="0.3">
      <c r="A92688" s="71"/>
    </row>
    <row r="92690" spans="1:1" ht="12.75" customHeight="1" x14ac:dyDescent="0.3">
      <c r="A92690" s="71"/>
    </row>
    <row r="92692" spans="1:1" ht="12.75" customHeight="1" x14ac:dyDescent="0.3">
      <c r="A92692" s="71"/>
    </row>
    <row r="92694" spans="1:1" ht="12.75" customHeight="1" x14ac:dyDescent="0.3">
      <c r="A92694" s="71"/>
    </row>
    <row r="92696" spans="1:1" ht="12.75" customHeight="1" x14ac:dyDescent="0.3">
      <c r="A92696" s="71"/>
    </row>
    <row r="92698" spans="1:1" ht="12.75" customHeight="1" x14ac:dyDescent="0.3">
      <c r="A92698" s="71"/>
    </row>
    <row r="92700" spans="1:1" ht="12.75" customHeight="1" x14ac:dyDescent="0.3">
      <c r="A92700" s="71"/>
    </row>
    <row r="92702" spans="1:1" ht="12.75" customHeight="1" x14ac:dyDescent="0.3">
      <c r="A92702" s="71"/>
    </row>
    <row r="92704" spans="1:1" ht="12.75" customHeight="1" x14ac:dyDescent="0.3">
      <c r="A92704" s="71"/>
    </row>
    <row r="92706" spans="1:1" ht="12.75" customHeight="1" x14ac:dyDescent="0.3">
      <c r="A92706" s="71"/>
    </row>
    <row r="92708" spans="1:1" ht="12.75" customHeight="1" x14ac:dyDescent="0.3">
      <c r="A92708" s="71"/>
    </row>
    <row r="92710" spans="1:1" ht="12.75" customHeight="1" x14ac:dyDescent="0.3">
      <c r="A92710" s="71"/>
    </row>
    <row r="92712" spans="1:1" ht="12.75" customHeight="1" x14ac:dyDescent="0.3">
      <c r="A92712" s="71"/>
    </row>
    <row r="92714" spans="1:1" ht="12.75" customHeight="1" x14ac:dyDescent="0.3">
      <c r="A92714" s="71"/>
    </row>
    <row r="92716" spans="1:1" ht="12.75" customHeight="1" x14ac:dyDescent="0.3">
      <c r="A92716" s="71"/>
    </row>
    <row r="92718" spans="1:1" ht="12.75" customHeight="1" x14ac:dyDescent="0.3">
      <c r="A92718" s="71"/>
    </row>
    <row r="92720" spans="1:1" ht="12.75" customHeight="1" x14ac:dyDescent="0.3">
      <c r="A92720" s="71"/>
    </row>
    <row r="92722" spans="1:1" ht="12.75" customHeight="1" x14ac:dyDescent="0.3">
      <c r="A92722" s="71"/>
    </row>
    <row r="92724" spans="1:1" ht="12.75" customHeight="1" x14ac:dyDescent="0.3">
      <c r="A92724" s="71"/>
    </row>
    <row r="92726" spans="1:1" ht="12.75" customHeight="1" x14ac:dyDescent="0.3">
      <c r="A92726" s="71"/>
    </row>
    <row r="92728" spans="1:1" ht="12.75" customHeight="1" x14ac:dyDescent="0.3">
      <c r="A92728" s="71"/>
    </row>
    <row r="92730" spans="1:1" ht="12.75" customHeight="1" x14ac:dyDescent="0.3">
      <c r="A92730" s="71"/>
    </row>
    <row r="92732" spans="1:1" ht="12.75" customHeight="1" x14ac:dyDescent="0.3">
      <c r="A92732" s="71"/>
    </row>
    <row r="92734" spans="1:1" ht="12.75" customHeight="1" x14ac:dyDescent="0.3">
      <c r="A92734" s="71"/>
    </row>
    <row r="92736" spans="1:1" ht="12.75" customHeight="1" x14ac:dyDescent="0.3">
      <c r="A92736" s="71"/>
    </row>
    <row r="92738" spans="1:1" ht="12.75" customHeight="1" x14ac:dyDescent="0.3">
      <c r="A92738" s="71"/>
    </row>
    <row r="92740" spans="1:1" ht="12.75" customHeight="1" x14ac:dyDescent="0.3">
      <c r="A92740" s="71"/>
    </row>
    <row r="92742" spans="1:1" ht="12.75" customHeight="1" x14ac:dyDescent="0.3">
      <c r="A92742" s="71"/>
    </row>
    <row r="92744" spans="1:1" ht="12.75" customHeight="1" x14ac:dyDescent="0.3">
      <c r="A92744" s="71"/>
    </row>
    <row r="92746" spans="1:1" ht="12.75" customHeight="1" x14ac:dyDescent="0.3">
      <c r="A92746" s="71"/>
    </row>
    <row r="92748" spans="1:1" ht="12.75" customHeight="1" x14ac:dyDescent="0.3">
      <c r="A92748" s="71"/>
    </row>
    <row r="92750" spans="1:1" ht="12.75" customHeight="1" x14ac:dyDescent="0.3">
      <c r="A92750" s="71"/>
    </row>
    <row r="92752" spans="1:1" ht="12.75" customHeight="1" x14ac:dyDescent="0.3">
      <c r="A92752" s="71"/>
    </row>
    <row r="92754" spans="1:1" ht="12.75" customHeight="1" x14ac:dyDescent="0.3">
      <c r="A92754" s="71"/>
    </row>
    <row r="92756" spans="1:1" ht="12.75" customHeight="1" x14ac:dyDescent="0.3">
      <c r="A92756" s="71"/>
    </row>
    <row r="92758" spans="1:1" ht="12.75" customHeight="1" x14ac:dyDescent="0.3">
      <c r="A92758" s="71"/>
    </row>
    <row r="92760" spans="1:1" ht="12.75" customHeight="1" x14ac:dyDescent="0.3">
      <c r="A92760" s="71"/>
    </row>
    <row r="92762" spans="1:1" ht="12.75" customHeight="1" x14ac:dyDescent="0.3">
      <c r="A92762" s="71"/>
    </row>
    <row r="92764" spans="1:1" ht="12.75" customHeight="1" x14ac:dyDescent="0.3">
      <c r="A92764" s="71"/>
    </row>
    <row r="92766" spans="1:1" ht="12.75" customHeight="1" x14ac:dyDescent="0.3">
      <c r="A92766" s="71"/>
    </row>
    <row r="92768" spans="1:1" ht="12.75" customHeight="1" x14ac:dyDescent="0.3">
      <c r="A92768" s="71"/>
    </row>
    <row r="92770" spans="1:1" ht="12.75" customHeight="1" x14ac:dyDescent="0.3">
      <c r="A92770" s="71"/>
    </row>
    <row r="92772" spans="1:1" ht="12.75" customHeight="1" x14ac:dyDescent="0.3">
      <c r="A92772" s="71"/>
    </row>
    <row r="92774" spans="1:1" ht="12.75" customHeight="1" x14ac:dyDescent="0.3">
      <c r="A92774" s="71"/>
    </row>
    <row r="92776" spans="1:1" ht="12.75" customHeight="1" x14ac:dyDescent="0.3">
      <c r="A92776" s="71"/>
    </row>
    <row r="92778" spans="1:1" ht="12.75" customHeight="1" x14ac:dyDescent="0.3">
      <c r="A92778" s="71"/>
    </row>
    <row r="92780" spans="1:1" ht="12.75" customHeight="1" x14ac:dyDescent="0.3">
      <c r="A92780" s="71"/>
    </row>
    <row r="92782" spans="1:1" ht="12.75" customHeight="1" x14ac:dyDescent="0.3">
      <c r="A92782" s="71"/>
    </row>
    <row r="92784" spans="1:1" ht="12.75" customHeight="1" x14ac:dyDescent="0.3">
      <c r="A92784" s="71"/>
    </row>
    <row r="92786" spans="1:1" ht="12.75" customHeight="1" x14ac:dyDescent="0.3">
      <c r="A92786" s="71"/>
    </row>
    <row r="92788" spans="1:1" ht="12.75" customHeight="1" x14ac:dyDescent="0.3">
      <c r="A92788" s="71"/>
    </row>
    <row r="92790" spans="1:1" ht="12.75" customHeight="1" x14ac:dyDescent="0.3">
      <c r="A92790" s="71"/>
    </row>
    <row r="92792" spans="1:1" ht="12.75" customHeight="1" x14ac:dyDescent="0.3">
      <c r="A92792" s="71"/>
    </row>
    <row r="92794" spans="1:1" ht="12.75" customHeight="1" x14ac:dyDescent="0.3">
      <c r="A92794" s="71"/>
    </row>
    <row r="92796" spans="1:1" ht="12.75" customHeight="1" x14ac:dyDescent="0.3">
      <c r="A92796" s="71"/>
    </row>
    <row r="92798" spans="1:1" ht="12.75" customHeight="1" x14ac:dyDescent="0.3">
      <c r="A92798" s="71"/>
    </row>
    <row r="92800" spans="1:1" ht="12.75" customHeight="1" x14ac:dyDescent="0.3">
      <c r="A92800" s="71"/>
    </row>
    <row r="92802" spans="1:1" ht="12.75" customHeight="1" x14ac:dyDescent="0.3">
      <c r="A92802" s="71"/>
    </row>
    <row r="92804" spans="1:1" ht="12.75" customHeight="1" x14ac:dyDescent="0.3">
      <c r="A92804" s="71"/>
    </row>
    <row r="92806" spans="1:1" ht="12.75" customHeight="1" x14ac:dyDescent="0.3">
      <c r="A92806" s="71"/>
    </row>
    <row r="92808" spans="1:1" ht="12.75" customHeight="1" x14ac:dyDescent="0.3">
      <c r="A92808" s="71"/>
    </row>
    <row r="92810" spans="1:1" ht="12.75" customHeight="1" x14ac:dyDescent="0.3">
      <c r="A92810" s="71"/>
    </row>
    <row r="92812" spans="1:1" ht="12.75" customHeight="1" x14ac:dyDescent="0.3">
      <c r="A92812" s="71"/>
    </row>
    <row r="92814" spans="1:1" ht="12.75" customHeight="1" x14ac:dyDescent="0.3">
      <c r="A92814" s="71"/>
    </row>
    <row r="92816" spans="1:1" ht="12.75" customHeight="1" x14ac:dyDescent="0.3">
      <c r="A92816" s="71"/>
    </row>
    <row r="92818" spans="1:1" ht="12.75" customHeight="1" x14ac:dyDescent="0.3">
      <c r="A92818" s="71"/>
    </row>
    <row r="92820" spans="1:1" ht="12.75" customHeight="1" x14ac:dyDescent="0.3">
      <c r="A92820" s="71"/>
    </row>
    <row r="92822" spans="1:1" ht="12.75" customHeight="1" x14ac:dyDescent="0.3">
      <c r="A92822" s="71"/>
    </row>
    <row r="92824" spans="1:1" ht="12.75" customHeight="1" x14ac:dyDescent="0.3">
      <c r="A92824" s="71"/>
    </row>
    <row r="92826" spans="1:1" ht="12.75" customHeight="1" x14ac:dyDescent="0.3">
      <c r="A92826" s="71"/>
    </row>
    <row r="92828" spans="1:1" ht="12.75" customHeight="1" x14ac:dyDescent="0.3">
      <c r="A92828" s="71"/>
    </row>
    <row r="92830" spans="1:1" ht="12.75" customHeight="1" x14ac:dyDescent="0.3">
      <c r="A92830" s="71"/>
    </row>
    <row r="92832" spans="1:1" ht="12.75" customHeight="1" x14ac:dyDescent="0.3">
      <c r="A92832" s="71"/>
    </row>
    <row r="92834" spans="1:1" ht="12.75" customHeight="1" x14ac:dyDescent="0.3">
      <c r="A92834" s="71"/>
    </row>
    <row r="92836" spans="1:1" ht="12.75" customHeight="1" x14ac:dyDescent="0.3">
      <c r="A92836" s="71"/>
    </row>
    <row r="92838" spans="1:1" ht="12.75" customHeight="1" x14ac:dyDescent="0.3">
      <c r="A92838" s="71"/>
    </row>
    <row r="92840" spans="1:1" ht="12.75" customHeight="1" x14ac:dyDescent="0.3">
      <c r="A92840" s="71"/>
    </row>
    <row r="92842" spans="1:1" ht="12.75" customHeight="1" x14ac:dyDescent="0.3">
      <c r="A92842" s="71"/>
    </row>
    <row r="92844" spans="1:1" ht="12.75" customHeight="1" x14ac:dyDescent="0.3">
      <c r="A92844" s="71"/>
    </row>
    <row r="92846" spans="1:1" ht="12.75" customHeight="1" x14ac:dyDescent="0.3">
      <c r="A92846" s="71"/>
    </row>
    <row r="92848" spans="1:1" ht="12.75" customHeight="1" x14ac:dyDescent="0.3">
      <c r="A92848" s="71"/>
    </row>
    <row r="92850" spans="1:1" ht="12.75" customHeight="1" x14ac:dyDescent="0.3">
      <c r="A92850" s="71"/>
    </row>
    <row r="92852" spans="1:1" ht="12.75" customHeight="1" x14ac:dyDescent="0.3">
      <c r="A92852" s="71"/>
    </row>
    <row r="92854" spans="1:1" ht="12.75" customHeight="1" x14ac:dyDescent="0.3">
      <c r="A92854" s="71"/>
    </row>
    <row r="92856" spans="1:1" ht="12.75" customHeight="1" x14ac:dyDescent="0.3">
      <c r="A92856" s="71"/>
    </row>
    <row r="92858" spans="1:1" ht="12.75" customHeight="1" x14ac:dyDescent="0.3">
      <c r="A92858" s="71"/>
    </row>
    <row r="92860" spans="1:1" ht="12.75" customHeight="1" x14ac:dyDescent="0.3">
      <c r="A92860" s="71"/>
    </row>
    <row r="92862" spans="1:1" ht="12.75" customHeight="1" x14ac:dyDescent="0.3">
      <c r="A92862" s="71"/>
    </row>
    <row r="92864" spans="1:1" ht="12.75" customHeight="1" x14ac:dyDescent="0.3">
      <c r="A92864" s="71"/>
    </row>
    <row r="92866" spans="1:1" ht="12.75" customHeight="1" x14ac:dyDescent="0.3">
      <c r="A92866" s="71"/>
    </row>
    <row r="92868" spans="1:1" ht="12.75" customHeight="1" x14ac:dyDescent="0.3">
      <c r="A92868" s="71"/>
    </row>
    <row r="92870" spans="1:1" ht="12.75" customHeight="1" x14ac:dyDescent="0.3">
      <c r="A92870" s="71"/>
    </row>
    <row r="92872" spans="1:1" ht="12.75" customHeight="1" x14ac:dyDescent="0.3">
      <c r="A92872" s="71"/>
    </row>
    <row r="92874" spans="1:1" ht="12.75" customHeight="1" x14ac:dyDescent="0.3">
      <c r="A92874" s="71"/>
    </row>
    <row r="92876" spans="1:1" ht="12.75" customHeight="1" x14ac:dyDescent="0.3">
      <c r="A92876" s="71"/>
    </row>
    <row r="92878" spans="1:1" ht="12.75" customHeight="1" x14ac:dyDescent="0.3">
      <c r="A92878" s="71"/>
    </row>
    <row r="92880" spans="1:1" ht="12.75" customHeight="1" x14ac:dyDescent="0.3">
      <c r="A92880" s="71"/>
    </row>
    <row r="92882" spans="1:1" ht="12.75" customHeight="1" x14ac:dyDescent="0.3">
      <c r="A92882" s="71"/>
    </row>
    <row r="92884" spans="1:1" ht="12.75" customHeight="1" x14ac:dyDescent="0.3">
      <c r="A92884" s="71"/>
    </row>
    <row r="92886" spans="1:1" ht="12.75" customHeight="1" x14ac:dyDescent="0.3">
      <c r="A92886" s="71"/>
    </row>
    <row r="92888" spans="1:1" ht="12.75" customHeight="1" x14ac:dyDescent="0.3">
      <c r="A92888" s="71"/>
    </row>
    <row r="92890" spans="1:1" ht="12.75" customHeight="1" x14ac:dyDescent="0.3">
      <c r="A92890" s="71"/>
    </row>
    <row r="92892" spans="1:1" ht="12.75" customHeight="1" x14ac:dyDescent="0.3">
      <c r="A92892" s="71"/>
    </row>
    <row r="92894" spans="1:1" ht="12.75" customHeight="1" x14ac:dyDescent="0.3">
      <c r="A92894" s="71"/>
    </row>
    <row r="92896" spans="1:1" ht="12.75" customHeight="1" x14ac:dyDescent="0.3">
      <c r="A92896" s="71"/>
    </row>
    <row r="92898" spans="1:1" ht="12.75" customHeight="1" x14ac:dyDescent="0.3">
      <c r="A92898" s="71"/>
    </row>
    <row r="92900" spans="1:1" ht="12.75" customHeight="1" x14ac:dyDescent="0.3">
      <c r="A92900" s="71"/>
    </row>
    <row r="92902" spans="1:1" ht="12.75" customHeight="1" x14ac:dyDescent="0.3">
      <c r="A92902" s="71"/>
    </row>
    <row r="92904" spans="1:1" ht="12.75" customHeight="1" x14ac:dyDescent="0.3">
      <c r="A92904" s="71"/>
    </row>
    <row r="92906" spans="1:1" ht="12.75" customHeight="1" x14ac:dyDescent="0.3">
      <c r="A92906" s="71"/>
    </row>
    <row r="92908" spans="1:1" ht="12.75" customHeight="1" x14ac:dyDescent="0.3">
      <c r="A92908" s="71"/>
    </row>
    <row r="92910" spans="1:1" ht="12.75" customHeight="1" x14ac:dyDescent="0.3">
      <c r="A92910" s="71"/>
    </row>
    <row r="92912" spans="1:1" ht="12.75" customHeight="1" x14ac:dyDescent="0.3">
      <c r="A92912" s="71"/>
    </row>
    <row r="92914" spans="1:1" ht="12.75" customHeight="1" x14ac:dyDescent="0.3">
      <c r="A92914" s="71"/>
    </row>
    <row r="92916" spans="1:1" ht="12.75" customHeight="1" x14ac:dyDescent="0.3">
      <c r="A92916" s="71"/>
    </row>
    <row r="92918" spans="1:1" ht="12.75" customHeight="1" x14ac:dyDescent="0.3">
      <c r="A92918" s="71"/>
    </row>
    <row r="92920" spans="1:1" ht="12.75" customHeight="1" x14ac:dyDescent="0.3">
      <c r="A92920" s="71"/>
    </row>
    <row r="92922" spans="1:1" ht="12.75" customHeight="1" x14ac:dyDescent="0.3">
      <c r="A92922" s="71"/>
    </row>
    <row r="92924" spans="1:1" ht="12.75" customHeight="1" x14ac:dyDescent="0.3">
      <c r="A92924" s="71"/>
    </row>
    <row r="92926" spans="1:1" ht="12.75" customHeight="1" x14ac:dyDescent="0.3">
      <c r="A92926" s="71"/>
    </row>
    <row r="92928" spans="1:1" ht="12.75" customHeight="1" x14ac:dyDescent="0.3">
      <c r="A92928" s="71"/>
    </row>
    <row r="92930" spans="1:1" ht="12.75" customHeight="1" x14ac:dyDescent="0.3">
      <c r="A92930" s="71"/>
    </row>
    <row r="92932" spans="1:1" ht="12.75" customHeight="1" x14ac:dyDescent="0.3">
      <c r="A92932" s="71"/>
    </row>
    <row r="92934" spans="1:1" ht="12.75" customHeight="1" x14ac:dyDescent="0.3">
      <c r="A92934" s="71"/>
    </row>
    <row r="92936" spans="1:1" ht="12.75" customHeight="1" x14ac:dyDescent="0.3">
      <c r="A92936" s="71"/>
    </row>
    <row r="92938" spans="1:1" ht="12.75" customHeight="1" x14ac:dyDescent="0.3">
      <c r="A92938" s="71"/>
    </row>
    <row r="92940" spans="1:1" ht="12.75" customHeight="1" x14ac:dyDescent="0.3">
      <c r="A92940" s="71"/>
    </row>
    <row r="92942" spans="1:1" ht="12.75" customHeight="1" x14ac:dyDescent="0.3">
      <c r="A92942" s="71"/>
    </row>
    <row r="92944" spans="1:1" ht="12.75" customHeight="1" x14ac:dyDescent="0.3">
      <c r="A92944" s="71"/>
    </row>
    <row r="92946" spans="1:1" ht="12.75" customHeight="1" x14ac:dyDescent="0.3">
      <c r="A92946" s="71"/>
    </row>
    <row r="92948" spans="1:1" ht="12.75" customHeight="1" x14ac:dyDescent="0.3">
      <c r="A92948" s="71"/>
    </row>
    <row r="92950" spans="1:1" ht="12.75" customHeight="1" x14ac:dyDescent="0.3">
      <c r="A92950" s="71"/>
    </row>
    <row r="92952" spans="1:1" ht="12.75" customHeight="1" x14ac:dyDescent="0.3">
      <c r="A92952" s="71"/>
    </row>
    <row r="92954" spans="1:1" ht="12.75" customHeight="1" x14ac:dyDescent="0.3">
      <c r="A92954" s="71"/>
    </row>
    <row r="92956" spans="1:1" ht="12.75" customHeight="1" x14ac:dyDescent="0.3">
      <c r="A92956" s="71"/>
    </row>
    <row r="92958" spans="1:1" ht="12.75" customHeight="1" x14ac:dyDescent="0.3">
      <c r="A92958" s="71"/>
    </row>
    <row r="92960" spans="1:1" ht="12.75" customHeight="1" x14ac:dyDescent="0.3">
      <c r="A92960" s="71"/>
    </row>
    <row r="92962" spans="1:1" ht="12.75" customHeight="1" x14ac:dyDescent="0.3">
      <c r="A92962" s="71"/>
    </row>
    <row r="92964" spans="1:1" ht="12.75" customHeight="1" x14ac:dyDescent="0.3">
      <c r="A92964" s="71"/>
    </row>
    <row r="92966" spans="1:1" ht="12.75" customHeight="1" x14ac:dyDescent="0.3">
      <c r="A92966" s="71"/>
    </row>
    <row r="92968" spans="1:1" ht="12.75" customHeight="1" x14ac:dyDescent="0.3">
      <c r="A92968" s="71"/>
    </row>
    <row r="92970" spans="1:1" ht="12.75" customHeight="1" x14ac:dyDescent="0.3">
      <c r="A92970" s="71"/>
    </row>
    <row r="92972" spans="1:1" ht="12.75" customHeight="1" x14ac:dyDescent="0.3">
      <c r="A92972" s="71"/>
    </row>
    <row r="92974" spans="1:1" ht="12.75" customHeight="1" x14ac:dyDescent="0.3">
      <c r="A92974" s="71"/>
    </row>
    <row r="92976" spans="1:1" ht="12.75" customHeight="1" x14ac:dyDescent="0.3">
      <c r="A92976" s="71"/>
    </row>
    <row r="92978" spans="1:1" ht="12.75" customHeight="1" x14ac:dyDescent="0.3">
      <c r="A92978" s="71"/>
    </row>
    <row r="92980" spans="1:1" ht="12.75" customHeight="1" x14ac:dyDescent="0.3">
      <c r="A92980" s="71"/>
    </row>
    <row r="92982" spans="1:1" ht="12.75" customHeight="1" x14ac:dyDescent="0.3">
      <c r="A92982" s="71"/>
    </row>
    <row r="92984" spans="1:1" ht="12.75" customHeight="1" x14ac:dyDescent="0.3">
      <c r="A92984" s="71"/>
    </row>
    <row r="92986" spans="1:1" ht="12.75" customHeight="1" x14ac:dyDescent="0.3">
      <c r="A92986" s="71"/>
    </row>
    <row r="92988" spans="1:1" ht="12.75" customHeight="1" x14ac:dyDescent="0.3">
      <c r="A92988" s="71"/>
    </row>
    <row r="92990" spans="1:1" ht="12.75" customHeight="1" x14ac:dyDescent="0.3">
      <c r="A92990" s="71"/>
    </row>
    <row r="92992" spans="1:1" ht="12.75" customHeight="1" x14ac:dyDescent="0.3">
      <c r="A92992" s="71"/>
    </row>
    <row r="92994" spans="1:1" ht="12.75" customHeight="1" x14ac:dyDescent="0.3">
      <c r="A92994" s="71"/>
    </row>
    <row r="92996" spans="1:1" ht="12.75" customHeight="1" x14ac:dyDescent="0.3">
      <c r="A92996" s="71"/>
    </row>
    <row r="92998" spans="1:1" ht="12.75" customHeight="1" x14ac:dyDescent="0.3">
      <c r="A92998" s="71"/>
    </row>
    <row r="93000" spans="1:1" ht="12.75" customHeight="1" x14ac:dyDescent="0.3">
      <c r="A93000" s="71"/>
    </row>
    <row r="93002" spans="1:1" ht="12.75" customHeight="1" x14ac:dyDescent="0.3">
      <c r="A93002" s="71"/>
    </row>
    <row r="93004" spans="1:1" ht="12.75" customHeight="1" x14ac:dyDescent="0.3">
      <c r="A93004" s="71"/>
    </row>
    <row r="93006" spans="1:1" ht="12.75" customHeight="1" x14ac:dyDescent="0.3">
      <c r="A93006" s="71"/>
    </row>
    <row r="93008" spans="1:1" ht="12.75" customHeight="1" x14ac:dyDescent="0.3">
      <c r="A93008" s="71"/>
    </row>
    <row r="93010" spans="1:1" ht="12.75" customHeight="1" x14ac:dyDescent="0.3">
      <c r="A93010" s="71"/>
    </row>
    <row r="93012" spans="1:1" ht="12.75" customHeight="1" x14ac:dyDescent="0.3">
      <c r="A93012" s="71"/>
    </row>
    <row r="93014" spans="1:1" ht="12.75" customHeight="1" x14ac:dyDescent="0.3">
      <c r="A93014" s="71"/>
    </row>
    <row r="93016" spans="1:1" ht="12.75" customHeight="1" x14ac:dyDescent="0.3">
      <c r="A93016" s="71"/>
    </row>
    <row r="93018" spans="1:1" ht="12.75" customHeight="1" x14ac:dyDescent="0.3">
      <c r="A93018" s="71"/>
    </row>
    <row r="93020" spans="1:1" ht="12.75" customHeight="1" x14ac:dyDescent="0.3">
      <c r="A93020" s="71"/>
    </row>
    <row r="93022" spans="1:1" ht="12.75" customHeight="1" x14ac:dyDescent="0.3">
      <c r="A93022" s="71"/>
    </row>
    <row r="93024" spans="1:1" ht="12.75" customHeight="1" x14ac:dyDescent="0.3">
      <c r="A93024" s="71"/>
    </row>
    <row r="93026" spans="1:1" ht="12.75" customHeight="1" x14ac:dyDescent="0.3">
      <c r="A93026" s="71"/>
    </row>
    <row r="93028" spans="1:1" ht="12.75" customHeight="1" x14ac:dyDescent="0.3">
      <c r="A93028" s="71"/>
    </row>
    <row r="93030" spans="1:1" ht="12.75" customHeight="1" x14ac:dyDescent="0.3">
      <c r="A93030" s="71"/>
    </row>
    <row r="93032" spans="1:1" ht="12.75" customHeight="1" x14ac:dyDescent="0.3">
      <c r="A93032" s="71"/>
    </row>
    <row r="93034" spans="1:1" ht="12.75" customHeight="1" x14ac:dyDescent="0.3">
      <c r="A93034" s="71"/>
    </row>
    <row r="93036" spans="1:1" ht="12.75" customHeight="1" x14ac:dyDescent="0.3">
      <c r="A93036" s="71"/>
    </row>
    <row r="93038" spans="1:1" ht="12.75" customHeight="1" x14ac:dyDescent="0.3">
      <c r="A93038" s="71"/>
    </row>
    <row r="93040" spans="1:1" ht="12.75" customHeight="1" x14ac:dyDescent="0.3">
      <c r="A93040" s="71"/>
    </row>
    <row r="93042" spans="1:1" ht="12.75" customHeight="1" x14ac:dyDescent="0.3">
      <c r="A93042" s="71"/>
    </row>
    <row r="93044" spans="1:1" ht="12.75" customHeight="1" x14ac:dyDescent="0.3">
      <c r="A93044" s="71"/>
    </row>
    <row r="93046" spans="1:1" ht="12.75" customHeight="1" x14ac:dyDescent="0.3">
      <c r="A93046" s="71"/>
    </row>
    <row r="93048" spans="1:1" ht="12.75" customHeight="1" x14ac:dyDescent="0.3">
      <c r="A93048" s="71"/>
    </row>
    <row r="93050" spans="1:1" ht="12.75" customHeight="1" x14ac:dyDescent="0.3">
      <c r="A93050" s="71"/>
    </row>
    <row r="93052" spans="1:1" ht="12.75" customHeight="1" x14ac:dyDescent="0.3">
      <c r="A93052" s="71"/>
    </row>
    <row r="93054" spans="1:1" ht="12.75" customHeight="1" x14ac:dyDescent="0.3">
      <c r="A93054" s="71"/>
    </row>
    <row r="93056" spans="1:1" ht="12.75" customHeight="1" x14ac:dyDescent="0.3">
      <c r="A93056" s="71"/>
    </row>
    <row r="93058" spans="1:1" ht="12.75" customHeight="1" x14ac:dyDescent="0.3">
      <c r="A93058" s="71"/>
    </row>
    <row r="93060" spans="1:1" ht="12.75" customHeight="1" x14ac:dyDescent="0.3">
      <c r="A93060" s="71"/>
    </row>
    <row r="93062" spans="1:1" ht="12.75" customHeight="1" x14ac:dyDescent="0.3">
      <c r="A93062" s="71"/>
    </row>
    <row r="93064" spans="1:1" ht="12.75" customHeight="1" x14ac:dyDescent="0.3">
      <c r="A93064" s="71"/>
    </row>
    <row r="93066" spans="1:1" ht="12.75" customHeight="1" x14ac:dyDescent="0.3">
      <c r="A93066" s="71"/>
    </row>
    <row r="93068" spans="1:1" ht="12.75" customHeight="1" x14ac:dyDescent="0.3">
      <c r="A93068" s="71"/>
    </row>
    <row r="93070" spans="1:1" ht="12.75" customHeight="1" x14ac:dyDescent="0.3">
      <c r="A93070" s="71"/>
    </row>
    <row r="93072" spans="1:1" ht="12.75" customHeight="1" x14ac:dyDescent="0.3">
      <c r="A93072" s="71"/>
    </row>
    <row r="93074" spans="1:1" ht="12.75" customHeight="1" x14ac:dyDescent="0.3">
      <c r="A93074" s="71"/>
    </row>
    <row r="93076" spans="1:1" ht="12.75" customHeight="1" x14ac:dyDescent="0.3">
      <c r="A93076" s="71"/>
    </row>
    <row r="93078" spans="1:1" ht="12.75" customHeight="1" x14ac:dyDescent="0.3">
      <c r="A93078" s="71"/>
    </row>
    <row r="93080" spans="1:1" ht="12.75" customHeight="1" x14ac:dyDescent="0.3">
      <c r="A93080" s="71"/>
    </row>
    <row r="93082" spans="1:1" ht="12.75" customHeight="1" x14ac:dyDescent="0.3">
      <c r="A93082" s="71"/>
    </row>
    <row r="93084" spans="1:1" ht="12.75" customHeight="1" x14ac:dyDescent="0.3">
      <c r="A93084" s="71"/>
    </row>
    <row r="93086" spans="1:1" ht="12.75" customHeight="1" x14ac:dyDescent="0.3">
      <c r="A93086" s="71"/>
    </row>
    <row r="93088" spans="1:1" ht="12.75" customHeight="1" x14ac:dyDescent="0.3">
      <c r="A93088" s="71"/>
    </row>
    <row r="93090" spans="1:1" ht="12.75" customHeight="1" x14ac:dyDescent="0.3">
      <c r="A93090" s="71"/>
    </row>
    <row r="93092" spans="1:1" ht="12.75" customHeight="1" x14ac:dyDescent="0.3">
      <c r="A93092" s="71"/>
    </row>
    <row r="93094" spans="1:1" ht="12.75" customHeight="1" x14ac:dyDescent="0.3">
      <c r="A93094" s="71"/>
    </row>
    <row r="93096" spans="1:1" ht="12.75" customHeight="1" x14ac:dyDescent="0.3">
      <c r="A93096" s="71"/>
    </row>
    <row r="93098" spans="1:1" ht="12.75" customHeight="1" x14ac:dyDescent="0.3">
      <c r="A93098" s="71"/>
    </row>
    <row r="93100" spans="1:1" ht="12.75" customHeight="1" x14ac:dyDescent="0.3">
      <c r="A93100" s="71"/>
    </row>
    <row r="93102" spans="1:1" ht="12.75" customHeight="1" x14ac:dyDescent="0.3">
      <c r="A93102" s="71"/>
    </row>
    <row r="93104" spans="1:1" ht="12.75" customHeight="1" x14ac:dyDescent="0.3">
      <c r="A93104" s="71"/>
    </row>
    <row r="93106" spans="1:1" ht="12.75" customHeight="1" x14ac:dyDescent="0.3">
      <c r="A93106" s="71"/>
    </row>
    <row r="93108" spans="1:1" ht="12.75" customHeight="1" x14ac:dyDescent="0.3">
      <c r="A93108" s="71"/>
    </row>
    <row r="93110" spans="1:1" ht="12.75" customHeight="1" x14ac:dyDescent="0.3">
      <c r="A93110" s="71"/>
    </row>
    <row r="93112" spans="1:1" ht="12.75" customHeight="1" x14ac:dyDescent="0.3">
      <c r="A93112" s="71"/>
    </row>
    <row r="93114" spans="1:1" ht="12.75" customHeight="1" x14ac:dyDescent="0.3">
      <c r="A93114" s="71"/>
    </row>
    <row r="93116" spans="1:1" ht="12.75" customHeight="1" x14ac:dyDescent="0.3">
      <c r="A93116" s="71"/>
    </row>
    <row r="93118" spans="1:1" ht="12.75" customHeight="1" x14ac:dyDescent="0.3">
      <c r="A93118" s="71"/>
    </row>
    <row r="93120" spans="1:1" ht="12.75" customHeight="1" x14ac:dyDescent="0.3">
      <c r="A93120" s="71"/>
    </row>
    <row r="93122" spans="1:1" ht="12.75" customHeight="1" x14ac:dyDescent="0.3">
      <c r="A93122" s="71"/>
    </row>
    <row r="93124" spans="1:1" ht="12.75" customHeight="1" x14ac:dyDescent="0.3">
      <c r="A93124" s="71"/>
    </row>
    <row r="93126" spans="1:1" ht="12.75" customHeight="1" x14ac:dyDescent="0.3">
      <c r="A93126" s="71"/>
    </row>
    <row r="93128" spans="1:1" ht="12.75" customHeight="1" x14ac:dyDescent="0.3">
      <c r="A93128" s="71"/>
    </row>
    <row r="93130" spans="1:1" ht="12.75" customHeight="1" x14ac:dyDescent="0.3">
      <c r="A93130" s="71"/>
    </row>
    <row r="93132" spans="1:1" ht="12.75" customHeight="1" x14ac:dyDescent="0.3">
      <c r="A93132" s="71"/>
    </row>
    <row r="93134" spans="1:1" ht="12.75" customHeight="1" x14ac:dyDescent="0.3">
      <c r="A93134" s="71"/>
    </row>
    <row r="93136" spans="1:1" ht="12.75" customHeight="1" x14ac:dyDescent="0.3">
      <c r="A93136" s="71"/>
    </row>
    <row r="93138" spans="1:1" ht="12.75" customHeight="1" x14ac:dyDescent="0.3">
      <c r="A93138" s="71"/>
    </row>
    <row r="93140" spans="1:1" ht="12.75" customHeight="1" x14ac:dyDescent="0.3">
      <c r="A93140" s="71"/>
    </row>
    <row r="93142" spans="1:1" ht="12.75" customHeight="1" x14ac:dyDescent="0.3">
      <c r="A93142" s="71"/>
    </row>
    <row r="93144" spans="1:1" ht="12.75" customHeight="1" x14ac:dyDescent="0.3">
      <c r="A93144" s="71"/>
    </row>
    <row r="93146" spans="1:1" ht="12.75" customHeight="1" x14ac:dyDescent="0.3">
      <c r="A93146" s="71"/>
    </row>
    <row r="93148" spans="1:1" ht="12.75" customHeight="1" x14ac:dyDescent="0.3">
      <c r="A93148" s="71"/>
    </row>
    <row r="93150" spans="1:1" ht="12.75" customHeight="1" x14ac:dyDescent="0.3">
      <c r="A93150" s="71"/>
    </row>
    <row r="93152" spans="1:1" ht="12.75" customHeight="1" x14ac:dyDescent="0.3">
      <c r="A93152" s="71"/>
    </row>
    <row r="93154" spans="1:1" ht="12.75" customHeight="1" x14ac:dyDescent="0.3">
      <c r="A93154" s="71"/>
    </row>
    <row r="93156" spans="1:1" ht="12.75" customHeight="1" x14ac:dyDescent="0.3">
      <c r="A93156" s="71"/>
    </row>
    <row r="93158" spans="1:1" ht="12.75" customHeight="1" x14ac:dyDescent="0.3">
      <c r="A93158" s="71"/>
    </row>
    <row r="93160" spans="1:1" ht="12.75" customHeight="1" x14ac:dyDescent="0.3">
      <c r="A93160" s="71"/>
    </row>
    <row r="93162" spans="1:1" ht="12.75" customHeight="1" x14ac:dyDescent="0.3">
      <c r="A93162" s="71"/>
    </row>
    <row r="93164" spans="1:1" ht="12.75" customHeight="1" x14ac:dyDescent="0.3">
      <c r="A93164" s="71"/>
    </row>
    <row r="93166" spans="1:1" ht="12.75" customHeight="1" x14ac:dyDescent="0.3">
      <c r="A93166" s="71"/>
    </row>
    <row r="93168" spans="1:1" ht="12.75" customHeight="1" x14ac:dyDescent="0.3">
      <c r="A93168" s="71"/>
    </row>
    <row r="93170" spans="1:1" ht="12.75" customHeight="1" x14ac:dyDescent="0.3">
      <c r="A93170" s="71"/>
    </row>
    <row r="93172" spans="1:1" ht="12.75" customHeight="1" x14ac:dyDescent="0.3">
      <c r="A93172" s="71"/>
    </row>
    <row r="93174" spans="1:1" ht="12.75" customHeight="1" x14ac:dyDescent="0.3">
      <c r="A93174" s="71"/>
    </row>
    <row r="93176" spans="1:1" ht="12.75" customHeight="1" x14ac:dyDescent="0.3">
      <c r="A93176" s="71"/>
    </row>
    <row r="93178" spans="1:1" ht="12.75" customHeight="1" x14ac:dyDescent="0.3">
      <c r="A93178" s="71"/>
    </row>
    <row r="93180" spans="1:1" ht="12.75" customHeight="1" x14ac:dyDescent="0.3">
      <c r="A93180" s="71"/>
    </row>
    <row r="93182" spans="1:1" ht="12.75" customHeight="1" x14ac:dyDescent="0.3">
      <c r="A93182" s="71"/>
    </row>
    <row r="93184" spans="1:1" ht="12.75" customHeight="1" x14ac:dyDescent="0.3">
      <c r="A93184" s="71"/>
    </row>
    <row r="93186" spans="1:1" ht="12.75" customHeight="1" x14ac:dyDescent="0.3">
      <c r="A93186" s="71"/>
    </row>
    <row r="93188" spans="1:1" ht="12.75" customHeight="1" x14ac:dyDescent="0.3">
      <c r="A93188" s="71"/>
    </row>
    <row r="93190" spans="1:1" ht="12.75" customHeight="1" x14ac:dyDescent="0.3">
      <c r="A93190" s="71"/>
    </row>
    <row r="93192" spans="1:1" ht="12.75" customHeight="1" x14ac:dyDescent="0.3">
      <c r="A93192" s="71"/>
    </row>
    <row r="93194" spans="1:1" ht="12.75" customHeight="1" x14ac:dyDescent="0.3">
      <c r="A93194" s="71"/>
    </row>
    <row r="93196" spans="1:1" ht="12.75" customHeight="1" x14ac:dyDescent="0.3">
      <c r="A93196" s="71"/>
    </row>
    <row r="93198" spans="1:1" ht="12.75" customHeight="1" x14ac:dyDescent="0.3">
      <c r="A93198" s="71"/>
    </row>
    <row r="93200" spans="1:1" ht="12.75" customHeight="1" x14ac:dyDescent="0.3">
      <c r="A93200" s="71"/>
    </row>
    <row r="93202" spans="1:1" ht="12.75" customHeight="1" x14ac:dyDescent="0.3">
      <c r="A93202" s="71"/>
    </row>
    <row r="93204" spans="1:1" ht="12.75" customHeight="1" x14ac:dyDescent="0.3">
      <c r="A93204" s="71"/>
    </row>
    <row r="93206" spans="1:1" ht="12.75" customHeight="1" x14ac:dyDescent="0.3">
      <c r="A93206" s="71"/>
    </row>
    <row r="93208" spans="1:1" ht="12.75" customHeight="1" x14ac:dyDescent="0.3">
      <c r="A93208" s="71"/>
    </row>
    <row r="93210" spans="1:1" ht="12.75" customHeight="1" x14ac:dyDescent="0.3">
      <c r="A93210" s="71"/>
    </row>
    <row r="93212" spans="1:1" ht="12.75" customHeight="1" x14ac:dyDescent="0.3">
      <c r="A93212" s="71"/>
    </row>
    <row r="93214" spans="1:1" ht="12.75" customHeight="1" x14ac:dyDescent="0.3">
      <c r="A93214" s="71"/>
    </row>
    <row r="93216" spans="1:1" ht="12.75" customHeight="1" x14ac:dyDescent="0.3">
      <c r="A93216" s="71"/>
    </row>
    <row r="93218" spans="1:1" ht="12.75" customHeight="1" x14ac:dyDescent="0.3">
      <c r="A93218" s="71"/>
    </row>
    <row r="93220" spans="1:1" ht="12.75" customHeight="1" x14ac:dyDescent="0.3">
      <c r="A93220" s="71"/>
    </row>
    <row r="93222" spans="1:1" ht="12.75" customHeight="1" x14ac:dyDescent="0.3">
      <c r="A93222" s="71"/>
    </row>
    <row r="93224" spans="1:1" ht="12.75" customHeight="1" x14ac:dyDescent="0.3">
      <c r="A93224" s="71"/>
    </row>
    <row r="93226" spans="1:1" ht="12.75" customHeight="1" x14ac:dyDescent="0.3">
      <c r="A93226" s="71"/>
    </row>
    <row r="93228" spans="1:1" ht="12.75" customHeight="1" x14ac:dyDescent="0.3">
      <c r="A93228" s="71"/>
    </row>
    <row r="93230" spans="1:1" ht="12.75" customHeight="1" x14ac:dyDescent="0.3">
      <c r="A93230" s="71"/>
    </row>
    <row r="93232" spans="1:1" ht="12.75" customHeight="1" x14ac:dyDescent="0.3">
      <c r="A93232" s="71"/>
    </row>
    <row r="93234" spans="1:1" ht="12.75" customHeight="1" x14ac:dyDescent="0.3">
      <c r="A93234" s="71"/>
    </row>
    <row r="93236" spans="1:1" ht="12.75" customHeight="1" x14ac:dyDescent="0.3">
      <c r="A93236" s="71"/>
    </row>
    <row r="93238" spans="1:1" ht="12.75" customHeight="1" x14ac:dyDescent="0.3">
      <c r="A93238" s="71"/>
    </row>
    <row r="93240" spans="1:1" ht="12.75" customHeight="1" x14ac:dyDescent="0.3">
      <c r="A93240" s="71"/>
    </row>
    <row r="93242" spans="1:1" ht="12.75" customHeight="1" x14ac:dyDescent="0.3">
      <c r="A93242" s="71"/>
    </row>
    <row r="93244" spans="1:1" ht="12.75" customHeight="1" x14ac:dyDescent="0.3">
      <c r="A93244" s="71"/>
    </row>
    <row r="93246" spans="1:1" ht="12.75" customHeight="1" x14ac:dyDescent="0.3">
      <c r="A93246" s="71"/>
    </row>
    <row r="93248" spans="1:1" ht="12.75" customHeight="1" x14ac:dyDescent="0.3">
      <c r="A93248" s="71"/>
    </row>
    <row r="93250" spans="1:1" ht="12.75" customHeight="1" x14ac:dyDescent="0.3">
      <c r="A93250" s="71"/>
    </row>
    <row r="93252" spans="1:1" ht="12.75" customHeight="1" x14ac:dyDescent="0.3">
      <c r="A93252" s="71"/>
    </row>
    <row r="93254" spans="1:1" ht="12.75" customHeight="1" x14ac:dyDescent="0.3">
      <c r="A93254" s="71"/>
    </row>
    <row r="93256" spans="1:1" ht="12.75" customHeight="1" x14ac:dyDescent="0.3">
      <c r="A93256" s="71"/>
    </row>
    <row r="93258" spans="1:1" ht="12.75" customHeight="1" x14ac:dyDescent="0.3">
      <c r="A93258" s="71"/>
    </row>
    <row r="93260" spans="1:1" ht="12.75" customHeight="1" x14ac:dyDescent="0.3">
      <c r="A93260" s="71"/>
    </row>
    <row r="93262" spans="1:1" ht="12.75" customHeight="1" x14ac:dyDescent="0.3">
      <c r="A93262" s="71"/>
    </row>
    <row r="93264" spans="1:1" ht="12.75" customHeight="1" x14ac:dyDescent="0.3">
      <c r="A93264" s="71"/>
    </row>
    <row r="93266" spans="1:1" ht="12.75" customHeight="1" x14ac:dyDescent="0.3">
      <c r="A93266" s="71"/>
    </row>
    <row r="93268" spans="1:1" ht="12.75" customHeight="1" x14ac:dyDescent="0.3">
      <c r="A93268" s="71"/>
    </row>
    <row r="93270" spans="1:1" ht="12.75" customHeight="1" x14ac:dyDescent="0.3">
      <c r="A93270" s="71"/>
    </row>
    <row r="93272" spans="1:1" ht="12.75" customHeight="1" x14ac:dyDescent="0.3">
      <c r="A93272" s="71"/>
    </row>
    <row r="93274" spans="1:1" ht="12.75" customHeight="1" x14ac:dyDescent="0.3">
      <c r="A93274" s="71"/>
    </row>
    <row r="93276" spans="1:1" ht="12.75" customHeight="1" x14ac:dyDescent="0.3">
      <c r="A93276" s="71"/>
    </row>
    <row r="93278" spans="1:1" ht="12.75" customHeight="1" x14ac:dyDescent="0.3">
      <c r="A93278" s="71"/>
    </row>
    <row r="93280" spans="1:1" ht="12.75" customHeight="1" x14ac:dyDescent="0.3">
      <c r="A93280" s="71"/>
    </row>
    <row r="93282" spans="1:1" ht="12.75" customHeight="1" x14ac:dyDescent="0.3">
      <c r="A93282" s="71"/>
    </row>
    <row r="93284" spans="1:1" ht="12.75" customHeight="1" x14ac:dyDescent="0.3">
      <c r="A93284" s="71"/>
    </row>
    <row r="93286" spans="1:1" ht="12.75" customHeight="1" x14ac:dyDescent="0.3">
      <c r="A93286" s="71"/>
    </row>
    <row r="93288" spans="1:1" ht="12.75" customHeight="1" x14ac:dyDescent="0.3">
      <c r="A93288" s="71"/>
    </row>
    <row r="93290" spans="1:1" ht="12.75" customHeight="1" x14ac:dyDescent="0.3">
      <c r="A93290" s="71"/>
    </row>
    <row r="93292" spans="1:1" ht="12.75" customHeight="1" x14ac:dyDescent="0.3">
      <c r="A93292" s="71"/>
    </row>
    <row r="93294" spans="1:1" ht="12.75" customHeight="1" x14ac:dyDescent="0.3">
      <c r="A93294" s="71"/>
    </row>
    <row r="93296" spans="1:1" ht="12.75" customHeight="1" x14ac:dyDescent="0.3">
      <c r="A93296" s="71"/>
    </row>
    <row r="93298" spans="1:1" ht="12.75" customHeight="1" x14ac:dyDescent="0.3">
      <c r="A93298" s="71"/>
    </row>
    <row r="93300" spans="1:1" ht="12.75" customHeight="1" x14ac:dyDescent="0.3">
      <c r="A93300" s="71"/>
    </row>
    <row r="93302" spans="1:1" ht="12.75" customHeight="1" x14ac:dyDescent="0.3">
      <c r="A93302" s="71"/>
    </row>
    <row r="93304" spans="1:1" ht="12.75" customHeight="1" x14ac:dyDescent="0.3">
      <c r="A93304" s="71"/>
    </row>
    <row r="93306" spans="1:1" ht="12.75" customHeight="1" x14ac:dyDescent="0.3">
      <c r="A93306" s="71"/>
    </row>
    <row r="93308" spans="1:1" ht="12.75" customHeight="1" x14ac:dyDescent="0.3">
      <c r="A93308" s="71"/>
    </row>
    <row r="93310" spans="1:1" ht="12.75" customHeight="1" x14ac:dyDescent="0.3">
      <c r="A93310" s="71"/>
    </row>
    <row r="93312" spans="1:1" ht="12.75" customHeight="1" x14ac:dyDescent="0.3">
      <c r="A93312" s="71"/>
    </row>
    <row r="93314" spans="1:1" ht="12.75" customHeight="1" x14ac:dyDescent="0.3">
      <c r="A93314" s="71"/>
    </row>
    <row r="93316" spans="1:1" ht="12.75" customHeight="1" x14ac:dyDescent="0.3">
      <c r="A93316" s="71"/>
    </row>
    <row r="93318" spans="1:1" ht="12.75" customHeight="1" x14ac:dyDescent="0.3">
      <c r="A93318" s="71"/>
    </row>
    <row r="93320" spans="1:1" ht="12.75" customHeight="1" x14ac:dyDescent="0.3">
      <c r="A93320" s="71"/>
    </row>
    <row r="93322" spans="1:1" ht="12.75" customHeight="1" x14ac:dyDescent="0.3">
      <c r="A93322" s="71"/>
    </row>
    <row r="93324" spans="1:1" ht="12.75" customHeight="1" x14ac:dyDescent="0.3">
      <c r="A93324" s="71"/>
    </row>
    <row r="93326" spans="1:1" ht="12.75" customHeight="1" x14ac:dyDescent="0.3">
      <c r="A93326" s="71"/>
    </row>
    <row r="93328" spans="1:1" ht="12.75" customHeight="1" x14ac:dyDescent="0.3">
      <c r="A93328" s="71"/>
    </row>
    <row r="93330" spans="1:1" ht="12.75" customHeight="1" x14ac:dyDescent="0.3">
      <c r="A93330" s="71"/>
    </row>
    <row r="93332" spans="1:1" ht="12.75" customHeight="1" x14ac:dyDescent="0.3">
      <c r="A93332" s="71"/>
    </row>
    <row r="93334" spans="1:1" ht="12.75" customHeight="1" x14ac:dyDescent="0.3">
      <c r="A93334" s="71"/>
    </row>
    <row r="93336" spans="1:1" ht="12.75" customHeight="1" x14ac:dyDescent="0.3">
      <c r="A93336" s="71"/>
    </row>
    <row r="93338" spans="1:1" ht="12.75" customHeight="1" x14ac:dyDescent="0.3">
      <c r="A93338" s="71"/>
    </row>
    <row r="93340" spans="1:1" ht="12.75" customHeight="1" x14ac:dyDescent="0.3">
      <c r="A93340" s="71"/>
    </row>
    <row r="93342" spans="1:1" ht="12.75" customHeight="1" x14ac:dyDescent="0.3">
      <c r="A93342" s="71"/>
    </row>
    <row r="93344" spans="1:1" ht="12.75" customHeight="1" x14ac:dyDescent="0.3">
      <c r="A93344" s="71"/>
    </row>
    <row r="93346" spans="1:1" ht="12.75" customHeight="1" x14ac:dyDescent="0.3">
      <c r="A93346" s="71"/>
    </row>
    <row r="93348" spans="1:1" ht="12.75" customHeight="1" x14ac:dyDescent="0.3">
      <c r="A93348" s="71"/>
    </row>
    <row r="93350" spans="1:1" ht="12.75" customHeight="1" x14ac:dyDescent="0.3">
      <c r="A93350" s="71"/>
    </row>
    <row r="93352" spans="1:1" ht="12.75" customHeight="1" x14ac:dyDescent="0.3">
      <c r="A93352" s="71"/>
    </row>
    <row r="93354" spans="1:1" ht="12.75" customHeight="1" x14ac:dyDescent="0.3">
      <c r="A93354" s="71"/>
    </row>
    <row r="93356" spans="1:1" ht="12.75" customHeight="1" x14ac:dyDescent="0.3">
      <c r="A93356" s="71"/>
    </row>
    <row r="93358" spans="1:1" ht="12.75" customHeight="1" x14ac:dyDescent="0.3">
      <c r="A93358" s="71"/>
    </row>
    <row r="93360" spans="1:1" ht="12.75" customHeight="1" x14ac:dyDescent="0.3">
      <c r="A93360" s="71"/>
    </row>
    <row r="93362" spans="1:1" ht="12.75" customHeight="1" x14ac:dyDescent="0.3">
      <c r="A93362" s="71"/>
    </row>
    <row r="93364" spans="1:1" ht="12.75" customHeight="1" x14ac:dyDescent="0.3">
      <c r="A93364" s="71"/>
    </row>
    <row r="93366" spans="1:1" ht="12.75" customHeight="1" x14ac:dyDescent="0.3">
      <c r="A93366" s="71"/>
    </row>
    <row r="93368" spans="1:1" ht="12.75" customHeight="1" x14ac:dyDescent="0.3">
      <c r="A93368" s="71"/>
    </row>
    <row r="93370" spans="1:1" ht="12.75" customHeight="1" x14ac:dyDescent="0.3">
      <c r="A93370" s="71"/>
    </row>
    <row r="93372" spans="1:1" ht="12.75" customHeight="1" x14ac:dyDescent="0.3">
      <c r="A93372" s="71"/>
    </row>
    <row r="93374" spans="1:1" ht="12.75" customHeight="1" x14ac:dyDescent="0.3">
      <c r="A93374" s="71"/>
    </row>
    <row r="93376" spans="1:1" ht="12.75" customHeight="1" x14ac:dyDescent="0.3">
      <c r="A93376" s="71"/>
    </row>
    <row r="93378" spans="1:1" ht="12.75" customHeight="1" x14ac:dyDescent="0.3">
      <c r="A93378" s="71"/>
    </row>
    <row r="93380" spans="1:1" ht="12.75" customHeight="1" x14ac:dyDescent="0.3">
      <c r="A93380" s="71"/>
    </row>
    <row r="93382" spans="1:1" ht="12.75" customHeight="1" x14ac:dyDescent="0.3">
      <c r="A93382" s="71"/>
    </row>
    <row r="93384" spans="1:1" ht="12.75" customHeight="1" x14ac:dyDescent="0.3">
      <c r="A93384" s="71"/>
    </row>
    <row r="93386" spans="1:1" ht="12.75" customHeight="1" x14ac:dyDescent="0.3">
      <c r="A93386" s="71"/>
    </row>
    <row r="93388" spans="1:1" ht="12.75" customHeight="1" x14ac:dyDescent="0.3">
      <c r="A93388" s="71"/>
    </row>
    <row r="93390" spans="1:1" ht="12.75" customHeight="1" x14ac:dyDescent="0.3">
      <c r="A93390" s="71"/>
    </row>
    <row r="93392" spans="1:1" ht="12.75" customHeight="1" x14ac:dyDescent="0.3">
      <c r="A93392" s="71"/>
    </row>
    <row r="93394" spans="1:1" ht="12.75" customHeight="1" x14ac:dyDescent="0.3">
      <c r="A93394" s="71"/>
    </row>
    <row r="93396" spans="1:1" ht="12.75" customHeight="1" x14ac:dyDescent="0.3">
      <c r="A93396" s="71"/>
    </row>
    <row r="93398" spans="1:1" ht="12.75" customHeight="1" x14ac:dyDescent="0.3">
      <c r="A93398" s="71"/>
    </row>
    <row r="93400" spans="1:1" ht="12.75" customHeight="1" x14ac:dyDescent="0.3">
      <c r="A93400" s="71"/>
    </row>
    <row r="93402" spans="1:1" ht="12.75" customHeight="1" x14ac:dyDescent="0.3">
      <c r="A93402" s="71"/>
    </row>
    <row r="93404" spans="1:1" ht="12.75" customHeight="1" x14ac:dyDescent="0.3">
      <c r="A93404" s="71"/>
    </row>
    <row r="93406" spans="1:1" ht="12.75" customHeight="1" x14ac:dyDescent="0.3">
      <c r="A93406" s="71"/>
    </row>
    <row r="93408" spans="1:1" ht="12.75" customHeight="1" x14ac:dyDescent="0.3">
      <c r="A93408" s="71"/>
    </row>
    <row r="93410" spans="1:1" ht="12.75" customHeight="1" x14ac:dyDescent="0.3">
      <c r="A93410" s="71"/>
    </row>
    <row r="93412" spans="1:1" ht="12.75" customHeight="1" x14ac:dyDescent="0.3">
      <c r="A93412" s="71"/>
    </row>
    <row r="93414" spans="1:1" ht="12.75" customHeight="1" x14ac:dyDescent="0.3">
      <c r="A93414" s="71"/>
    </row>
    <row r="93416" spans="1:1" ht="12.75" customHeight="1" x14ac:dyDescent="0.3">
      <c r="A93416" s="71"/>
    </row>
    <row r="93418" spans="1:1" ht="12.75" customHeight="1" x14ac:dyDescent="0.3">
      <c r="A93418" s="71"/>
    </row>
    <row r="93420" spans="1:1" ht="12.75" customHeight="1" x14ac:dyDescent="0.3">
      <c r="A93420" s="71"/>
    </row>
    <row r="93422" spans="1:1" ht="12.75" customHeight="1" x14ac:dyDescent="0.3">
      <c r="A93422" s="71"/>
    </row>
    <row r="93424" spans="1:1" ht="12.75" customHeight="1" x14ac:dyDescent="0.3">
      <c r="A93424" s="71"/>
    </row>
    <row r="93426" spans="1:1" ht="12.75" customHeight="1" x14ac:dyDescent="0.3">
      <c r="A93426" s="71"/>
    </row>
    <row r="93428" spans="1:1" ht="12.75" customHeight="1" x14ac:dyDescent="0.3">
      <c r="A93428" s="71"/>
    </row>
    <row r="93430" spans="1:1" ht="12.75" customHeight="1" x14ac:dyDescent="0.3">
      <c r="A93430" s="71"/>
    </row>
    <row r="93432" spans="1:1" ht="12.75" customHeight="1" x14ac:dyDescent="0.3">
      <c r="A93432" s="71"/>
    </row>
    <row r="93434" spans="1:1" ht="12.75" customHeight="1" x14ac:dyDescent="0.3">
      <c r="A93434" s="71"/>
    </row>
    <row r="93436" spans="1:1" ht="12.75" customHeight="1" x14ac:dyDescent="0.3">
      <c r="A93436" s="71"/>
    </row>
    <row r="93438" spans="1:1" ht="12.75" customHeight="1" x14ac:dyDescent="0.3">
      <c r="A93438" s="71"/>
    </row>
    <row r="93440" spans="1:1" ht="12.75" customHeight="1" x14ac:dyDescent="0.3">
      <c r="A93440" s="71"/>
    </row>
    <row r="93442" spans="1:1" ht="12.75" customHeight="1" x14ac:dyDescent="0.3">
      <c r="A93442" s="71"/>
    </row>
    <row r="93444" spans="1:1" ht="12.75" customHeight="1" x14ac:dyDescent="0.3">
      <c r="A93444" s="71"/>
    </row>
    <row r="93446" spans="1:1" ht="12.75" customHeight="1" x14ac:dyDescent="0.3">
      <c r="A93446" s="71"/>
    </row>
    <row r="93448" spans="1:1" ht="12.75" customHeight="1" x14ac:dyDescent="0.3">
      <c r="A93448" s="71"/>
    </row>
    <row r="93450" spans="1:1" ht="12.75" customHeight="1" x14ac:dyDescent="0.3">
      <c r="A93450" s="71"/>
    </row>
    <row r="93452" spans="1:1" ht="12.75" customHeight="1" x14ac:dyDescent="0.3">
      <c r="A93452" s="71"/>
    </row>
    <row r="93454" spans="1:1" ht="12.75" customHeight="1" x14ac:dyDescent="0.3">
      <c r="A93454" s="71"/>
    </row>
    <row r="93456" spans="1:1" ht="12.75" customHeight="1" x14ac:dyDescent="0.3">
      <c r="A93456" s="71"/>
    </row>
    <row r="93458" spans="1:1" ht="12.75" customHeight="1" x14ac:dyDescent="0.3">
      <c r="A93458" s="71"/>
    </row>
    <row r="93460" spans="1:1" ht="12.75" customHeight="1" x14ac:dyDescent="0.3">
      <c r="A93460" s="71"/>
    </row>
    <row r="93462" spans="1:1" ht="12.75" customHeight="1" x14ac:dyDescent="0.3">
      <c r="A93462" s="71"/>
    </row>
    <row r="93464" spans="1:1" ht="12.75" customHeight="1" x14ac:dyDescent="0.3">
      <c r="A93464" s="71"/>
    </row>
    <row r="93466" spans="1:1" ht="12.75" customHeight="1" x14ac:dyDescent="0.3">
      <c r="A93466" s="71"/>
    </row>
    <row r="93468" spans="1:1" ht="12.75" customHeight="1" x14ac:dyDescent="0.3">
      <c r="A93468" s="71"/>
    </row>
    <row r="93470" spans="1:1" ht="12.75" customHeight="1" x14ac:dyDescent="0.3">
      <c r="A93470" s="71"/>
    </row>
    <row r="93472" spans="1:1" ht="12.75" customHeight="1" x14ac:dyDescent="0.3">
      <c r="A93472" s="71"/>
    </row>
    <row r="93474" spans="1:1" ht="12.75" customHeight="1" x14ac:dyDescent="0.3">
      <c r="A93474" s="71"/>
    </row>
    <row r="93476" spans="1:1" ht="12.75" customHeight="1" x14ac:dyDescent="0.3">
      <c r="A93476" s="71"/>
    </row>
    <row r="93478" spans="1:1" ht="12.75" customHeight="1" x14ac:dyDescent="0.3">
      <c r="A93478" s="71"/>
    </row>
    <row r="93480" spans="1:1" ht="12.75" customHeight="1" x14ac:dyDescent="0.3">
      <c r="A93480" s="71"/>
    </row>
    <row r="93482" spans="1:1" ht="12.75" customHeight="1" x14ac:dyDescent="0.3">
      <c r="A93482" s="71"/>
    </row>
    <row r="93484" spans="1:1" ht="12.75" customHeight="1" x14ac:dyDescent="0.3">
      <c r="A93484" s="71"/>
    </row>
    <row r="93486" spans="1:1" ht="12.75" customHeight="1" x14ac:dyDescent="0.3">
      <c r="A93486" s="71"/>
    </row>
    <row r="93488" spans="1:1" ht="12.75" customHeight="1" x14ac:dyDescent="0.3">
      <c r="A93488" s="71"/>
    </row>
    <row r="93490" spans="1:1" ht="12.75" customHeight="1" x14ac:dyDescent="0.3">
      <c r="A93490" s="71"/>
    </row>
    <row r="93492" spans="1:1" ht="12.75" customHeight="1" x14ac:dyDescent="0.3">
      <c r="A93492" s="71"/>
    </row>
    <row r="93494" spans="1:1" ht="12.75" customHeight="1" x14ac:dyDescent="0.3">
      <c r="A93494" s="71"/>
    </row>
    <row r="93496" spans="1:1" ht="12.75" customHeight="1" x14ac:dyDescent="0.3">
      <c r="A93496" s="71"/>
    </row>
    <row r="93498" spans="1:1" ht="12.75" customHeight="1" x14ac:dyDescent="0.3">
      <c r="A93498" s="71"/>
    </row>
    <row r="93500" spans="1:1" ht="12.75" customHeight="1" x14ac:dyDescent="0.3">
      <c r="A93500" s="71"/>
    </row>
    <row r="93502" spans="1:1" ht="12.75" customHeight="1" x14ac:dyDescent="0.3">
      <c r="A93502" s="71"/>
    </row>
    <row r="93504" spans="1:1" ht="12.75" customHeight="1" x14ac:dyDescent="0.3">
      <c r="A93504" s="71"/>
    </row>
    <row r="93506" spans="1:1" ht="12.75" customHeight="1" x14ac:dyDescent="0.3">
      <c r="A93506" s="71"/>
    </row>
    <row r="93508" spans="1:1" ht="12.75" customHeight="1" x14ac:dyDescent="0.3">
      <c r="A93508" s="71"/>
    </row>
    <row r="93510" spans="1:1" ht="12.75" customHeight="1" x14ac:dyDescent="0.3">
      <c r="A93510" s="71"/>
    </row>
    <row r="93512" spans="1:1" ht="12.75" customHeight="1" x14ac:dyDescent="0.3">
      <c r="A93512" s="71"/>
    </row>
    <row r="93514" spans="1:1" ht="12.75" customHeight="1" x14ac:dyDescent="0.3">
      <c r="A93514" s="71"/>
    </row>
    <row r="93516" spans="1:1" ht="12.75" customHeight="1" x14ac:dyDescent="0.3">
      <c r="A93516" s="71"/>
    </row>
    <row r="93518" spans="1:1" ht="12.75" customHeight="1" x14ac:dyDescent="0.3">
      <c r="A93518" s="71"/>
    </row>
    <row r="93520" spans="1:1" ht="12.75" customHeight="1" x14ac:dyDescent="0.3">
      <c r="A93520" s="71"/>
    </row>
    <row r="93522" spans="1:1" ht="12.75" customHeight="1" x14ac:dyDescent="0.3">
      <c r="A93522" s="71"/>
    </row>
    <row r="93524" spans="1:1" ht="12.75" customHeight="1" x14ac:dyDescent="0.3">
      <c r="A93524" s="71"/>
    </row>
    <row r="93526" spans="1:1" ht="12.75" customHeight="1" x14ac:dyDescent="0.3">
      <c r="A93526" s="71"/>
    </row>
    <row r="93528" spans="1:1" ht="12.75" customHeight="1" x14ac:dyDescent="0.3">
      <c r="A93528" s="71"/>
    </row>
    <row r="93530" spans="1:1" ht="12.75" customHeight="1" x14ac:dyDescent="0.3">
      <c r="A93530" s="71"/>
    </row>
    <row r="93532" spans="1:1" ht="12.75" customHeight="1" x14ac:dyDescent="0.3">
      <c r="A93532" s="71"/>
    </row>
    <row r="93534" spans="1:1" ht="12.75" customHeight="1" x14ac:dyDescent="0.3">
      <c r="A93534" s="71"/>
    </row>
    <row r="93536" spans="1:1" ht="12.75" customHeight="1" x14ac:dyDescent="0.3">
      <c r="A93536" s="71"/>
    </row>
    <row r="93538" spans="1:1" ht="12.75" customHeight="1" x14ac:dyDescent="0.3">
      <c r="A93538" s="71"/>
    </row>
    <row r="93540" spans="1:1" ht="12.75" customHeight="1" x14ac:dyDescent="0.3">
      <c r="A93540" s="71"/>
    </row>
    <row r="93542" spans="1:1" ht="12.75" customHeight="1" x14ac:dyDescent="0.3">
      <c r="A93542" s="71"/>
    </row>
    <row r="93544" spans="1:1" ht="12.75" customHeight="1" x14ac:dyDescent="0.3">
      <c r="A93544" s="71"/>
    </row>
    <row r="93546" spans="1:1" ht="12.75" customHeight="1" x14ac:dyDescent="0.3">
      <c r="A93546" s="71"/>
    </row>
    <row r="93548" spans="1:1" ht="12.75" customHeight="1" x14ac:dyDescent="0.3">
      <c r="A93548" s="71"/>
    </row>
    <row r="93550" spans="1:1" ht="12.75" customHeight="1" x14ac:dyDescent="0.3">
      <c r="A93550" s="71"/>
    </row>
    <row r="93552" spans="1:1" ht="12.75" customHeight="1" x14ac:dyDescent="0.3">
      <c r="A93552" s="71"/>
    </row>
    <row r="93554" spans="1:1" ht="12.75" customHeight="1" x14ac:dyDescent="0.3">
      <c r="A93554" s="71"/>
    </row>
    <row r="93556" spans="1:1" ht="12.75" customHeight="1" x14ac:dyDescent="0.3">
      <c r="A93556" s="71"/>
    </row>
    <row r="93558" spans="1:1" ht="12.75" customHeight="1" x14ac:dyDescent="0.3">
      <c r="A93558" s="71"/>
    </row>
    <row r="93560" spans="1:1" ht="12.75" customHeight="1" x14ac:dyDescent="0.3">
      <c r="A93560" s="71"/>
    </row>
    <row r="93562" spans="1:1" ht="12.75" customHeight="1" x14ac:dyDescent="0.3">
      <c r="A93562" s="71"/>
    </row>
    <row r="93564" spans="1:1" ht="12.75" customHeight="1" x14ac:dyDescent="0.3">
      <c r="A93564" s="71"/>
    </row>
    <row r="93566" spans="1:1" ht="12.75" customHeight="1" x14ac:dyDescent="0.3">
      <c r="A93566" s="71"/>
    </row>
    <row r="93568" spans="1:1" ht="12.75" customHeight="1" x14ac:dyDescent="0.3">
      <c r="A93568" s="71"/>
    </row>
    <row r="93570" spans="1:1" ht="12.75" customHeight="1" x14ac:dyDescent="0.3">
      <c r="A93570" s="71"/>
    </row>
    <row r="93572" spans="1:1" ht="12.75" customHeight="1" x14ac:dyDescent="0.3">
      <c r="A93572" s="71"/>
    </row>
    <row r="93574" spans="1:1" ht="12.75" customHeight="1" x14ac:dyDescent="0.3">
      <c r="A93574" s="71"/>
    </row>
    <row r="93576" spans="1:1" ht="12.75" customHeight="1" x14ac:dyDescent="0.3">
      <c r="A93576" s="71"/>
    </row>
    <row r="93578" spans="1:1" ht="12.75" customHeight="1" x14ac:dyDescent="0.3">
      <c r="A93578" s="71"/>
    </row>
    <row r="93580" spans="1:1" ht="12.75" customHeight="1" x14ac:dyDescent="0.3">
      <c r="A93580" s="71"/>
    </row>
    <row r="93582" spans="1:1" ht="12.75" customHeight="1" x14ac:dyDescent="0.3">
      <c r="A93582" s="71"/>
    </row>
    <row r="93584" spans="1:1" ht="12.75" customHeight="1" x14ac:dyDescent="0.3">
      <c r="A93584" s="71"/>
    </row>
    <row r="93586" spans="1:1" ht="12.75" customHeight="1" x14ac:dyDescent="0.3">
      <c r="A93586" s="71"/>
    </row>
    <row r="93588" spans="1:1" ht="12.75" customHeight="1" x14ac:dyDescent="0.3">
      <c r="A93588" s="71"/>
    </row>
    <row r="93590" spans="1:1" ht="12.75" customHeight="1" x14ac:dyDescent="0.3">
      <c r="A93590" s="71"/>
    </row>
    <row r="93592" spans="1:1" ht="12.75" customHeight="1" x14ac:dyDescent="0.3">
      <c r="A93592" s="71"/>
    </row>
    <row r="93594" spans="1:1" ht="12.75" customHeight="1" x14ac:dyDescent="0.3">
      <c r="A93594" s="71"/>
    </row>
    <row r="93596" spans="1:1" ht="12.75" customHeight="1" x14ac:dyDescent="0.3">
      <c r="A93596" s="71"/>
    </row>
    <row r="93598" spans="1:1" ht="12.75" customHeight="1" x14ac:dyDescent="0.3">
      <c r="A93598" s="71"/>
    </row>
    <row r="93600" spans="1:1" ht="12.75" customHeight="1" x14ac:dyDescent="0.3">
      <c r="A93600" s="71"/>
    </row>
    <row r="93602" spans="1:1" ht="12.75" customHeight="1" x14ac:dyDescent="0.3">
      <c r="A93602" s="71"/>
    </row>
    <row r="93604" spans="1:1" ht="12.75" customHeight="1" x14ac:dyDescent="0.3">
      <c r="A93604" s="71"/>
    </row>
    <row r="93606" spans="1:1" ht="12.75" customHeight="1" x14ac:dyDescent="0.3">
      <c r="A93606" s="71"/>
    </row>
    <row r="93608" spans="1:1" ht="12.75" customHeight="1" x14ac:dyDescent="0.3">
      <c r="A93608" s="71"/>
    </row>
    <row r="93610" spans="1:1" ht="12.75" customHeight="1" x14ac:dyDescent="0.3">
      <c r="A93610" s="71"/>
    </row>
    <row r="93612" spans="1:1" ht="12.75" customHeight="1" x14ac:dyDescent="0.3">
      <c r="A93612" s="71"/>
    </row>
    <row r="93614" spans="1:1" ht="12.75" customHeight="1" x14ac:dyDescent="0.3">
      <c r="A93614" s="71"/>
    </row>
    <row r="93616" spans="1:1" ht="12.75" customHeight="1" x14ac:dyDescent="0.3">
      <c r="A93616" s="71"/>
    </row>
    <row r="93618" spans="1:1" ht="12.75" customHeight="1" x14ac:dyDescent="0.3">
      <c r="A93618" s="71"/>
    </row>
    <row r="93620" spans="1:1" ht="12.75" customHeight="1" x14ac:dyDescent="0.3">
      <c r="A93620" s="71"/>
    </row>
    <row r="93622" spans="1:1" ht="12.75" customHeight="1" x14ac:dyDescent="0.3">
      <c r="A93622" s="71"/>
    </row>
    <row r="93624" spans="1:1" ht="12.75" customHeight="1" x14ac:dyDescent="0.3">
      <c r="A93624" s="71"/>
    </row>
    <row r="93626" spans="1:1" ht="12.75" customHeight="1" x14ac:dyDescent="0.3">
      <c r="A93626" s="71"/>
    </row>
    <row r="93628" spans="1:1" ht="12.75" customHeight="1" x14ac:dyDescent="0.3">
      <c r="A93628" s="71"/>
    </row>
    <row r="93630" spans="1:1" ht="12.75" customHeight="1" x14ac:dyDescent="0.3">
      <c r="A93630" s="71"/>
    </row>
    <row r="93632" spans="1:1" ht="12.75" customHeight="1" x14ac:dyDescent="0.3">
      <c r="A93632" s="71"/>
    </row>
    <row r="93634" spans="1:1" ht="12.75" customHeight="1" x14ac:dyDescent="0.3">
      <c r="A93634" s="71"/>
    </row>
    <row r="93636" spans="1:1" ht="12.75" customHeight="1" x14ac:dyDescent="0.3">
      <c r="A93636" s="71"/>
    </row>
    <row r="93638" spans="1:1" ht="12.75" customHeight="1" x14ac:dyDescent="0.3">
      <c r="A93638" s="71"/>
    </row>
    <row r="93640" spans="1:1" ht="12.75" customHeight="1" x14ac:dyDescent="0.3">
      <c r="A93640" s="71"/>
    </row>
    <row r="93642" spans="1:1" ht="12.75" customHeight="1" x14ac:dyDescent="0.3">
      <c r="A93642" s="71"/>
    </row>
    <row r="93644" spans="1:1" ht="12.75" customHeight="1" x14ac:dyDescent="0.3">
      <c r="A93644" s="71"/>
    </row>
    <row r="93646" spans="1:1" ht="12.75" customHeight="1" x14ac:dyDescent="0.3">
      <c r="A93646" s="71"/>
    </row>
    <row r="93648" spans="1:1" ht="12.75" customHeight="1" x14ac:dyDescent="0.3">
      <c r="A93648" s="71"/>
    </row>
    <row r="93650" spans="1:1" ht="12.75" customHeight="1" x14ac:dyDescent="0.3">
      <c r="A93650" s="71"/>
    </row>
    <row r="93652" spans="1:1" ht="12.75" customHeight="1" x14ac:dyDescent="0.3">
      <c r="A93652" s="71"/>
    </row>
    <row r="93654" spans="1:1" ht="12.75" customHeight="1" x14ac:dyDescent="0.3">
      <c r="A93654" s="71"/>
    </row>
    <row r="93656" spans="1:1" ht="12.75" customHeight="1" x14ac:dyDescent="0.3">
      <c r="A93656" s="71"/>
    </row>
    <row r="93658" spans="1:1" ht="12.75" customHeight="1" x14ac:dyDescent="0.3">
      <c r="A93658" s="71"/>
    </row>
    <row r="93660" spans="1:1" ht="12.75" customHeight="1" x14ac:dyDescent="0.3">
      <c r="A93660" s="71"/>
    </row>
    <row r="93662" spans="1:1" ht="12.75" customHeight="1" x14ac:dyDescent="0.3">
      <c r="A93662" s="71"/>
    </row>
    <row r="93664" spans="1:1" ht="12.75" customHeight="1" x14ac:dyDescent="0.3">
      <c r="A93664" s="71"/>
    </row>
    <row r="93666" spans="1:1" ht="12.75" customHeight="1" x14ac:dyDescent="0.3">
      <c r="A93666" s="71"/>
    </row>
    <row r="93668" spans="1:1" ht="12.75" customHeight="1" x14ac:dyDescent="0.3">
      <c r="A93668" s="71"/>
    </row>
    <row r="93670" spans="1:1" ht="12.75" customHeight="1" x14ac:dyDescent="0.3">
      <c r="A93670" s="71"/>
    </row>
    <row r="93672" spans="1:1" ht="12.75" customHeight="1" x14ac:dyDescent="0.3">
      <c r="A93672" s="71"/>
    </row>
    <row r="93674" spans="1:1" ht="12.75" customHeight="1" x14ac:dyDescent="0.3">
      <c r="A93674" s="71"/>
    </row>
    <row r="93676" spans="1:1" ht="12.75" customHeight="1" x14ac:dyDescent="0.3">
      <c r="A93676" s="71"/>
    </row>
    <row r="93678" spans="1:1" ht="12.75" customHeight="1" x14ac:dyDescent="0.3">
      <c r="A93678" s="71"/>
    </row>
    <row r="93680" spans="1:1" ht="12.75" customHeight="1" x14ac:dyDescent="0.3">
      <c r="A93680" s="71"/>
    </row>
    <row r="93682" spans="1:1" ht="12.75" customHeight="1" x14ac:dyDescent="0.3">
      <c r="A93682" s="71"/>
    </row>
    <row r="93684" spans="1:1" ht="12.75" customHeight="1" x14ac:dyDescent="0.3">
      <c r="A93684" s="71"/>
    </row>
    <row r="93686" spans="1:1" ht="12.75" customHeight="1" x14ac:dyDescent="0.3">
      <c r="A93686" s="71"/>
    </row>
    <row r="93688" spans="1:1" ht="12.75" customHeight="1" x14ac:dyDescent="0.3">
      <c r="A93688" s="71"/>
    </row>
    <row r="93690" spans="1:1" ht="12.75" customHeight="1" x14ac:dyDescent="0.3">
      <c r="A93690" s="71"/>
    </row>
    <row r="93692" spans="1:1" ht="12.75" customHeight="1" x14ac:dyDescent="0.3">
      <c r="A93692" s="71"/>
    </row>
    <row r="93694" spans="1:1" ht="12.75" customHeight="1" x14ac:dyDescent="0.3">
      <c r="A93694" s="71"/>
    </row>
    <row r="93696" spans="1:1" ht="12.75" customHeight="1" x14ac:dyDescent="0.3">
      <c r="A93696" s="71"/>
    </row>
    <row r="93698" spans="1:1" ht="12.75" customHeight="1" x14ac:dyDescent="0.3">
      <c r="A93698" s="71"/>
    </row>
    <row r="93700" spans="1:1" ht="12.75" customHeight="1" x14ac:dyDescent="0.3">
      <c r="A93700" s="71"/>
    </row>
    <row r="93702" spans="1:1" ht="12.75" customHeight="1" x14ac:dyDescent="0.3">
      <c r="A93702" s="71"/>
    </row>
    <row r="93704" spans="1:1" ht="12.75" customHeight="1" x14ac:dyDescent="0.3">
      <c r="A93704" s="71"/>
    </row>
    <row r="93706" spans="1:1" ht="12.75" customHeight="1" x14ac:dyDescent="0.3">
      <c r="A93706" s="71"/>
    </row>
    <row r="93708" spans="1:1" ht="12.75" customHeight="1" x14ac:dyDescent="0.3">
      <c r="A93708" s="71"/>
    </row>
    <row r="93710" spans="1:1" ht="12.75" customHeight="1" x14ac:dyDescent="0.3">
      <c r="A93710" s="71"/>
    </row>
    <row r="93712" spans="1:1" ht="12.75" customHeight="1" x14ac:dyDescent="0.3">
      <c r="A93712" s="71"/>
    </row>
    <row r="93714" spans="1:1" ht="12.75" customHeight="1" x14ac:dyDescent="0.3">
      <c r="A93714" s="71"/>
    </row>
    <row r="93716" spans="1:1" ht="12.75" customHeight="1" x14ac:dyDescent="0.3">
      <c r="A93716" s="71"/>
    </row>
    <row r="93718" spans="1:1" ht="12.75" customHeight="1" x14ac:dyDescent="0.3">
      <c r="A93718" s="71"/>
    </row>
    <row r="93720" spans="1:1" ht="12.75" customHeight="1" x14ac:dyDescent="0.3">
      <c r="A93720" s="71"/>
    </row>
    <row r="93722" spans="1:1" ht="12.75" customHeight="1" x14ac:dyDescent="0.3">
      <c r="A93722" s="71"/>
    </row>
    <row r="93724" spans="1:1" ht="12.75" customHeight="1" x14ac:dyDescent="0.3">
      <c r="A93724" s="71"/>
    </row>
    <row r="93726" spans="1:1" ht="12.75" customHeight="1" x14ac:dyDescent="0.3">
      <c r="A93726" s="71"/>
    </row>
    <row r="93728" spans="1:1" ht="12.75" customHeight="1" x14ac:dyDescent="0.3">
      <c r="A93728" s="71"/>
    </row>
    <row r="93730" spans="1:1" ht="12.75" customHeight="1" x14ac:dyDescent="0.3">
      <c r="A93730" s="71"/>
    </row>
    <row r="93732" spans="1:1" ht="12.75" customHeight="1" x14ac:dyDescent="0.3">
      <c r="A93732" s="71"/>
    </row>
    <row r="93734" spans="1:1" ht="12.75" customHeight="1" x14ac:dyDescent="0.3">
      <c r="A93734" s="71"/>
    </row>
    <row r="93736" spans="1:1" ht="12.75" customHeight="1" x14ac:dyDescent="0.3">
      <c r="A93736" s="71"/>
    </row>
    <row r="93738" spans="1:1" ht="12.75" customHeight="1" x14ac:dyDescent="0.3">
      <c r="A93738" s="71"/>
    </row>
    <row r="93740" spans="1:1" ht="12.75" customHeight="1" x14ac:dyDescent="0.3">
      <c r="A93740" s="71"/>
    </row>
    <row r="93742" spans="1:1" ht="12.75" customHeight="1" x14ac:dyDescent="0.3">
      <c r="A93742" s="71"/>
    </row>
    <row r="93744" spans="1:1" ht="12.75" customHeight="1" x14ac:dyDescent="0.3">
      <c r="A93744" s="71"/>
    </row>
    <row r="93746" spans="1:1" ht="12.75" customHeight="1" x14ac:dyDescent="0.3">
      <c r="A93746" s="71"/>
    </row>
    <row r="93748" spans="1:1" ht="12.75" customHeight="1" x14ac:dyDescent="0.3">
      <c r="A93748" s="71"/>
    </row>
    <row r="93750" spans="1:1" ht="12.75" customHeight="1" x14ac:dyDescent="0.3">
      <c r="A93750" s="71"/>
    </row>
    <row r="93752" spans="1:1" ht="12.75" customHeight="1" x14ac:dyDescent="0.3">
      <c r="A93752" s="71"/>
    </row>
    <row r="93754" spans="1:1" ht="12.75" customHeight="1" x14ac:dyDescent="0.3">
      <c r="A93754" s="71"/>
    </row>
    <row r="93756" spans="1:1" ht="12.75" customHeight="1" x14ac:dyDescent="0.3">
      <c r="A93756" s="71"/>
    </row>
    <row r="93758" spans="1:1" ht="12.75" customHeight="1" x14ac:dyDescent="0.3">
      <c r="A93758" s="71"/>
    </row>
    <row r="93760" spans="1:1" ht="12.75" customHeight="1" x14ac:dyDescent="0.3">
      <c r="A93760" s="71"/>
    </row>
    <row r="93762" spans="1:1" ht="12.75" customHeight="1" x14ac:dyDescent="0.3">
      <c r="A93762" s="71"/>
    </row>
    <row r="93764" spans="1:1" ht="12.75" customHeight="1" x14ac:dyDescent="0.3">
      <c r="A93764" s="71"/>
    </row>
    <row r="93766" spans="1:1" ht="12.75" customHeight="1" x14ac:dyDescent="0.3">
      <c r="A93766" s="71"/>
    </row>
    <row r="93768" spans="1:1" ht="12.75" customHeight="1" x14ac:dyDescent="0.3">
      <c r="A93768" s="71"/>
    </row>
    <row r="93770" spans="1:1" ht="12.75" customHeight="1" x14ac:dyDescent="0.3">
      <c r="A93770" s="71"/>
    </row>
    <row r="93772" spans="1:1" ht="12.75" customHeight="1" x14ac:dyDescent="0.3">
      <c r="A93772" s="71"/>
    </row>
    <row r="93774" spans="1:1" ht="12.75" customHeight="1" x14ac:dyDescent="0.3">
      <c r="A93774" s="71"/>
    </row>
    <row r="93776" spans="1:1" ht="12.75" customHeight="1" x14ac:dyDescent="0.3">
      <c r="A93776" s="71"/>
    </row>
    <row r="93778" spans="1:1" ht="12.75" customHeight="1" x14ac:dyDescent="0.3">
      <c r="A93778" s="71"/>
    </row>
    <row r="93780" spans="1:1" ht="12.75" customHeight="1" x14ac:dyDescent="0.3">
      <c r="A93780" s="71"/>
    </row>
    <row r="93782" spans="1:1" ht="12.75" customHeight="1" x14ac:dyDescent="0.3">
      <c r="A93782" s="71"/>
    </row>
    <row r="93784" spans="1:1" ht="12.75" customHeight="1" x14ac:dyDescent="0.3">
      <c r="A93784" s="71"/>
    </row>
    <row r="93786" spans="1:1" ht="12.75" customHeight="1" x14ac:dyDescent="0.3">
      <c r="A93786" s="71"/>
    </row>
    <row r="93788" spans="1:1" ht="12.75" customHeight="1" x14ac:dyDescent="0.3">
      <c r="A93788" s="71"/>
    </row>
    <row r="93790" spans="1:1" ht="12.75" customHeight="1" x14ac:dyDescent="0.3">
      <c r="A93790" s="71"/>
    </row>
    <row r="93792" spans="1:1" ht="12.75" customHeight="1" x14ac:dyDescent="0.3">
      <c r="A93792" s="71"/>
    </row>
    <row r="93794" spans="1:1" ht="12.75" customHeight="1" x14ac:dyDescent="0.3">
      <c r="A93794" s="71"/>
    </row>
    <row r="93796" spans="1:1" ht="12.75" customHeight="1" x14ac:dyDescent="0.3">
      <c r="A93796" s="71"/>
    </row>
    <row r="93798" spans="1:1" ht="12.75" customHeight="1" x14ac:dyDescent="0.3">
      <c r="A93798" s="71"/>
    </row>
    <row r="93800" spans="1:1" ht="12.75" customHeight="1" x14ac:dyDescent="0.3">
      <c r="A93800" s="71"/>
    </row>
    <row r="93802" spans="1:1" ht="12.75" customHeight="1" x14ac:dyDescent="0.3">
      <c r="A93802" s="71"/>
    </row>
    <row r="93804" spans="1:1" ht="12.75" customHeight="1" x14ac:dyDescent="0.3">
      <c r="A93804" s="71"/>
    </row>
    <row r="93806" spans="1:1" ht="12.75" customHeight="1" x14ac:dyDescent="0.3">
      <c r="A93806" s="71"/>
    </row>
    <row r="93808" spans="1:1" ht="12.75" customHeight="1" x14ac:dyDescent="0.3">
      <c r="A93808" s="71"/>
    </row>
    <row r="93810" spans="1:1" ht="12.75" customHeight="1" x14ac:dyDescent="0.3">
      <c r="A93810" s="71"/>
    </row>
    <row r="93812" spans="1:1" ht="12.75" customHeight="1" x14ac:dyDescent="0.3">
      <c r="A93812" s="71"/>
    </row>
    <row r="93814" spans="1:1" ht="12.75" customHeight="1" x14ac:dyDescent="0.3">
      <c r="A93814" s="71"/>
    </row>
    <row r="93816" spans="1:1" ht="12.75" customHeight="1" x14ac:dyDescent="0.3">
      <c r="A93816" s="71"/>
    </row>
    <row r="93818" spans="1:1" ht="12.75" customHeight="1" x14ac:dyDescent="0.3">
      <c r="A93818" s="71"/>
    </row>
    <row r="93820" spans="1:1" ht="12.75" customHeight="1" x14ac:dyDescent="0.3">
      <c r="A93820" s="71"/>
    </row>
    <row r="93822" spans="1:1" ht="12.75" customHeight="1" x14ac:dyDescent="0.3">
      <c r="A93822" s="71"/>
    </row>
    <row r="93824" spans="1:1" ht="12.75" customHeight="1" x14ac:dyDescent="0.3">
      <c r="A93824" s="71"/>
    </row>
    <row r="93826" spans="1:1" ht="12.75" customHeight="1" x14ac:dyDescent="0.3">
      <c r="A93826" s="71"/>
    </row>
    <row r="93828" spans="1:1" ht="12.75" customHeight="1" x14ac:dyDescent="0.3">
      <c r="A93828" s="71"/>
    </row>
    <row r="93830" spans="1:1" ht="12.75" customHeight="1" x14ac:dyDescent="0.3">
      <c r="A93830" s="71"/>
    </row>
    <row r="93832" spans="1:1" ht="12.75" customHeight="1" x14ac:dyDescent="0.3">
      <c r="A93832" s="71"/>
    </row>
    <row r="93834" spans="1:1" ht="12.75" customHeight="1" x14ac:dyDescent="0.3">
      <c r="A93834" s="71"/>
    </row>
    <row r="93836" spans="1:1" ht="12.75" customHeight="1" x14ac:dyDescent="0.3">
      <c r="A93836" s="71"/>
    </row>
    <row r="93838" spans="1:1" ht="12.75" customHeight="1" x14ac:dyDescent="0.3">
      <c r="A93838" s="71"/>
    </row>
    <row r="93840" spans="1:1" ht="12.75" customHeight="1" x14ac:dyDescent="0.3">
      <c r="A93840" s="71"/>
    </row>
    <row r="93842" spans="1:1" ht="12.75" customHeight="1" x14ac:dyDescent="0.3">
      <c r="A93842" s="71"/>
    </row>
    <row r="93844" spans="1:1" ht="12.75" customHeight="1" x14ac:dyDescent="0.3">
      <c r="A93844" s="71"/>
    </row>
    <row r="93846" spans="1:1" ht="12.75" customHeight="1" x14ac:dyDescent="0.3">
      <c r="A93846" s="71"/>
    </row>
    <row r="93848" spans="1:1" ht="12.75" customHeight="1" x14ac:dyDescent="0.3">
      <c r="A93848" s="71"/>
    </row>
    <row r="93850" spans="1:1" ht="12.75" customHeight="1" x14ac:dyDescent="0.3">
      <c r="A93850" s="71"/>
    </row>
    <row r="93852" spans="1:1" ht="12.75" customHeight="1" x14ac:dyDescent="0.3">
      <c r="A93852" s="71"/>
    </row>
    <row r="93854" spans="1:1" ht="12.75" customHeight="1" x14ac:dyDescent="0.3">
      <c r="A93854" s="71"/>
    </row>
    <row r="93856" spans="1:1" ht="12.75" customHeight="1" x14ac:dyDescent="0.3">
      <c r="A93856" s="71"/>
    </row>
    <row r="93858" spans="1:1" ht="12.75" customHeight="1" x14ac:dyDescent="0.3">
      <c r="A93858" s="71"/>
    </row>
    <row r="93860" spans="1:1" ht="12.75" customHeight="1" x14ac:dyDescent="0.3">
      <c r="A93860" s="71"/>
    </row>
    <row r="93862" spans="1:1" ht="12.75" customHeight="1" x14ac:dyDescent="0.3">
      <c r="A93862" s="71"/>
    </row>
    <row r="93864" spans="1:1" ht="12.75" customHeight="1" x14ac:dyDescent="0.3">
      <c r="A93864" s="71"/>
    </row>
    <row r="93866" spans="1:1" ht="12.75" customHeight="1" x14ac:dyDescent="0.3">
      <c r="A93866" s="71"/>
    </row>
    <row r="93868" spans="1:1" ht="12.75" customHeight="1" x14ac:dyDescent="0.3">
      <c r="A93868" s="71"/>
    </row>
    <row r="93870" spans="1:1" ht="12.75" customHeight="1" x14ac:dyDescent="0.3">
      <c r="A93870" s="71"/>
    </row>
    <row r="93872" spans="1:1" ht="12.75" customHeight="1" x14ac:dyDescent="0.3">
      <c r="A93872" s="71"/>
    </row>
    <row r="93874" spans="1:1" ht="12.75" customHeight="1" x14ac:dyDescent="0.3">
      <c r="A93874" s="71"/>
    </row>
    <row r="93876" spans="1:1" ht="12.75" customHeight="1" x14ac:dyDescent="0.3">
      <c r="A93876" s="71"/>
    </row>
    <row r="93878" spans="1:1" ht="12.75" customHeight="1" x14ac:dyDescent="0.3">
      <c r="A93878" s="71"/>
    </row>
    <row r="93880" spans="1:1" ht="12.75" customHeight="1" x14ac:dyDescent="0.3">
      <c r="A93880" s="71"/>
    </row>
    <row r="93882" spans="1:1" ht="12.75" customHeight="1" x14ac:dyDescent="0.3">
      <c r="A93882" s="71"/>
    </row>
    <row r="93884" spans="1:1" ht="12.75" customHeight="1" x14ac:dyDescent="0.3">
      <c r="A93884" s="71"/>
    </row>
    <row r="93886" spans="1:1" ht="12.75" customHeight="1" x14ac:dyDescent="0.3">
      <c r="A93886" s="71"/>
    </row>
    <row r="93888" spans="1:1" ht="12.75" customHeight="1" x14ac:dyDescent="0.3">
      <c r="A93888" s="71"/>
    </row>
    <row r="93890" spans="1:1" ht="12.75" customHeight="1" x14ac:dyDescent="0.3">
      <c r="A93890" s="71"/>
    </row>
    <row r="93892" spans="1:1" ht="12.75" customHeight="1" x14ac:dyDescent="0.3">
      <c r="A93892" s="71"/>
    </row>
    <row r="93894" spans="1:1" ht="12.75" customHeight="1" x14ac:dyDescent="0.3">
      <c r="A93894" s="71"/>
    </row>
    <row r="93896" spans="1:1" ht="12.75" customHeight="1" x14ac:dyDescent="0.3">
      <c r="A93896" s="71"/>
    </row>
    <row r="93898" spans="1:1" ht="12.75" customHeight="1" x14ac:dyDescent="0.3">
      <c r="A93898" s="71"/>
    </row>
    <row r="93900" spans="1:1" ht="12.75" customHeight="1" x14ac:dyDescent="0.3">
      <c r="A93900" s="71"/>
    </row>
    <row r="93902" spans="1:1" ht="12.75" customHeight="1" x14ac:dyDescent="0.3">
      <c r="A93902" s="71"/>
    </row>
    <row r="93904" spans="1:1" ht="12.75" customHeight="1" x14ac:dyDescent="0.3">
      <c r="A93904" s="71"/>
    </row>
    <row r="93906" spans="1:1" ht="12.75" customHeight="1" x14ac:dyDescent="0.3">
      <c r="A93906" s="71"/>
    </row>
    <row r="93908" spans="1:1" ht="12.75" customHeight="1" x14ac:dyDescent="0.3">
      <c r="A93908" s="71"/>
    </row>
    <row r="93910" spans="1:1" ht="12.75" customHeight="1" x14ac:dyDescent="0.3">
      <c r="A93910" s="71"/>
    </row>
    <row r="93912" spans="1:1" ht="12.75" customHeight="1" x14ac:dyDescent="0.3">
      <c r="A93912" s="71"/>
    </row>
    <row r="93914" spans="1:1" ht="12.75" customHeight="1" x14ac:dyDescent="0.3">
      <c r="A93914" s="71"/>
    </row>
    <row r="93916" spans="1:1" ht="12.75" customHeight="1" x14ac:dyDescent="0.3">
      <c r="A93916" s="71"/>
    </row>
    <row r="93918" spans="1:1" ht="12.75" customHeight="1" x14ac:dyDescent="0.3">
      <c r="A93918" s="71"/>
    </row>
    <row r="93920" spans="1:1" ht="12.75" customHeight="1" x14ac:dyDescent="0.3">
      <c r="A93920" s="71"/>
    </row>
    <row r="93922" spans="1:1" ht="12.75" customHeight="1" x14ac:dyDescent="0.3">
      <c r="A93922" s="71"/>
    </row>
    <row r="93924" spans="1:1" ht="12.75" customHeight="1" x14ac:dyDescent="0.3">
      <c r="A93924" s="71"/>
    </row>
    <row r="93926" spans="1:1" ht="12.75" customHeight="1" x14ac:dyDescent="0.3">
      <c r="A93926" s="71"/>
    </row>
    <row r="93928" spans="1:1" ht="12.75" customHeight="1" x14ac:dyDescent="0.3">
      <c r="A93928" s="71"/>
    </row>
    <row r="93930" spans="1:1" ht="12.75" customHeight="1" x14ac:dyDescent="0.3">
      <c r="A93930" s="71"/>
    </row>
    <row r="93932" spans="1:1" ht="12.75" customHeight="1" x14ac:dyDescent="0.3">
      <c r="A93932" s="71"/>
    </row>
    <row r="93934" spans="1:1" ht="12.75" customHeight="1" x14ac:dyDescent="0.3">
      <c r="A93934" s="71"/>
    </row>
    <row r="93936" spans="1:1" ht="12.75" customHeight="1" x14ac:dyDescent="0.3">
      <c r="A93936" s="71"/>
    </row>
    <row r="93938" spans="1:1" ht="12.75" customHeight="1" x14ac:dyDescent="0.3">
      <c r="A93938" s="71"/>
    </row>
    <row r="93940" spans="1:1" ht="12.75" customHeight="1" x14ac:dyDescent="0.3">
      <c r="A93940" s="71"/>
    </row>
    <row r="93942" spans="1:1" ht="12.75" customHeight="1" x14ac:dyDescent="0.3">
      <c r="A93942" s="71"/>
    </row>
    <row r="93944" spans="1:1" ht="12.75" customHeight="1" x14ac:dyDescent="0.3">
      <c r="A93944" s="71"/>
    </row>
    <row r="93946" spans="1:1" ht="12.75" customHeight="1" x14ac:dyDescent="0.3">
      <c r="A93946" s="71"/>
    </row>
    <row r="93948" spans="1:1" ht="12.75" customHeight="1" x14ac:dyDescent="0.3">
      <c r="A93948" s="71"/>
    </row>
    <row r="93950" spans="1:1" ht="12.75" customHeight="1" x14ac:dyDescent="0.3">
      <c r="A93950" s="71"/>
    </row>
    <row r="93952" spans="1:1" ht="12.75" customHeight="1" x14ac:dyDescent="0.3">
      <c r="A93952" s="71"/>
    </row>
    <row r="93954" spans="1:1" ht="12.75" customHeight="1" x14ac:dyDescent="0.3">
      <c r="A93954" s="71"/>
    </row>
    <row r="93956" spans="1:1" ht="12.75" customHeight="1" x14ac:dyDescent="0.3">
      <c r="A93956" s="71"/>
    </row>
    <row r="93958" spans="1:1" ht="12.75" customHeight="1" x14ac:dyDescent="0.3">
      <c r="A93958" s="71"/>
    </row>
    <row r="93960" spans="1:1" ht="12.75" customHeight="1" x14ac:dyDescent="0.3">
      <c r="A93960" s="71"/>
    </row>
    <row r="93962" spans="1:1" ht="12.75" customHeight="1" x14ac:dyDescent="0.3">
      <c r="A93962" s="71"/>
    </row>
    <row r="93964" spans="1:1" ht="12.75" customHeight="1" x14ac:dyDescent="0.3">
      <c r="A93964" s="71"/>
    </row>
    <row r="93966" spans="1:1" ht="12.75" customHeight="1" x14ac:dyDescent="0.3">
      <c r="A93966" s="71"/>
    </row>
    <row r="93968" spans="1:1" ht="12.75" customHeight="1" x14ac:dyDescent="0.3">
      <c r="A93968" s="71"/>
    </row>
    <row r="93970" spans="1:1" ht="12.75" customHeight="1" x14ac:dyDescent="0.3">
      <c r="A93970" s="71"/>
    </row>
    <row r="93972" spans="1:1" ht="12.75" customHeight="1" x14ac:dyDescent="0.3">
      <c r="A93972" s="71"/>
    </row>
    <row r="93974" spans="1:1" ht="12.75" customHeight="1" x14ac:dyDescent="0.3">
      <c r="A93974" s="71"/>
    </row>
    <row r="93976" spans="1:1" ht="12.75" customHeight="1" x14ac:dyDescent="0.3">
      <c r="A93976" s="71"/>
    </row>
    <row r="93978" spans="1:1" ht="12.75" customHeight="1" x14ac:dyDescent="0.3">
      <c r="A93978" s="71"/>
    </row>
    <row r="93980" spans="1:1" ht="12.75" customHeight="1" x14ac:dyDescent="0.3">
      <c r="A93980" s="71"/>
    </row>
    <row r="93982" spans="1:1" ht="12.75" customHeight="1" x14ac:dyDescent="0.3">
      <c r="A93982" s="71"/>
    </row>
    <row r="93984" spans="1:1" ht="12.75" customHeight="1" x14ac:dyDescent="0.3">
      <c r="A93984" s="71"/>
    </row>
    <row r="93986" spans="1:1" ht="12.75" customHeight="1" x14ac:dyDescent="0.3">
      <c r="A93986" s="71"/>
    </row>
    <row r="93988" spans="1:1" ht="12.75" customHeight="1" x14ac:dyDescent="0.3">
      <c r="A93988" s="71"/>
    </row>
    <row r="93990" spans="1:1" ht="12.75" customHeight="1" x14ac:dyDescent="0.3">
      <c r="A93990" s="71"/>
    </row>
    <row r="93992" spans="1:1" ht="12.75" customHeight="1" x14ac:dyDescent="0.3">
      <c r="A93992" s="71"/>
    </row>
    <row r="93994" spans="1:1" ht="12.75" customHeight="1" x14ac:dyDescent="0.3">
      <c r="A93994" s="71"/>
    </row>
    <row r="93996" spans="1:1" ht="12.75" customHeight="1" x14ac:dyDescent="0.3">
      <c r="A93996" s="71"/>
    </row>
    <row r="93998" spans="1:1" ht="12.75" customHeight="1" x14ac:dyDescent="0.3">
      <c r="A93998" s="71"/>
    </row>
    <row r="94000" spans="1:1" ht="12.75" customHeight="1" x14ac:dyDescent="0.3">
      <c r="A94000" s="71"/>
    </row>
    <row r="94002" spans="1:1" ht="12.75" customHeight="1" x14ac:dyDescent="0.3">
      <c r="A94002" s="71"/>
    </row>
    <row r="94004" spans="1:1" ht="12.75" customHeight="1" x14ac:dyDescent="0.3">
      <c r="A94004" s="71"/>
    </row>
    <row r="94006" spans="1:1" ht="12.75" customHeight="1" x14ac:dyDescent="0.3">
      <c r="A94006" s="71"/>
    </row>
    <row r="94008" spans="1:1" ht="12.75" customHeight="1" x14ac:dyDescent="0.3">
      <c r="A94008" s="71"/>
    </row>
    <row r="94010" spans="1:1" ht="12.75" customHeight="1" x14ac:dyDescent="0.3">
      <c r="A94010" s="71"/>
    </row>
    <row r="94012" spans="1:1" ht="12.75" customHeight="1" x14ac:dyDescent="0.3">
      <c r="A94012" s="71"/>
    </row>
    <row r="94014" spans="1:1" ht="12.75" customHeight="1" x14ac:dyDescent="0.3">
      <c r="A94014" s="71"/>
    </row>
    <row r="94016" spans="1:1" ht="12.75" customHeight="1" x14ac:dyDescent="0.3">
      <c r="A94016" s="71"/>
    </row>
    <row r="94018" spans="1:1" ht="12.75" customHeight="1" x14ac:dyDescent="0.3">
      <c r="A94018" s="71"/>
    </row>
    <row r="94020" spans="1:1" ht="12.75" customHeight="1" x14ac:dyDescent="0.3">
      <c r="A94020" s="71"/>
    </row>
    <row r="94022" spans="1:1" ht="12.75" customHeight="1" x14ac:dyDescent="0.3">
      <c r="A94022" s="71"/>
    </row>
    <row r="94024" spans="1:1" ht="12.75" customHeight="1" x14ac:dyDescent="0.3">
      <c r="A94024" s="71"/>
    </row>
    <row r="94026" spans="1:1" ht="12.75" customHeight="1" x14ac:dyDescent="0.3">
      <c r="A94026" s="71"/>
    </row>
    <row r="94028" spans="1:1" ht="12.75" customHeight="1" x14ac:dyDescent="0.3">
      <c r="A94028" s="71"/>
    </row>
    <row r="94030" spans="1:1" ht="12.75" customHeight="1" x14ac:dyDescent="0.3">
      <c r="A94030" s="71"/>
    </row>
    <row r="94032" spans="1:1" ht="12.75" customHeight="1" x14ac:dyDescent="0.3">
      <c r="A94032" s="71"/>
    </row>
    <row r="94034" spans="1:1" ht="12.75" customHeight="1" x14ac:dyDescent="0.3">
      <c r="A94034" s="71"/>
    </row>
    <row r="94036" spans="1:1" ht="12.75" customHeight="1" x14ac:dyDescent="0.3">
      <c r="A94036" s="71"/>
    </row>
    <row r="94038" spans="1:1" ht="12.75" customHeight="1" x14ac:dyDescent="0.3">
      <c r="A94038" s="71"/>
    </row>
    <row r="94040" spans="1:1" ht="12.75" customHeight="1" x14ac:dyDescent="0.3">
      <c r="A94040" s="71"/>
    </row>
    <row r="94042" spans="1:1" ht="12.75" customHeight="1" x14ac:dyDescent="0.3">
      <c r="A94042" s="71"/>
    </row>
    <row r="94044" spans="1:1" ht="12.75" customHeight="1" x14ac:dyDescent="0.3">
      <c r="A94044" s="71"/>
    </row>
    <row r="94046" spans="1:1" ht="12.75" customHeight="1" x14ac:dyDescent="0.3">
      <c r="A94046" s="71"/>
    </row>
    <row r="94048" spans="1:1" ht="12.75" customHeight="1" x14ac:dyDescent="0.3">
      <c r="A94048" s="71"/>
    </row>
    <row r="94050" spans="1:1" ht="12.75" customHeight="1" x14ac:dyDescent="0.3">
      <c r="A94050" s="71"/>
    </row>
    <row r="94052" spans="1:1" ht="12.75" customHeight="1" x14ac:dyDescent="0.3">
      <c r="A94052" s="71"/>
    </row>
    <row r="94054" spans="1:1" ht="12.75" customHeight="1" x14ac:dyDescent="0.3">
      <c r="A94054" s="71"/>
    </row>
    <row r="94056" spans="1:1" ht="12.75" customHeight="1" x14ac:dyDescent="0.3">
      <c r="A94056" s="71"/>
    </row>
    <row r="94058" spans="1:1" ht="12.75" customHeight="1" x14ac:dyDescent="0.3">
      <c r="A94058" s="71"/>
    </row>
    <row r="94060" spans="1:1" ht="12.75" customHeight="1" x14ac:dyDescent="0.3">
      <c r="A94060" s="71"/>
    </row>
    <row r="94062" spans="1:1" ht="12.75" customHeight="1" x14ac:dyDescent="0.3">
      <c r="A94062" s="71"/>
    </row>
    <row r="94064" spans="1:1" ht="12.75" customHeight="1" x14ac:dyDescent="0.3">
      <c r="A94064" s="71"/>
    </row>
    <row r="94066" spans="1:1" ht="12.75" customHeight="1" x14ac:dyDescent="0.3">
      <c r="A94066" s="71"/>
    </row>
    <row r="94068" spans="1:1" ht="12.75" customHeight="1" x14ac:dyDescent="0.3">
      <c r="A94068" s="71"/>
    </row>
    <row r="94070" spans="1:1" ht="12.75" customHeight="1" x14ac:dyDescent="0.3">
      <c r="A94070" s="71"/>
    </row>
    <row r="94072" spans="1:1" ht="12.75" customHeight="1" x14ac:dyDescent="0.3">
      <c r="A94072" s="71"/>
    </row>
    <row r="94074" spans="1:1" ht="12.75" customHeight="1" x14ac:dyDescent="0.3">
      <c r="A94074" s="71"/>
    </row>
    <row r="94076" spans="1:1" ht="12.75" customHeight="1" x14ac:dyDescent="0.3">
      <c r="A94076" s="71"/>
    </row>
    <row r="94078" spans="1:1" ht="12.75" customHeight="1" x14ac:dyDescent="0.3">
      <c r="A94078" s="71"/>
    </row>
    <row r="94080" spans="1:1" ht="12.75" customHeight="1" x14ac:dyDescent="0.3">
      <c r="A94080" s="71"/>
    </row>
    <row r="94082" spans="1:1" ht="12.75" customHeight="1" x14ac:dyDescent="0.3">
      <c r="A94082" s="71"/>
    </row>
    <row r="94084" spans="1:1" ht="12.75" customHeight="1" x14ac:dyDescent="0.3">
      <c r="A94084" s="71"/>
    </row>
    <row r="94086" spans="1:1" ht="12.75" customHeight="1" x14ac:dyDescent="0.3">
      <c r="A94086" s="71"/>
    </row>
    <row r="94088" spans="1:1" ht="12.75" customHeight="1" x14ac:dyDescent="0.3">
      <c r="A94088" s="71"/>
    </row>
    <row r="94090" spans="1:1" ht="12.75" customHeight="1" x14ac:dyDescent="0.3">
      <c r="A94090" s="71"/>
    </row>
    <row r="94092" spans="1:1" ht="12.75" customHeight="1" x14ac:dyDescent="0.3">
      <c r="A94092" s="71"/>
    </row>
    <row r="94094" spans="1:1" ht="12.75" customHeight="1" x14ac:dyDescent="0.3">
      <c r="A94094" s="71"/>
    </row>
    <row r="94096" spans="1:1" ht="12.75" customHeight="1" x14ac:dyDescent="0.3">
      <c r="A94096" s="71"/>
    </row>
    <row r="94098" spans="1:1" ht="12.75" customHeight="1" x14ac:dyDescent="0.3">
      <c r="A94098" s="71"/>
    </row>
    <row r="94100" spans="1:1" ht="12.75" customHeight="1" x14ac:dyDescent="0.3">
      <c r="A94100" s="71"/>
    </row>
    <row r="94102" spans="1:1" ht="12.75" customHeight="1" x14ac:dyDescent="0.3">
      <c r="A94102" s="71"/>
    </row>
    <row r="94104" spans="1:1" ht="12.75" customHeight="1" x14ac:dyDescent="0.3">
      <c r="A94104" s="71"/>
    </row>
    <row r="94106" spans="1:1" ht="12.75" customHeight="1" x14ac:dyDescent="0.3">
      <c r="A94106" s="71"/>
    </row>
    <row r="94108" spans="1:1" ht="12.75" customHeight="1" x14ac:dyDescent="0.3">
      <c r="A94108" s="71"/>
    </row>
    <row r="94110" spans="1:1" ht="12.75" customHeight="1" x14ac:dyDescent="0.3">
      <c r="A94110" s="71"/>
    </row>
    <row r="94112" spans="1:1" ht="12.75" customHeight="1" x14ac:dyDescent="0.3">
      <c r="A94112" s="71"/>
    </row>
    <row r="94114" spans="1:1" ht="12.75" customHeight="1" x14ac:dyDescent="0.3">
      <c r="A94114" s="71"/>
    </row>
    <row r="94116" spans="1:1" ht="12.75" customHeight="1" x14ac:dyDescent="0.3">
      <c r="A94116" s="71"/>
    </row>
    <row r="94118" spans="1:1" ht="12.75" customHeight="1" x14ac:dyDescent="0.3">
      <c r="A94118" s="71"/>
    </row>
    <row r="94120" spans="1:1" ht="12.75" customHeight="1" x14ac:dyDescent="0.3">
      <c r="A94120" s="71"/>
    </row>
    <row r="94122" spans="1:1" ht="12.75" customHeight="1" x14ac:dyDescent="0.3">
      <c r="A94122" s="71"/>
    </row>
    <row r="94124" spans="1:1" ht="12.75" customHeight="1" x14ac:dyDescent="0.3">
      <c r="A94124" s="71"/>
    </row>
    <row r="94126" spans="1:1" ht="12.75" customHeight="1" x14ac:dyDescent="0.3">
      <c r="A94126" s="71"/>
    </row>
    <row r="94128" spans="1:1" ht="12.75" customHeight="1" x14ac:dyDescent="0.3">
      <c r="A94128" s="71"/>
    </row>
    <row r="94130" spans="1:1" ht="12.75" customHeight="1" x14ac:dyDescent="0.3">
      <c r="A94130" s="71"/>
    </row>
    <row r="94132" spans="1:1" ht="12.75" customHeight="1" x14ac:dyDescent="0.3">
      <c r="A94132" s="71"/>
    </row>
    <row r="94134" spans="1:1" ht="12.75" customHeight="1" x14ac:dyDescent="0.3">
      <c r="A94134" s="71"/>
    </row>
    <row r="94136" spans="1:1" ht="12.75" customHeight="1" x14ac:dyDescent="0.3">
      <c r="A94136" s="71"/>
    </row>
    <row r="94138" spans="1:1" ht="12.75" customHeight="1" x14ac:dyDescent="0.3">
      <c r="A94138" s="71"/>
    </row>
    <row r="94140" spans="1:1" ht="12.75" customHeight="1" x14ac:dyDescent="0.3">
      <c r="A94140" s="71"/>
    </row>
    <row r="94142" spans="1:1" ht="12.75" customHeight="1" x14ac:dyDescent="0.3">
      <c r="A94142" s="71"/>
    </row>
    <row r="94144" spans="1:1" ht="12.75" customHeight="1" x14ac:dyDescent="0.3">
      <c r="A94144" s="71"/>
    </row>
    <row r="94146" spans="1:1" ht="12.75" customHeight="1" x14ac:dyDescent="0.3">
      <c r="A94146" s="71"/>
    </row>
    <row r="94148" spans="1:1" ht="12.75" customHeight="1" x14ac:dyDescent="0.3">
      <c r="A94148" s="71"/>
    </row>
    <row r="94150" spans="1:1" ht="12.75" customHeight="1" x14ac:dyDescent="0.3">
      <c r="A94150" s="71"/>
    </row>
    <row r="94152" spans="1:1" ht="12.75" customHeight="1" x14ac:dyDescent="0.3">
      <c r="A94152" s="71"/>
    </row>
    <row r="94154" spans="1:1" ht="12.75" customHeight="1" x14ac:dyDescent="0.3">
      <c r="A94154" s="71"/>
    </row>
    <row r="94156" spans="1:1" ht="12.75" customHeight="1" x14ac:dyDescent="0.3">
      <c r="A94156" s="71"/>
    </row>
    <row r="94158" spans="1:1" ht="12.75" customHeight="1" x14ac:dyDescent="0.3">
      <c r="A94158" s="71"/>
    </row>
    <row r="94160" spans="1:1" ht="12.75" customHeight="1" x14ac:dyDescent="0.3">
      <c r="A94160" s="71"/>
    </row>
    <row r="94162" spans="1:1" ht="12.75" customHeight="1" x14ac:dyDescent="0.3">
      <c r="A94162" s="71"/>
    </row>
    <row r="94164" spans="1:1" ht="12.75" customHeight="1" x14ac:dyDescent="0.3">
      <c r="A94164" s="71"/>
    </row>
    <row r="94166" spans="1:1" ht="12.75" customHeight="1" x14ac:dyDescent="0.3">
      <c r="A94166" s="71"/>
    </row>
    <row r="94168" spans="1:1" ht="12.75" customHeight="1" x14ac:dyDescent="0.3">
      <c r="A94168" s="71"/>
    </row>
    <row r="94170" spans="1:1" ht="12.75" customHeight="1" x14ac:dyDescent="0.3">
      <c r="A94170" s="71"/>
    </row>
    <row r="94172" spans="1:1" ht="12.75" customHeight="1" x14ac:dyDescent="0.3">
      <c r="A94172" s="71"/>
    </row>
    <row r="94174" spans="1:1" ht="12.75" customHeight="1" x14ac:dyDescent="0.3">
      <c r="A94174" s="71"/>
    </row>
    <row r="94176" spans="1:1" ht="12.75" customHeight="1" x14ac:dyDescent="0.3">
      <c r="A94176" s="71"/>
    </row>
    <row r="94178" spans="1:1" ht="12.75" customHeight="1" x14ac:dyDescent="0.3">
      <c r="A94178" s="71"/>
    </row>
    <row r="94180" spans="1:1" ht="12.75" customHeight="1" x14ac:dyDescent="0.3">
      <c r="A94180" s="71"/>
    </row>
    <row r="94182" spans="1:1" ht="12.75" customHeight="1" x14ac:dyDescent="0.3">
      <c r="A94182" s="71"/>
    </row>
    <row r="94184" spans="1:1" ht="12.75" customHeight="1" x14ac:dyDescent="0.3">
      <c r="A94184" s="71"/>
    </row>
    <row r="94186" spans="1:1" ht="12.75" customHeight="1" x14ac:dyDescent="0.3">
      <c r="A94186" s="71"/>
    </row>
    <row r="94188" spans="1:1" ht="12.75" customHeight="1" x14ac:dyDescent="0.3">
      <c r="A94188" s="71"/>
    </row>
    <row r="94190" spans="1:1" ht="12.75" customHeight="1" x14ac:dyDescent="0.3">
      <c r="A94190" s="71"/>
    </row>
    <row r="94192" spans="1:1" ht="12.75" customHeight="1" x14ac:dyDescent="0.3">
      <c r="A94192" s="71"/>
    </row>
    <row r="94194" spans="1:1" ht="12.75" customHeight="1" x14ac:dyDescent="0.3">
      <c r="A94194" s="71"/>
    </row>
    <row r="94196" spans="1:1" ht="12.75" customHeight="1" x14ac:dyDescent="0.3">
      <c r="A94196" s="71"/>
    </row>
    <row r="94198" spans="1:1" ht="12.75" customHeight="1" x14ac:dyDescent="0.3">
      <c r="A94198" s="71"/>
    </row>
    <row r="94200" spans="1:1" ht="12.75" customHeight="1" x14ac:dyDescent="0.3">
      <c r="A94200" s="71"/>
    </row>
    <row r="94202" spans="1:1" ht="12.75" customHeight="1" x14ac:dyDescent="0.3">
      <c r="A94202" s="71"/>
    </row>
    <row r="94204" spans="1:1" ht="12.75" customHeight="1" x14ac:dyDescent="0.3">
      <c r="A94204" s="71"/>
    </row>
    <row r="94206" spans="1:1" ht="12.75" customHeight="1" x14ac:dyDescent="0.3">
      <c r="A94206" s="71"/>
    </row>
    <row r="94208" spans="1:1" ht="12.75" customHeight="1" x14ac:dyDescent="0.3">
      <c r="A94208" s="71"/>
    </row>
    <row r="94210" spans="1:1" ht="12.75" customHeight="1" x14ac:dyDescent="0.3">
      <c r="A94210" s="71"/>
    </row>
    <row r="94212" spans="1:1" ht="12.75" customHeight="1" x14ac:dyDescent="0.3">
      <c r="A94212" s="71"/>
    </row>
    <row r="94214" spans="1:1" ht="12.75" customHeight="1" x14ac:dyDescent="0.3">
      <c r="A94214" s="71"/>
    </row>
    <row r="94216" spans="1:1" ht="12.75" customHeight="1" x14ac:dyDescent="0.3">
      <c r="A94216" s="71"/>
    </row>
    <row r="94218" spans="1:1" ht="12.75" customHeight="1" x14ac:dyDescent="0.3">
      <c r="A94218" s="71"/>
    </row>
    <row r="94220" spans="1:1" ht="12.75" customHeight="1" x14ac:dyDescent="0.3">
      <c r="A94220" s="71"/>
    </row>
    <row r="94222" spans="1:1" ht="12.75" customHeight="1" x14ac:dyDescent="0.3">
      <c r="A94222" s="71"/>
    </row>
    <row r="94224" spans="1:1" ht="12.75" customHeight="1" x14ac:dyDescent="0.3">
      <c r="A94224" s="71"/>
    </row>
    <row r="94226" spans="1:1" ht="12.75" customHeight="1" x14ac:dyDescent="0.3">
      <c r="A94226" s="71"/>
    </row>
    <row r="94228" spans="1:1" ht="12.75" customHeight="1" x14ac:dyDescent="0.3">
      <c r="A94228" s="71"/>
    </row>
    <row r="94230" spans="1:1" ht="12.75" customHeight="1" x14ac:dyDescent="0.3">
      <c r="A94230" s="71"/>
    </row>
    <row r="94232" spans="1:1" ht="12.75" customHeight="1" x14ac:dyDescent="0.3">
      <c r="A94232" s="71"/>
    </row>
    <row r="94234" spans="1:1" ht="12.75" customHeight="1" x14ac:dyDescent="0.3">
      <c r="A94234" s="71"/>
    </row>
    <row r="94236" spans="1:1" ht="12.75" customHeight="1" x14ac:dyDescent="0.3">
      <c r="A94236" s="71"/>
    </row>
    <row r="94238" spans="1:1" ht="12.75" customHeight="1" x14ac:dyDescent="0.3">
      <c r="A94238" s="71"/>
    </row>
    <row r="94240" spans="1:1" ht="12.75" customHeight="1" x14ac:dyDescent="0.3">
      <c r="A94240" s="71"/>
    </row>
    <row r="94242" spans="1:1" ht="12.75" customHeight="1" x14ac:dyDescent="0.3">
      <c r="A94242" s="71"/>
    </row>
    <row r="94244" spans="1:1" ht="12.75" customHeight="1" x14ac:dyDescent="0.3">
      <c r="A94244" s="71"/>
    </row>
    <row r="94246" spans="1:1" ht="12.75" customHeight="1" x14ac:dyDescent="0.3">
      <c r="A94246" s="71"/>
    </row>
    <row r="94248" spans="1:1" ht="12.75" customHeight="1" x14ac:dyDescent="0.3">
      <c r="A94248" s="71"/>
    </row>
    <row r="94250" spans="1:1" ht="12.75" customHeight="1" x14ac:dyDescent="0.3">
      <c r="A94250" s="71"/>
    </row>
    <row r="94252" spans="1:1" ht="12.75" customHeight="1" x14ac:dyDescent="0.3">
      <c r="A94252" s="71"/>
    </row>
    <row r="94254" spans="1:1" ht="12.75" customHeight="1" x14ac:dyDescent="0.3">
      <c r="A94254" s="71"/>
    </row>
    <row r="94256" spans="1:1" ht="12.75" customHeight="1" x14ac:dyDescent="0.3">
      <c r="A94256" s="71"/>
    </row>
    <row r="94258" spans="1:1" ht="12.75" customHeight="1" x14ac:dyDescent="0.3">
      <c r="A94258" s="71"/>
    </row>
    <row r="94260" spans="1:1" ht="12.75" customHeight="1" x14ac:dyDescent="0.3">
      <c r="A94260" s="71"/>
    </row>
    <row r="94262" spans="1:1" ht="12.75" customHeight="1" x14ac:dyDescent="0.3">
      <c r="A94262" s="71"/>
    </row>
    <row r="94264" spans="1:1" ht="12.75" customHeight="1" x14ac:dyDescent="0.3">
      <c r="A94264" s="71"/>
    </row>
    <row r="94266" spans="1:1" ht="12.75" customHeight="1" x14ac:dyDescent="0.3">
      <c r="A94266" s="71"/>
    </row>
    <row r="94268" spans="1:1" ht="12.75" customHeight="1" x14ac:dyDescent="0.3">
      <c r="A94268" s="71"/>
    </row>
    <row r="94270" spans="1:1" ht="12.75" customHeight="1" x14ac:dyDescent="0.3">
      <c r="A94270" s="71"/>
    </row>
    <row r="94272" spans="1:1" ht="12.75" customHeight="1" x14ac:dyDescent="0.3">
      <c r="A94272" s="71"/>
    </row>
    <row r="94274" spans="1:1" ht="12.75" customHeight="1" x14ac:dyDescent="0.3">
      <c r="A94274" s="71"/>
    </row>
    <row r="94276" spans="1:1" ht="12.75" customHeight="1" x14ac:dyDescent="0.3">
      <c r="A94276" s="71"/>
    </row>
    <row r="94278" spans="1:1" ht="12.75" customHeight="1" x14ac:dyDescent="0.3">
      <c r="A94278" s="71"/>
    </row>
    <row r="94280" spans="1:1" ht="12.75" customHeight="1" x14ac:dyDescent="0.3">
      <c r="A94280" s="71"/>
    </row>
    <row r="94282" spans="1:1" ht="12.75" customHeight="1" x14ac:dyDescent="0.3">
      <c r="A94282" s="71"/>
    </row>
    <row r="94284" spans="1:1" ht="12.75" customHeight="1" x14ac:dyDescent="0.3">
      <c r="A94284" s="71"/>
    </row>
    <row r="94286" spans="1:1" ht="12.75" customHeight="1" x14ac:dyDescent="0.3">
      <c r="A94286" s="71"/>
    </row>
    <row r="94288" spans="1:1" ht="12.75" customHeight="1" x14ac:dyDescent="0.3">
      <c r="A94288" s="71"/>
    </row>
    <row r="94290" spans="1:1" ht="12.75" customHeight="1" x14ac:dyDescent="0.3">
      <c r="A94290" s="71"/>
    </row>
    <row r="94292" spans="1:1" ht="12.75" customHeight="1" x14ac:dyDescent="0.3">
      <c r="A94292" s="71"/>
    </row>
    <row r="94294" spans="1:1" ht="12.75" customHeight="1" x14ac:dyDescent="0.3">
      <c r="A94294" s="71"/>
    </row>
    <row r="94296" spans="1:1" ht="12.75" customHeight="1" x14ac:dyDescent="0.3">
      <c r="A94296" s="71"/>
    </row>
    <row r="94298" spans="1:1" ht="12.75" customHeight="1" x14ac:dyDescent="0.3">
      <c r="A94298" s="71"/>
    </row>
    <row r="94300" spans="1:1" ht="12.75" customHeight="1" x14ac:dyDescent="0.3">
      <c r="A94300" s="71"/>
    </row>
    <row r="94302" spans="1:1" ht="12.75" customHeight="1" x14ac:dyDescent="0.3">
      <c r="A94302" s="71"/>
    </row>
    <row r="94304" spans="1:1" ht="12.75" customHeight="1" x14ac:dyDescent="0.3">
      <c r="A94304" s="71"/>
    </row>
    <row r="94306" spans="1:1" ht="12.75" customHeight="1" x14ac:dyDescent="0.3">
      <c r="A94306" s="71"/>
    </row>
    <row r="94308" spans="1:1" ht="12.75" customHeight="1" x14ac:dyDescent="0.3">
      <c r="A94308" s="71"/>
    </row>
    <row r="94310" spans="1:1" ht="12.75" customHeight="1" x14ac:dyDescent="0.3">
      <c r="A94310" s="71"/>
    </row>
    <row r="94312" spans="1:1" ht="12.75" customHeight="1" x14ac:dyDescent="0.3">
      <c r="A94312" s="71"/>
    </row>
    <row r="94314" spans="1:1" ht="12.75" customHeight="1" x14ac:dyDescent="0.3">
      <c r="A94314" s="71"/>
    </row>
    <row r="94316" spans="1:1" ht="12.75" customHeight="1" x14ac:dyDescent="0.3">
      <c r="A94316" s="71"/>
    </row>
    <row r="94318" spans="1:1" ht="12.75" customHeight="1" x14ac:dyDescent="0.3">
      <c r="A94318" s="71"/>
    </row>
    <row r="94320" spans="1:1" ht="12.75" customHeight="1" x14ac:dyDescent="0.3">
      <c r="A94320" s="71"/>
    </row>
    <row r="94322" spans="1:1" ht="12.75" customHeight="1" x14ac:dyDescent="0.3">
      <c r="A94322" s="71"/>
    </row>
    <row r="94324" spans="1:1" ht="12.75" customHeight="1" x14ac:dyDescent="0.3">
      <c r="A94324" s="71"/>
    </row>
    <row r="94326" spans="1:1" ht="12.75" customHeight="1" x14ac:dyDescent="0.3">
      <c r="A94326" s="71"/>
    </row>
    <row r="94328" spans="1:1" ht="12.75" customHeight="1" x14ac:dyDescent="0.3">
      <c r="A94328" s="71"/>
    </row>
    <row r="94330" spans="1:1" ht="12.75" customHeight="1" x14ac:dyDescent="0.3">
      <c r="A94330" s="71"/>
    </row>
    <row r="94332" spans="1:1" ht="12.75" customHeight="1" x14ac:dyDescent="0.3">
      <c r="A94332" s="71"/>
    </row>
    <row r="94334" spans="1:1" ht="12.75" customHeight="1" x14ac:dyDescent="0.3">
      <c r="A94334" s="71"/>
    </row>
    <row r="94336" spans="1:1" ht="12.75" customHeight="1" x14ac:dyDescent="0.3">
      <c r="A94336" s="71"/>
    </row>
    <row r="94338" spans="1:1" ht="12.75" customHeight="1" x14ac:dyDescent="0.3">
      <c r="A94338" s="71"/>
    </row>
    <row r="94340" spans="1:1" ht="12.75" customHeight="1" x14ac:dyDescent="0.3">
      <c r="A94340" s="71"/>
    </row>
    <row r="94342" spans="1:1" ht="12.75" customHeight="1" x14ac:dyDescent="0.3">
      <c r="A94342" s="71"/>
    </row>
    <row r="94344" spans="1:1" ht="12.75" customHeight="1" x14ac:dyDescent="0.3">
      <c r="A94344" s="71"/>
    </row>
    <row r="94346" spans="1:1" ht="12.75" customHeight="1" x14ac:dyDescent="0.3">
      <c r="A94346" s="71"/>
    </row>
    <row r="94348" spans="1:1" ht="12.75" customHeight="1" x14ac:dyDescent="0.3">
      <c r="A94348" s="71"/>
    </row>
    <row r="94350" spans="1:1" ht="12.75" customHeight="1" x14ac:dyDescent="0.3">
      <c r="A94350" s="71"/>
    </row>
    <row r="94352" spans="1:1" ht="12.75" customHeight="1" x14ac:dyDescent="0.3">
      <c r="A94352" s="71"/>
    </row>
    <row r="94354" spans="1:1" ht="12.75" customHeight="1" x14ac:dyDescent="0.3">
      <c r="A94354" s="71"/>
    </row>
    <row r="94356" spans="1:1" ht="12.75" customHeight="1" x14ac:dyDescent="0.3">
      <c r="A94356" s="71"/>
    </row>
    <row r="94358" spans="1:1" ht="12.75" customHeight="1" x14ac:dyDescent="0.3">
      <c r="A94358" s="71"/>
    </row>
    <row r="94360" spans="1:1" ht="12.75" customHeight="1" x14ac:dyDescent="0.3">
      <c r="A94360" s="71"/>
    </row>
    <row r="94362" spans="1:1" ht="12.75" customHeight="1" x14ac:dyDescent="0.3">
      <c r="A94362" s="71"/>
    </row>
    <row r="94364" spans="1:1" ht="12.75" customHeight="1" x14ac:dyDescent="0.3">
      <c r="A94364" s="71"/>
    </row>
    <row r="94366" spans="1:1" ht="12.75" customHeight="1" x14ac:dyDescent="0.3">
      <c r="A94366" s="71"/>
    </row>
    <row r="94368" spans="1:1" ht="12.75" customHeight="1" x14ac:dyDescent="0.3">
      <c r="A94368" s="71"/>
    </row>
    <row r="94370" spans="1:1" ht="12.75" customHeight="1" x14ac:dyDescent="0.3">
      <c r="A94370" s="71"/>
    </row>
    <row r="94372" spans="1:1" ht="12.75" customHeight="1" x14ac:dyDescent="0.3">
      <c r="A94372" s="71"/>
    </row>
    <row r="94374" spans="1:1" ht="12.75" customHeight="1" x14ac:dyDescent="0.3">
      <c r="A94374" s="71"/>
    </row>
    <row r="94376" spans="1:1" ht="12.75" customHeight="1" x14ac:dyDescent="0.3">
      <c r="A94376" s="71"/>
    </row>
    <row r="94378" spans="1:1" ht="12.75" customHeight="1" x14ac:dyDescent="0.3">
      <c r="A94378" s="71"/>
    </row>
    <row r="94380" spans="1:1" ht="12.75" customHeight="1" x14ac:dyDescent="0.3">
      <c r="A94380" s="71"/>
    </row>
    <row r="94382" spans="1:1" ht="12.75" customHeight="1" x14ac:dyDescent="0.3">
      <c r="A94382" s="71"/>
    </row>
    <row r="94384" spans="1:1" ht="12.75" customHeight="1" x14ac:dyDescent="0.3">
      <c r="A94384" s="71"/>
    </row>
    <row r="94386" spans="1:1" ht="12.75" customHeight="1" x14ac:dyDescent="0.3">
      <c r="A94386" s="71"/>
    </row>
    <row r="94388" spans="1:1" ht="12.75" customHeight="1" x14ac:dyDescent="0.3">
      <c r="A94388" s="71"/>
    </row>
    <row r="94390" spans="1:1" ht="12.75" customHeight="1" x14ac:dyDescent="0.3">
      <c r="A94390" s="71"/>
    </row>
    <row r="94392" spans="1:1" ht="12.75" customHeight="1" x14ac:dyDescent="0.3">
      <c r="A94392" s="71"/>
    </row>
    <row r="94394" spans="1:1" ht="12.75" customHeight="1" x14ac:dyDescent="0.3">
      <c r="A94394" s="71"/>
    </row>
    <row r="94396" spans="1:1" ht="12.75" customHeight="1" x14ac:dyDescent="0.3">
      <c r="A94396" s="71"/>
    </row>
    <row r="94398" spans="1:1" ht="12.75" customHeight="1" x14ac:dyDescent="0.3">
      <c r="A94398" s="71"/>
    </row>
    <row r="94400" spans="1:1" ht="12.75" customHeight="1" x14ac:dyDescent="0.3">
      <c r="A94400" s="71"/>
    </row>
    <row r="94402" spans="1:1" ht="12.75" customHeight="1" x14ac:dyDescent="0.3">
      <c r="A94402" s="71"/>
    </row>
    <row r="94404" spans="1:1" ht="12.75" customHeight="1" x14ac:dyDescent="0.3">
      <c r="A94404" s="71"/>
    </row>
    <row r="94406" spans="1:1" ht="12.75" customHeight="1" x14ac:dyDescent="0.3">
      <c r="A94406" s="71"/>
    </row>
    <row r="94408" spans="1:1" ht="12.75" customHeight="1" x14ac:dyDescent="0.3">
      <c r="A94408" s="71"/>
    </row>
    <row r="94410" spans="1:1" ht="12.75" customHeight="1" x14ac:dyDescent="0.3">
      <c r="A94410" s="71"/>
    </row>
    <row r="94412" spans="1:1" ht="12.75" customHeight="1" x14ac:dyDescent="0.3">
      <c r="A94412" s="71"/>
    </row>
    <row r="94414" spans="1:1" ht="12.75" customHeight="1" x14ac:dyDescent="0.3">
      <c r="A94414" s="71"/>
    </row>
    <row r="94416" spans="1:1" ht="12.75" customHeight="1" x14ac:dyDescent="0.3">
      <c r="A94416" s="71"/>
    </row>
    <row r="94418" spans="1:1" ht="12.75" customHeight="1" x14ac:dyDescent="0.3">
      <c r="A94418" s="71"/>
    </row>
    <row r="94420" spans="1:1" ht="12.75" customHeight="1" x14ac:dyDescent="0.3">
      <c r="A94420" s="71"/>
    </row>
    <row r="94422" spans="1:1" ht="12.75" customHeight="1" x14ac:dyDescent="0.3">
      <c r="A94422" s="71"/>
    </row>
    <row r="94424" spans="1:1" ht="12.75" customHeight="1" x14ac:dyDescent="0.3">
      <c r="A94424" s="71"/>
    </row>
    <row r="94426" spans="1:1" ht="12.75" customHeight="1" x14ac:dyDescent="0.3">
      <c r="A94426" s="71"/>
    </row>
    <row r="94428" spans="1:1" ht="12.75" customHeight="1" x14ac:dyDescent="0.3">
      <c r="A94428" s="71"/>
    </row>
    <row r="94430" spans="1:1" ht="12.75" customHeight="1" x14ac:dyDescent="0.3">
      <c r="A94430" s="71"/>
    </row>
    <row r="94432" spans="1:1" ht="12.75" customHeight="1" x14ac:dyDescent="0.3">
      <c r="A94432" s="71"/>
    </row>
    <row r="94434" spans="1:1" ht="12.75" customHeight="1" x14ac:dyDescent="0.3">
      <c r="A94434" s="71"/>
    </row>
    <row r="94436" spans="1:1" ht="12.75" customHeight="1" x14ac:dyDescent="0.3">
      <c r="A94436" s="71"/>
    </row>
    <row r="94438" spans="1:1" ht="12.75" customHeight="1" x14ac:dyDescent="0.3">
      <c r="A94438" s="71"/>
    </row>
    <row r="94440" spans="1:1" ht="12.75" customHeight="1" x14ac:dyDescent="0.3">
      <c r="A94440" s="71"/>
    </row>
    <row r="94442" spans="1:1" ht="12.75" customHeight="1" x14ac:dyDescent="0.3">
      <c r="A94442" s="71"/>
    </row>
    <row r="94444" spans="1:1" ht="12.75" customHeight="1" x14ac:dyDescent="0.3">
      <c r="A94444" s="71"/>
    </row>
    <row r="94446" spans="1:1" ht="12.75" customHeight="1" x14ac:dyDescent="0.3">
      <c r="A94446" s="71"/>
    </row>
    <row r="94448" spans="1:1" ht="12.75" customHeight="1" x14ac:dyDescent="0.3">
      <c r="A94448" s="71"/>
    </row>
    <row r="94450" spans="1:1" ht="12.75" customHeight="1" x14ac:dyDescent="0.3">
      <c r="A94450" s="71"/>
    </row>
    <row r="94452" spans="1:1" ht="12.75" customHeight="1" x14ac:dyDescent="0.3">
      <c r="A94452" s="71"/>
    </row>
    <row r="94454" spans="1:1" ht="12.75" customHeight="1" x14ac:dyDescent="0.3">
      <c r="A94454" s="71"/>
    </row>
    <row r="94456" spans="1:1" ht="12.75" customHeight="1" x14ac:dyDescent="0.3">
      <c r="A94456" s="71"/>
    </row>
    <row r="94458" spans="1:1" ht="12.75" customHeight="1" x14ac:dyDescent="0.3">
      <c r="A94458" s="71"/>
    </row>
    <row r="94460" spans="1:1" ht="12.75" customHeight="1" x14ac:dyDescent="0.3">
      <c r="A94460" s="71"/>
    </row>
    <row r="94462" spans="1:1" ht="12.75" customHeight="1" x14ac:dyDescent="0.3">
      <c r="A94462" s="71"/>
    </row>
    <row r="94464" spans="1:1" ht="12.75" customHeight="1" x14ac:dyDescent="0.3">
      <c r="A94464" s="71"/>
    </row>
    <row r="94466" spans="1:1" ht="12.75" customHeight="1" x14ac:dyDescent="0.3">
      <c r="A94466" s="71"/>
    </row>
    <row r="94468" spans="1:1" ht="12.75" customHeight="1" x14ac:dyDescent="0.3">
      <c r="A94468" s="71"/>
    </row>
    <row r="94470" spans="1:1" ht="12.75" customHeight="1" x14ac:dyDescent="0.3">
      <c r="A94470" s="71"/>
    </row>
    <row r="94472" spans="1:1" ht="12.75" customHeight="1" x14ac:dyDescent="0.3">
      <c r="A94472" s="71"/>
    </row>
    <row r="94474" spans="1:1" ht="12.75" customHeight="1" x14ac:dyDescent="0.3">
      <c r="A94474" s="71"/>
    </row>
    <row r="94476" spans="1:1" ht="12.75" customHeight="1" x14ac:dyDescent="0.3">
      <c r="A94476" s="71"/>
    </row>
    <row r="94478" spans="1:1" ht="12.75" customHeight="1" x14ac:dyDescent="0.3">
      <c r="A94478" s="71"/>
    </row>
    <row r="94480" spans="1:1" ht="12.75" customHeight="1" x14ac:dyDescent="0.3">
      <c r="A94480" s="71"/>
    </row>
    <row r="94482" spans="1:1" ht="12.75" customHeight="1" x14ac:dyDescent="0.3">
      <c r="A94482" s="71"/>
    </row>
    <row r="94484" spans="1:1" ht="12.75" customHeight="1" x14ac:dyDescent="0.3">
      <c r="A94484" s="71"/>
    </row>
    <row r="94486" spans="1:1" ht="12.75" customHeight="1" x14ac:dyDescent="0.3">
      <c r="A94486" s="71"/>
    </row>
    <row r="94488" spans="1:1" ht="12.75" customHeight="1" x14ac:dyDescent="0.3">
      <c r="A94488" s="71"/>
    </row>
    <row r="94490" spans="1:1" ht="12.75" customHeight="1" x14ac:dyDescent="0.3">
      <c r="A94490" s="71"/>
    </row>
    <row r="94492" spans="1:1" ht="12.75" customHeight="1" x14ac:dyDescent="0.3">
      <c r="A94492" s="71"/>
    </row>
    <row r="94494" spans="1:1" ht="12.75" customHeight="1" x14ac:dyDescent="0.3">
      <c r="A94494" s="71"/>
    </row>
    <row r="94496" spans="1:1" ht="12.75" customHeight="1" x14ac:dyDescent="0.3">
      <c r="A94496" s="71"/>
    </row>
    <row r="94498" spans="1:1" ht="12.75" customHeight="1" x14ac:dyDescent="0.3">
      <c r="A94498" s="71"/>
    </row>
    <row r="94500" spans="1:1" ht="12.75" customHeight="1" x14ac:dyDescent="0.3">
      <c r="A94500" s="71"/>
    </row>
    <row r="94502" spans="1:1" ht="12.75" customHeight="1" x14ac:dyDescent="0.3">
      <c r="A94502" s="71"/>
    </row>
    <row r="94504" spans="1:1" ht="12.75" customHeight="1" x14ac:dyDescent="0.3">
      <c r="A94504" s="71"/>
    </row>
    <row r="94506" spans="1:1" ht="12.75" customHeight="1" x14ac:dyDescent="0.3">
      <c r="A94506" s="71"/>
    </row>
    <row r="94508" spans="1:1" ht="12.75" customHeight="1" x14ac:dyDescent="0.3">
      <c r="A94508" s="71"/>
    </row>
    <row r="94510" spans="1:1" ht="12.75" customHeight="1" x14ac:dyDescent="0.3">
      <c r="A94510" s="71"/>
    </row>
    <row r="94512" spans="1:1" ht="12.75" customHeight="1" x14ac:dyDescent="0.3">
      <c r="A94512" s="71"/>
    </row>
    <row r="94514" spans="1:1" ht="12.75" customHeight="1" x14ac:dyDescent="0.3">
      <c r="A94514" s="71"/>
    </row>
    <row r="94516" spans="1:1" ht="12.75" customHeight="1" x14ac:dyDescent="0.3">
      <c r="A94516" s="71"/>
    </row>
    <row r="94518" spans="1:1" ht="12.75" customHeight="1" x14ac:dyDescent="0.3">
      <c r="A94518" s="71"/>
    </row>
    <row r="94520" spans="1:1" ht="12.75" customHeight="1" x14ac:dyDescent="0.3">
      <c r="A94520" s="71"/>
    </row>
    <row r="94522" spans="1:1" ht="12.75" customHeight="1" x14ac:dyDescent="0.3">
      <c r="A94522" s="71"/>
    </row>
    <row r="94524" spans="1:1" ht="12.75" customHeight="1" x14ac:dyDescent="0.3">
      <c r="A94524" s="71"/>
    </row>
    <row r="94526" spans="1:1" ht="12.75" customHeight="1" x14ac:dyDescent="0.3">
      <c r="A94526" s="71"/>
    </row>
    <row r="94528" spans="1:1" ht="12.75" customHeight="1" x14ac:dyDescent="0.3">
      <c r="A94528" s="71"/>
    </row>
    <row r="94530" spans="1:1" ht="12.75" customHeight="1" x14ac:dyDescent="0.3">
      <c r="A94530" s="71"/>
    </row>
    <row r="94532" spans="1:1" ht="12.75" customHeight="1" x14ac:dyDescent="0.3">
      <c r="A94532" s="71"/>
    </row>
    <row r="94534" spans="1:1" ht="12.75" customHeight="1" x14ac:dyDescent="0.3">
      <c r="A94534" s="71"/>
    </row>
    <row r="94536" spans="1:1" ht="12.75" customHeight="1" x14ac:dyDescent="0.3">
      <c r="A94536" s="71"/>
    </row>
    <row r="94538" spans="1:1" ht="12.75" customHeight="1" x14ac:dyDescent="0.3">
      <c r="A94538" s="71"/>
    </row>
    <row r="94540" spans="1:1" ht="12.75" customHeight="1" x14ac:dyDescent="0.3">
      <c r="A94540" s="71"/>
    </row>
    <row r="94542" spans="1:1" ht="12.75" customHeight="1" x14ac:dyDescent="0.3">
      <c r="A94542" s="71"/>
    </row>
    <row r="94544" spans="1:1" ht="12.75" customHeight="1" x14ac:dyDescent="0.3">
      <c r="A94544" s="71"/>
    </row>
    <row r="94546" spans="1:1" ht="12.75" customHeight="1" x14ac:dyDescent="0.3">
      <c r="A94546" s="71"/>
    </row>
    <row r="94548" spans="1:1" ht="12.75" customHeight="1" x14ac:dyDescent="0.3">
      <c r="A94548" s="71"/>
    </row>
    <row r="94550" spans="1:1" ht="12.75" customHeight="1" x14ac:dyDescent="0.3">
      <c r="A94550" s="71"/>
    </row>
    <row r="94552" spans="1:1" ht="12.75" customHeight="1" x14ac:dyDescent="0.3">
      <c r="A94552" s="71"/>
    </row>
    <row r="94554" spans="1:1" ht="12.75" customHeight="1" x14ac:dyDescent="0.3">
      <c r="A94554" s="71"/>
    </row>
    <row r="94556" spans="1:1" ht="12.75" customHeight="1" x14ac:dyDescent="0.3">
      <c r="A94556" s="71"/>
    </row>
    <row r="94558" spans="1:1" ht="12.75" customHeight="1" x14ac:dyDescent="0.3">
      <c r="A94558" s="71"/>
    </row>
    <row r="94560" spans="1:1" ht="12.75" customHeight="1" x14ac:dyDescent="0.3">
      <c r="A94560" s="71"/>
    </row>
    <row r="94562" spans="1:1" ht="12.75" customHeight="1" x14ac:dyDescent="0.3">
      <c r="A94562" s="71"/>
    </row>
    <row r="94564" spans="1:1" ht="12.75" customHeight="1" x14ac:dyDescent="0.3">
      <c r="A94564" s="71"/>
    </row>
    <row r="94566" spans="1:1" ht="12.75" customHeight="1" x14ac:dyDescent="0.3">
      <c r="A94566" s="71"/>
    </row>
    <row r="94568" spans="1:1" ht="12.75" customHeight="1" x14ac:dyDescent="0.3">
      <c r="A94568" s="71"/>
    </row>
    <row r="94570" spans="1:1" ht="12.75" customHeight="1" x14ac:dyDescent="0.3">
      <c r="A94570" s="71"/>
    </row>
    <row r="94572" spans="1:1" ht="12.75" customHeight="1" x14ac:dyDescent="0.3">
      <c r="A94572" s="71"/>
    </row>
    <row r="94574" spans="1:1" ht="12.75" customHeight="1" x14ac:dyDescent="0.3">
      <c r="A94574" s="71"/>
    </row>
    <row r="94576" spans="1:1" ht="12.75" customHeight="1" x14ac:dyDescent="0.3">
      <c r="A94576" s="71"/>
    </row>
    <row r="94578" spans="1:1" ht="12.75" customHeight="1" x14ac:dyDescent="0.3">
      <c r="A94578" s="71"/>
    </row>
    <row r="94580" spans="1:1" ht="12.75" customHeight="1" x14ac:dyDescent="0.3">
      <c r="A94580" s="71"/>
    </row>
    <row r="94582" spans="1:1" ht="12.75" customHeight="1" x14ac:dyDescent="0.3">
      <c r="A94582" s="71"/>
    </row>
    <row r="94584" spans="1:1" ht="12.75" customHeight="1" x14ac:dyDescent="0.3">
      <c r="A94584" s="71"/>
    </row>
    <row r="94586" spans="1:1" ht="12.75" customHeight="1" x14ac:dyDescent="0.3">
      <c r="A94586" s="71"/>
    </row>
    <row r="94588" spans="1:1" ht="12.75" customHeight="1" x14ac:dyDescent="0.3">
      <c r="A94588" s="71"/>
    </row>
    <row r="94590" spans="1:1" ht="12.75" customHeight="1" x14ac:dyDescent="0.3">
      <c r="A94590" s="71"/>
    </row>
    <row r="94592" spans="1:1" ht="12.75" customHeight="1" x14ac:dyDescent="0.3">
      <c r="A94592" s="71"/>
    </row>
    <row r="94594" spans="1:1" ht="12.75" customHeight="1" x14ac:dyDescent="0.3">
      <c r="A94594" s="71"/>
    </row>
    <row r="94596" spans="1:1" ht="12.75" customHeight="1" x14ac:dyDescent="0.3">
      <c r="A94596" s="71"/>
    </row>
    <row r="94598" spans="1:1" ht="12.75" customHeight="1" x14ac:dyDescent="0.3">
      <c r="A94598" s="71"/>
    </row>
    <row r="94600" spans="1:1" ht="12.75" customHeight="1" x14ac:dyDescent="0.3">
      <c r="A94600" s="71"/>
    </row>
    <row r="94602" spans="1:1" ht="12.75" customHeight="1" x14ac:dyDescent="0.3">
      <c r="A94602" s="71"/>
    </row>
    <row r="94604" spans="1:1" ht="12.75" customHeight="1" x14ac:dyDescent="0.3">
      <c r="A94604" s="71"/>
    </row>
    <row r="94606" spans="1:1" ht="12.75" customHeight="1" x14ac:dyDescent="0.3">
      <c r="A94606" s="71"/>
    </row>
    <row r="94608" spans="1:1" ht="12.75" customHeight="1" x14ac:dyDescent="0.3">
      <c r="A94608" s="71"/>
    </row>
    <row r="94610" spans="1:1" ht="12.75" customHeight="1" x14ac:dyDescent="0.3">
      <c r="A94610" s="71"/>
    </row>
    <row r="94612" spans="1:1" ht="12.75" customHeight="1" x14ac:dyDescent="0.3">
      <c r="A94612" s="71"/>
    </row>
    <row r="94614" spans="1:1" ht="12.75" customHeight="1" x14ac:dyDescent="0.3">
      <c r="A94614" s="71"/>
    </row>
    <row r="94616" spans="1:1" ht="12.75" customHeight="1" x14ac:dyDescent="0.3">
      <c r="A94616" s="71"/>
    </row>
    <row r="94618" spans="1:1" ht="12.75" customHeight="1" x14ac:dyDescent="0.3">
      <c r="A94618" s="71"/>
    </row>
    <row r="94620" spans="1:1" ht="12.75" customHeight="1" x14ac:dyDescent="0.3">
      <c r="A94620" s="71"/>
    </row>
    <row r="94622" spans="1:1" ht="12.75" customHeight="1" x14ac:dyDescent="0.3">
      <c r="A94622" s="71"/>
    </row>
    <row r="94624" spans="1:1" ht="12.75" customHeight="1" x14ac:dyDescent="0.3">
      <c r="A94624" s="71"/>
    </row>
    <row r="94626" spans="1:1" ht="12.75" customHeight="1" x14ac:dyDescent="0.3">
      <c r="A94626" s="71"/>
    </row>
    <row r="94628" spans="1:1" ht="12.75" customHeight="1" x14ac:dyDescent="0.3">
      <c r="A94628" s="71"/>
    </row>
    <row r="94630" spans="1:1" ht="12.75" customHeight="1" x14ac:dyDescent="0.3">
      <c r="A94630" s="71"/>
    </row>
    <row r="94632" spans="1:1" ht="12.75" customHeight="1" x14ac:dyDescent="0.3">
      <c r="A94632" s="71"/>
    </row>
    <row r="94634" spans="1:1" ht="12.75" customHeight="1" x14ac:dyDescent="0.3">
      <c r="A94634" s="71"/>
    </row>
    <row r="94636" spans="1:1" ht="12.75" customHeight="1" x14ac:dyDescent="0.3">
      <c r="A94636" s="71"/>
    </row>
    <row r="94638" spans="1:1" ht="12.75" customHeight="1" x14ac:dyDescent="0.3">
      <c r="A94638" s="71"/>
    </row>
    <row r="94640" spans="1:1" ht="12.75" customHeight="1" x14ac:dyDescent="0.3">
      <c r="A94640" s="71"/>
    </row>
    <row r="94642" spans="1:1" ht="12.75" customHeight="1" x14ac:dyDescent="0.3">
      <c r="A94642" s="71"/>
    </row>
    <row r="94644" spans="1:1" ht="12.75" customHeight="1" x14ac:dyDescent="0.3">
      <c r="A94644" s="71"/>
    </row>
    <row r="94646" spans="1:1" ht="12.75" customHeight="1" x14ac:dyDescent="0.3">
      <c r="A94646" s="71"/>
    </row>
    <row r="94648" spans="1:1" ht="12.75" customHeight="1" x14ac:dyDescent="0.3">
      <c r="A94648" s="71"/>
    </row>
    <row r="94650" spans="1:1" ht="12.75" customHeight="1" x14ac:dyDescent="0.3">
      <c r="A94650" s="71"/>
    </row>
    <row r="94652" spans="1:1" ht="12.75" customHeight="1" x14ac:dyDescent="0.3">
      <c r="A94652" s="71"/>
    </row>
    <row r="94654" spans="1:1" ht="12.75" customHeight="1" x14ac:dyDescent="0.3">
      <c r="A94654" s="71"/>
    </row>
    <row r="94656" spans="1:1" ht="12.75" customHeight="1" x14ac:dyDescent="0.3">
      <c r="A94656" s="71"/>
    </row>
    <row r="94658" spans="1:1" ht="12.75" customHeight="1" x14ac:dyDescent="0.3">
      <c r="A94658" s="71"/>
    </row>
    <row r="94660" spans="1:1" ht="12.75" customHeight="1" x14ac:dyDescent="0.3">
      <c r="A94660" s="71"/>
    </row>
    <row r="94662" spans="1:1" ht="12.75" customHeight="1" x14ac:dyDescent="0.3">
      <c r="A94662" s="71"/>
    </row>
    <row r="94664" spans="1:1" ht="12.75" customHeight="1" x14ac:dyDescent="0.3">
      <c r="A94664" s="71"/>
    </row>
    <row r="94666" spans="1:1" ht="12.75" customHeight="1" x14ac:dyDescent="0.3">
      <c r="A94666" s="71"/>
    </row>
    <row r="94668" spans="1:1" ht="12.75" customHeight="1" x14ac:dyDescent="0.3">
      <c r="A94668" s="71"/>
    </row>
    <row r="94670" spans="1:1" ht="12.75" customHeight="1" x14ac:dyDescent="0.3">
      <c r="A94670" s="71"/>
    </row>
    <row r="94672" spans="1:1" ht="12.75" customHeight="1" x14ac:dyDescent="0.3">
      <c r="A94672" s="71"/>
    </row>
    <row r="94674" spans="1:1" ht="12.75" customHeight="1" x14ac:dyDescent="0.3">
      <c r="A94674" s="71"/>
    </row>
    <row r="94676" spans="1:1" ht="12.75" customHeight="1" x14ac:dyDescent="0.3">
      <c r="A94676" s="71"/>
    </row>
    <row r="94678" spans="1:1" ht="12.75" customHeight="1" x14ac:dyDescent="0.3">
      <c r="A94678" s="71"/>
    </row>
    <row r="94680" spans="1:1" ht="12.75" customHeight="1" x14ac:dyDescent="0.3">
      <c r="A94680" s="71"/>
    </row>
    <row r="94682" spans="1:1" ht="12.75" customHeight="1" x14ac:dyDescent="0.3">
      <c r="A94682" s="71"/>
    </row>
    <row r="94684" spans="1:1" ht="12.75" customHeight="1" x14ac:dyDescent="0.3">
      <c r="A94684" s="71"/>
    </row>
    <row r="94686" spans="1:1" ht="12.75" customHeight="1" x14ac:dyDescent="0.3">
      <c r="A94686" s="71"/>
    </row>
    <row r="94688" spans="1:1" ht="12.75" customHeight="1" x14ac:dyDescent="0.3">
      <c r="A94688" s="71"/>
    </row>
    <row r="94690" spans="1:1" ht="12.75" customHeight="1" x14ac:dyDescent="0.3">
      <c r="A94690" s="71"/>
    </row>
    <row r="94692" spans="1:1" ht="12.75" customHeight="1" x14ac:dyDescent="0.3">
      <c r="A94692" s="71"/>
    </row>
    <row r="94694" spans="1:1" ht="12.75" customHeight="1" x14ac:dyDescent="0.3">
      <c r="A94694" s="71"/>
    </row>
    <row r="94696" spans="1:1" ht="12.75" customHeight="1" x14ac:dyDescent="0.3">
      <c r="A94696" s="71"/>
    </row>
    <row r="94698" spans="1:1" ht="12.75" customHeight="1" x14ac:dyDescent="0.3">
      <c r="A94698" s="71"/>
    </row>
    <row r="94700" spans="1:1" ht="12.75" customHeight="1" x14ac:dyDescent="0.3">
      <c r="A94700" s="71"/>
    </row>
    <row r="94702" spans="1:1" ht="12.75" customHeight="1" x14ac:dyDescent="0.3">
      <c r="A94702" s="71"/>
    </row>
    <row r="94704" spans="1:1" ht="12.75" customHeight="1" x14ac:dyDescent="0.3">
      <c r="A94704" s="71"/>
    </row>
    <row r="94706" spans="1:1" ht="12.75" customHeight="1" x14ac:dyDescent="0.3">
      <c r="A94706" s="71"/>
    </row>
    <row r="94708" spans="1:1" ht="12.75" customHeight="1" x14ac:dyDescent="0.3">
      <c r="A94708" s="71"/>
    </row>
    <row r="94710" spans="1:1" ht="12.75" customHeight="1" x14ac:dyDescent="0.3">
      <c r="A94710" s="71"/>
    </row>
    <row r="94712" spans="1:1" ht="12.75" customHeight="1" x14ac:dyDescent="0.3">
      <c r="A94712" s="71"/>
    </row>
    <row r="94714" spans="1:1" ht="12.75" customHeight="1" x14ac:dyDescent="0.3">
      <c r="A94714" s="71"/>
    </row>
    <row r="94716" spans="1:1" ht="12.75" customHeight="1" x14ac:dyDescent="0.3">
      <c r="A94716" s="71"/>
    </row>
    <row r="94718" spans="1:1" ht="12.75" customHeight="1" x14ac:dyDescent="0.3">
      <c r="A94718" s="71"/>
    </row>
    <row r="94720" spans="1:1" ht="12.75" customHeight="1" x14ac:dyDescent="0.3">
      <c r="A94720" s="71"/>
    </row>
    <row r="94722" spans="1:1" ht="12.75" customHeight="1" x14ac:dyDescent="0.3">
      <c r="A94722" s="71"/>
    </row>
    <row r="94724" spans="1:1" ht="12.75" customHeight="1" x14ac:dyDescent="0.3">
      <c r="A94724" s="71"/>
    </row>
    <row r="94726" spans="1:1" ht="12.75" customHeight="1" x14ac:dyDescent="0.3">
      <c r="A94726" s="71"/>
    </row>
    <row r="94728" spans="1:1" ht="12.75" customHeight="1" x14ac:dyDescent="0.3">
      <c r="A94728" s="71"/>
    </row>
    <row r="94730" spans="1:1" ht="12.75" customHeight="1" x14ac:dyDescent="0.3">
      <c r="A94730" s="71"/>
    </row>
    <row r="94732" spans="1:1" ht="12.75" customHeight="1" x14ac:dyDescent="0.3">
      <c r="A94732" s="71"/>
    </row>
    <row r="94734" spans="1:1" ht="12.75" customHeight="1" x14ac:dyDescent="0.3">
      <c r="A94734" s="71"/>
    </row>
    <row r="94736" spans="1:1" ht="12.75" customHeight="1" x14ac:dyDescent="0.3">
      <c r="A94736" s="71"/>
    </row>
    <row r="94738" spans="1:1" ht="12.75" customHeight="1" x14ac:dyDescent="0.3">
      <c r="A94738" s="71"/>
    </row>
    <row r="94740" spans="1:1" ht="12.75" customHeight="1" x14ac:dyDescent="0.3">
      <c r="A94740" s="71"/>
    </row>
    <row r="94742" spans="1:1" ht="12.75" customHeight="1" x14ac:dyDescent="0.3">
      <c r="A94742" s="71"/>
    </row>
    <row r="94744" spans="1:1" ht="12.75" customHeight="1" x14ac:dyDescent="0.3">
      <c r="A94744" s="71"/>
    </row>
    <row r="94746" spans="1:1" ht="12.75" customHeight="1" x14ac:dyDescent="0.3">
      <c r="A94746" s="71"/>
    </row>
    <row r="94748" spans="1:1" ht="12.75" customHeight="1" x14ac:dyDescent="0.3">
      <c r="A94748" s="71"/>
    </row>
    <row r="94750" spans="1:1" ht="12.75" customHeight="1" x14ac:dyDescent="0.3">
      <c r="A94750" s="71"/>
    </row>
    <row r="94752" spans="1:1" ht="12.75" customHeight="1" x14ac:dyDescent="0.3">
      <c r="A94752" s="71"/>
    </row>
    <row r="94754" spans="1:1" ht="12.75" customHeight="1" x14ac:dyDescent="0.3">
      <c r="A94754" s="71"/>
    </row>
    <row r="94756" spans="1:1" ht="12.75" customHeight="1" x14ac:dyDescent="0.3">
      <c r="A94756" s="71"/>
    </row>
    <row r="94758" spans="1:1" ht="12.75" customHeight="1" x14ac:dyDescent="0.3">
      <c r="A94758" s="71"/>
    </row>
    <row r="94760" spans="1:1" ht="12.75" customHeight="1" x14ac:dyDescent="0.3">
      <c r="A94760" s="71"/>
    </row>
    <row r="94762" spans="1:1" ht="12.75" customHeight="1" x14ac:dyDescent="0.3">
      <c r="A94762" s="71"/>
    </row>
    <row r="94764" spans="1:1" ht="12.75" customHeight="1" x14ac:dyDescent="0.3">
      <c r="A94764" s="71"/>
    </row>
    <row r="94766" spans="1:1" ht="12.75" customHeight="1" x14ac:dyDescent="0.3">
      <c r="A94766" s="71"/>
    </row>
    <row r="94768" spans="1:1" ht="12.75" customHeight="1" x14ac:dyDescent="0.3">
      <c r="A94768" s="71"/>
    </row>
    <row r="94770" spans="1:1" ht="12.75" customHeight="1" x14ac:dyDescent="0.3">
      <c r="A94770" s="71"/>
    </row>
    <row r="94772" spans="1:1" ht="12.75" customHeight="1" x14ac:dyDescent="0.3">
      <c r="A94772" s="71"/>
    </row>
    <row r="94774" spans="1:1" ht="12.75" customHeight="1" x14ac:dyDescent="0.3">
      <c r="A94774" s="71"/>
    </row>
    <row r="94776" spans="1:1" ht="12.75" customHeight="1" x14ac:dyDescent="0.3">
      <c r="A94776" s="71"/>
    </row>
    <row r="94778" spans="1:1" ht="12.75" customHeight="1" x14ac:dyDescent="0.3">
      <c r="A94778" s="71"/>
    </row>
    <row r="94780" spans="1:1" ht="12.75" customHeight="1" x14ac:dyDescent="0.3">
      <c r="A94780" s="71"/>
    </row>
    <row r="94782" spans="1:1" ht="12.75" customHeight="1" x14ac:dyDescent="0.3">
      <c r="A94782" s="71"/>
    </row>
    <row r="94784" spans="1:1" ht="12.75" customHeight="1" x14ac:dyDescent="0.3">
      <c r="A94784" s="71"/>
    </row>
    <row r="94786" spans="1:1" ht="12.75" customHeight="1" x14ac:dyDescent="0.3">
      <c r="A94786" s="71"/>
    </row>
    <row r="94788" spans="1:1" ht="12.75" customHeight="1" x14ac:dyDescent="0.3">
      <c r="A94788" s="71"/>
    </row>
    <row r="94790" spans="1:1" ht="12.75" customHeight="1" x14ac:dyDescent="0.3">
      <c r="A94790" s="71"/>
    </row>
    <row r="94792" spans="1:1" ht="12.75" customHeight="1" x14ac:dyDescent="0.3">
      <c r="A94792" s="71"/>
    </row>
    <row r="94794" spans="1:1" ht="12.75" customHeight="1" x14ac:dyDescent="0.3">
      <c r="A94794" s="71"/>
    </row>
    <row r="94796" spans="1:1" ht="12.75" customHeight="1" x14ac:dyDescent="0.3">
      <c r="A94796" s="71"/>
    </row>
    <row r="94798" spans="1:1" ht="12.75" customHeight="1" x14ac:dyDescent="0.3">
      <c r="A94798" s="71"/>
    </row>
    <row r="94800" spans="1:1" ht="12.75" customHeight="1" x14ac:dyDescent="0.3">
      <c r="A94800" s="71"/>
    </row>
    <row r="94802" spans="1:1" ht="12.75" customHeight="1" x14ac:dyDescent="0.3">
      <c r="A94802" s="71"/>
    </row>
    <row r="94804" spans="1:1" ht="12.75" customHeight="1" x14ac:dyDescent="0.3">
      <c r="A94804" s="71"/>
    </row>
    <row r="94806" spans="1:1" ht="12.75" customHeight="1" x14ac:dyDescent="0.3">
      <c r="A94806" s="71"/>
    </row>
    <row r="94808" spans="1:1" ht="12.75" customHeight="1" x14ac:dyDescent="0.3">
      <c r="A94808" s="71"/>
    </row>
    <row r="94810" spans="1:1" ht="12.75" customHeight="1" x14ac:dyDescent="0.3">
      <c r="A94810" s="71"/>
    </row>
    <row r="94812" spans="1:1" ht="12.75" customHeight="1" x14ac:dyDescent="0.3">
      <c r="A94812" s="71"/>
    </row>
    <row r="94814" spans="1:1" ht="12.75" customHeight="1" x14ac:dyDescent="0.3">
      <c r="A94814" s="71"/>
    </row>
    <row r="94816" spans="1:1" ht="12.75" customHeight="1" x14ac:dyDescent="0.3">
      <c r="A94816" s="71"/>
    </row>
    <row r="94818" spans="1:1" ht="12.75" customHeight="1" x14ac:dyDescent="0.3">
      <c r="A94818" s="71"/>
    </row>
    <row r="94820" spans="1:1" ht="12.75" customHeight="1" x14ac:dyDescent="0.3">
      <c r="A94820" s="71"/>
    </row>
    <row r="94822" spans="1:1" ht="12.75" customHeight="1" x14ac:dyDescent="0.3">
      <c r="A94822" s="71"/>
    </row>
    <row r="94824" spans="1:1" ht="12.75" customHeight="1" x14ac:dyDescent="0.3">
      <c r="A94824" s="71"/>
    </row>
    <row r="94826" spans="1:1" ht="12.75" customHeight="1" x14ac:dyDescent="0.3">
      <c r="A94826" s="71"/>
    </row>
    <row r="94828" spans="1:1" ht="12.75" customHeight="1" x14ac:dyDescent="0.3">
      <c r="A94828" s="71"/>
    </row>
    <row r="94830" spans="1:1" ht="12.75" customHeight="1" x14ac:dyDescent="0.3">
      <c r="A94830" s="71"/>
    </row>
    <row r="94832" spans="1:1" ht="12.75" customHeight="1" x14ac:dyDescent="0.3">
      <c r="A94832" s="71"/>
    </row>
    <row r="94834" spans="1:1" ht="12.75" customHeight="1" x14ac:dyDescent="0.3">
      <c r="A94834" s="71"/>
    </row>
    <row r="94836" spans="1:1" ht="12.75" customHeight="1" x14ac:dyDescent="0.3">
      <c r="A94836" s="71"/>
    </row>
    <row r="94838" spans="1:1" ht="12.75" customHeight="1" x14ac:dyDescent="0.3">
      <c r="A94838" s="71"/>
    </row>
    <row r="94840" spans="1:1" ht="12.75" customHeight="1" x14ac:dyDescent="0.3">
      <c r="A94840" s="71"/>
    </row>
    <row r="94842" spans="1:1" ht="12.75" customHeight="1" x14ac:dyDescent="0.3">
      <c r="A94842" s="71"/>
    </row>
    <row r="94844" spans="1:1" ht="12.75" customHeight="1" x14ac:dyDescent="0.3">
      <c r="A94844" s="71"/>
    </row>
    <row r="94846" spans="1:1" ht="12.75" customHeight="1" x14ac:dyDescent="0.3">
      <c r="A94846" s="71"/>
    </row>
    <row r="94848" spans="1:1" ht="12.75" customHeight="1" x14ac:dyDescent="0.3">
      <c r="A94848" s="71"/>
    </row>
    <row r="94850" spans="1:1" ht="12.75" customHeight="1" x14ac:dyDescent="0.3">
      <c r="A94850" s="71"/>
    </row>
    <row r="94852" spans="1:1" ht="12.75" customHeight="1" x14ac:dyDescent="0.3">
      <c r="A94852" s="71"/>
    </row>
    <row r="94854" spans="1:1" ht="12.75" customHeight="1" x14ac:dyDescent="0.3">
      <c r="A94854" s="71"/>
    </row>
    <row r="94856" spans="1:1" ht="12.75" customHeight="1" x14ac:dyDescent="0.3">
      <c r="A94856" s="71"/>
    </row>
    <row r="94858" spans="1:1" ht="12.75" customHeight="1" x14ac:dyDescent="0.3">
      <c r="A94858" s="71"/>
    </row>
    <row r="94860" spans="1:1" ht="12.75" customHeight="1" x14ac:dyDescent="0.3">
      <c r="A94860" s="71"/>
    </row>
    <row r="94862" spans="1:1" ht="12.75" customHeight="1" x14ac:dyDescent="0.3">
      <c r="A94862" s="71"/>
    </row>
    <row r="94864" spans="1:1" ht="12.75" customHeight="1" x14ac:dyDescent="0.3">
      <c r="A94864" s="71"/>
    </row>
    <row r="94866" spans="1:1" ht="12.75" customHeight="1" x14ac:dyDescent="0.3">
      <c r="A94866" s="71"/>
    </row>
    <row r="94868" spans="1:1" ht="12.75" customHeight="1" x14ac:dyDescent="0.3">
      <c r="A94868" s="71"/>
    </row>
    <row r="94870" spans="1:1" ht="12.75" customHeight="1" x14ac:dyDescent="0.3">
      <c r="A94870" s="71"/>
    </row>
    <row r="94872" spans="1:1" ht="12.75" customHeight="1" x14ac:dyDescent="0.3">
      <c r="A94872" s="71"/>
    </row>
    <row r="94874" spans="1:1" ht="12.75" customHeight="1" x14ac:dyDescent="0.3">
      <c r="A94874" s="71"/>
    </row>
    <row r="94876" spans="1:1" ht="12.75" customHeight="1" x14ac:dyDescent="0.3">
      <c r="A94876" s="71"/>
    </row>
    <row r="94878" spans="1:1" ht="12.75" customHeight="1" x14ac:dyDescent="0.3">
      <c r="A94878" s="71"/>
    </row>
    <row r="94880" spans="1:1" ht="12.75" customHeight="1" x14ac:dyDescent="0.3">
      <c r="A94880" s="71"/>
    </row>
    <row r="94882" spans="1:1" ht="12.75" customHeight="1" x14ac:dyDescent="0.3">
      <c r="A94882" s="71"/>
    </row>
    <row r="94884" spans="1:1" ht="12.75" customHeight="1" x14ac:dyDescent="0.3">
      <c r="A94884" s="71"/>
    </row>
    <row r="94886" spans="1:1" ht="12.75" customHeight="1" x14ac:dyDescent="0.3">
      <c r="A94886" s="71"/>
    </row>
    <row r="94888" spans="1:1" ht="12.75" customHeight="1" x14ac:dyDescent="0.3">
      <c r="A94888" s="71"/>
    </row>
    <row r="94890" spans="1:1" ht="12.75" customHeight="1" x14ac:dyDescent="0.3">
      <c r="A94890" s="71"/>
    </row>
    <row r="94892" spans="1:1" ht="12.75" customHeight="1" x14ac:dyDescent="0.3">
      <c r="A94892" s="71"/>
    </row>
    <row r="94894" spans="1:1" ht="12.75" customHeight="1" x14ac:dyDescent="0.3">
      <c r="A94894" s="71"/>
    </row>
    <row r="94896" spans="1:1" ht="12.75" customHeight="1" x14ac:dyDescent="0.3">
      <c r="A94896" s="71"/>
    </row>
    <row r="94898" spans="1:1" ht="12.75" customHeight="1" x14ac:dyDescent="0.3">
      <c r="A94898" s="71"/>
    </row>
    <row r="94900" spans="1:1" ht="12.75" customHeight="1" x14ac:dyDescent="0.3">
      <c r="A94900" s="71"/>
    </row>
    <row r="94902" spans="1:1" ht="12.75" customHeight="1" x14ac:dyDescent="0.3">
      <c r="A94902" s="71"/>
    </row>
    <row r="94904" spans="1:1" ht="12.75" customHeight="1" x14ac:dyDescent="0.3">
      <c r="A94904" s="71"/>
    </row>
    <row r="94906" spans="1:1" ht="12.75" customHeight="1" x14ac:dyDescent="0.3">
      <c r="A94906" s="71"/>
    </row>
    <row r="94908" spans="1:1" ht="12.75" customHeight="1" x14ac:dyDescent="0.3">
      <c r="A94908" s="71"/>
    </row>
    <row r="94910" spans="1:1" ht="12.75" customHeight="1" x14ac:dyDescent="0.3">
      <c r="A94910" s="71"/>
    </row>
    <row r="94912" spans="1:1" ht="12.75" customHeight="1" x14ac:dyDescent="0.3">
      <c r="A94912" s="71"/>
    </row>
    <row r="94914" spans="1:1" ht="12.75" customHeight="1" x14ac:dyDescent="0.3">
      <c r="A94914" s="71"/>
    </row>
    <row r="94916" spans="1:1" ht="12.75" customHeight="1" x14ac:dyDescent="0.3">
      <c r="A94916" s="71"/>
    </row>
    <row r="94918" spans="1:1" ht="12.75" customHeight="1" x14ac:dyDescent="0.3">
      <c r="A94918" s="71"/>
    </row>
    <row r="94920" spans="1:1" ht="12.75" customHeight="1" x14ac:dyDescent="0.3">
      <c r="A94920" s="71"/>
    </row>
    <row r="94922" spans="1:1" ht="12.75" customHeight="1" x14ac:dyDescent="0.3">
      <c r="A94922" s="71"/>
    </row>
    <row r="94924" spans="1:1" ht="12.75" customHeight="1" x14ac:dyDescent="0.3">
      <c r="A94924" s="71"/>
    </row>
    <row r="94926" spans="1:1" ht="12.75" customHeight="1" x14ac:dyDescent="0.3">
      <c r="A94926" s="71"/>
    </row>
    <row r="94928" spans="1:1" ht="12.75" customHeight="1" x14ac:dyDescent="0.3">
      <c r="A94928" s="71"/>
    </row>
    <row r="94930" spans="1:1" ht="12.75" customHeight="1" x14ac:dyDescent="0.3">
      <c r="A94930" s="71"/>
    </row>
    <row r="94932" spans="1:1" ht="12.75" customHeight="1" x14ac:dyDescent="0.3">
      <c r="A94932" s="71"/>
    </row>
    <row r="94934" spans="1:1" ht="12.75" customHeight="1" x14ac:dyDescent="0.3">
      <c r="A94934" s="71"/>
    </row>
    <row r="94936" spans="1:1" ht="12.75" customHeight="1" x14ac:dyDescent="0.3">
      <c r="A94936" s="71"/>
    </row>
    <row r="94938" spans="1:1" ht="12.75" customHeight="1" x14ac:dyDescent="0.3">
      <c r="A94938" s="71"/>
    </row>
    <row r="94940" spans="1:1" ht="12.75" customHeight="1" x14ac:dyDescent="0.3">
      <c r="A94940" s="71"/>
    </row>
    <row r="94942" spans="1:1" ht="12.75" customHeight="1" x14ac:dyDescent="0.3">
      <c r="A94942" s="71"/>
    </row>
    <row r="94944" spans="1:1" ht="12.75" customHeight="1" x14ac:dyDescent="0.3">
      <c r="A94944" s="71"/>
    </row>
    <row r="94946" spans="1:1" ht="12.75" customHeight="1" x14ac:dyDescent="0.3">
      <c r="A94946" s="71"/>
    </row>
    <row r="94948" spans="1:1" ht="12.75" customHeight="1" x14ac:dyDescent="0.3">
      <c r="A94948" s="71"/>
    </row>
    <row r="94950" spans="1:1" ht="12.75" customHeight="1" x14ac:dyDescent="0.3">
      <c r="A94950" s="71"/>
    </row>
    <row r="94952" spans="1:1" ht="12.75" customHeight="1" x14ac:dyDescent="0.3">
      <c r="A94952" s="71"/>
    </row>
    <row r="94954" spans="1:1" ht="12.75" customHeight="1" x14ac:dyDescent="0.3">
      <c r="A94954" s="71"/>
    </row>
    <row r="94956" spans="1:1" ht="12.75" customHeight="1" x14ac:dyDescent="0.3">
      <c r="A94956" s="71"/>
    </row>
    <row r="94958" spans="1:1" ht="12.75" customHeight="1" x14ac:dyDescent="0.3">
      <c r="A94958" s="71"/>
    </row>
    <row r="94960" spans="1:1" ht="12.75" customHeight="1" x14ac:dyDescent="0.3">
      <c r="A94960" s="71"/>
    </row>
    <row r="94962" spans="1:1" ht="12.75" customHeight="1" x14ac:dyDescent="0.3">
      <c r="A94962" s="71"/>
    </row>
    <row r="94964" spans="1:1" ht="12.75" customHeight="1" x14ac:dyDescent="0.3">
      <c r="A94964" s="71"/>
    </row>
    <row r="94966" spans="1:1" ht="12.75" customHeight="1" x14ac:dyDescent="0.3">
      <c r="A94966" s="71"/>
    </row>
    <row r="94968" spans="1:1" ht="12.75" customHeight="1" x14ac:dyDescent="0.3">
      <c r="A94968" s="71"/>
    </row>
    <row r="94970" spans="1:1" ht="12.75" customHeight="1" x14ac:dyDescent="0.3">
      <c r="A94970" s="71"/>
    </row>
    <row r="94972" spans="1:1" ht="12.75" customHeight="1" x14ac:dyDescent="0.3">
      <c r="A94972" s="71"/>
    </row>
    <row r="94974" spans="1:1" ht="12.75" customHeight="1" x14ac:dyDescent="0.3">
      <c r="A94974" s="71"/>
    </row>
    <row r="94976" spans="1:1" ht="12.75" customHeight="1" x14ac:dyDescent="0.3">
      <c r="A94976" s="71"/>
    </row>
    <row r="94978" spans="1:1" ht="12.75" customHeight="1" x14ac:dyDescent="0.3">
      <c r="A94978" s="71"/>
    </row>
    <row r="94980" spans="1:1" ht="12.75" customHeight="1" x14ac:dyDescent="0.3">
      <c r="A94980" s="71"/>
    </row>
    <row r="94982" spans="1:1" ht="12.75" customHeight="1" x14ac:dyDescent="0.3">
      <c r="A94982" s="71"/>
    </row>
    <row r="94984" spans="1:1" ht="12.75" customHeight="1" x14ac:dyDescent="0.3">
      <c r="A94984" s="71"/>
    </row>
    <row r="94986" spans="1:1" ht="12.75" customHeight="1" x14ac:dyDescent="0.3">
      <c r="A94986" s="71"/>
    </row>
    <row r="94988" spans="1:1" ht="12.75" customHeight="1" x14ac:dyDescent="0.3">
      <c r="A94988" s="71"/>
    </row>
    <row r="94990" spans="1:1" ht="12.75" customHeight="1" x14ac:dyDescent="0.3">
      <c r="A94990" s="71"/>
    </row>
    <row r="94992" spans="1:1" ht="12.75" customHeight="1" x14ac:dyDescent="0.3">
      <c r="A94992" s="71"/>
    </row>
    <row r="94994" spans="1:1" ht="12.75" customHeight="1" x14ac:dyDescent="0.3">
      <c r="A94994" s="71"/>
    </row>
    <row r="94996" spans="1:1" ht="12.75" customHeight="1" x14ac:dyDescent="0.3">
      <c r="A94996" s="71"/>
    </row>
    <row r="94998" spans="1:1" ht="12.75" customHeight="1" x14ac:dyDescent="0.3">
      <c r="A94998" s="71"/>
    </row>
    <row r="95000" spans="1:1" ht="12.75" customHeight="1" x14ac:dyDescent="0.3">
      <c r="A95000" s="71"/>
    </row>
    <row r="95002" spans="1:1" ht="12.75" customHeight="1" x14ac:dyDescent="0.3">
      <c r="A95002" s="71"/>
    </row>
    <row r="95004" spans="1:1" ht="12.75" customHeight="1" x14ac:dyDescent="0.3">
      <c r="A95004" s="71"/>
    </row>
    <row r="95006" spans="1:1" ht="12.75" customHeight="1" x14ac:dyDescent="0.3">
      <c r="A95006" s="71"/>
    </row>
    <row r="95008" spans="1:1" ht="12.75" customHeight="1" x14ac:dyDescent="0.3">
      <c r="A95008" s="71"/>
    </row>
    <row r="95010" spans="1:1" ht="12.75" customHeight="1" x14ac:dyDescent="0.3">
      <c r="A95010" s="71"/>
    </row>
    <row r="95012" spans="1:1" ht="12.75" customHeight="1" x14ac:dyDescent="0.3">
      <c r="A95012" s="71"/>
    </row>
    <row r="95014" spans="1:1" ht="12.75" customHeight="1" x14ac:dyDescent="0.3">
      <c r="A95014" s="71"/>
    </row>
    <row r="95016" spans="1:1" ht="12.75" customHeight="1" x14ac:dyDescent="0.3">
      <c r="A95016" s="71"/>
    </row>
    <row r="95018" spans="1:1" ht="12.75" customHeight="1" x14ac:dyDescent="0.3">
      <c r="A95018" s="71"/>
    </row>
    <row r="95020" spans="1:1" ht="12.75" customHeight="1" x14ac:dyDescent="0.3">
      <c r="A95020" s="71"/>
    </row>
    <row r="95022" spans="1:1" ht="12.75" customHeight="1" x14ac:dyDescent="0.3">
      <c r="A95022" s="71"/>
    </row>
    <row r="95024" spans="1:1" ht="12.75" customHeight="1" x14ac:dyDescent="0.3">
      <c r="A95024" s="71"/>
    </row>
    <row r="95026" spans="1:1" ht="12.75" customHeight="1" x14ac:dyDescent="0.3">
      <c r="A95026" s="71"/>
    </row>
    <row r="95028" spans="1:1" ht="12.75" customHeight="1" x14ac:dyDescent="0.3">
      <c r="A95028" s="71"/>
    </row>
    <row r="95030" spans="1:1" ht="12.75" customHeight="1" x14ac:dyDescent="0.3">
      <c r="A95030" s="71"/>
    </row>
    <row r="95032" spans="1:1" ht="12.75" customHeight="1" x14ac:dyDescent="0.3">
      <c r="A95032" s="71"/>
    </row>
    <row r="95034" spans="1:1" ht="12.75" customHeight="1" x14ac:dyDescent="0.3">
      <c r="A95034" s="71"/>
    </row>
    <row r="95036" spans="1:1" ht="12.75" customHeight="1" x14ac:dyDescent="0.3">
      <c r="A95036" s="71"/>
    </row>
    <row r="95038" spans="1:1" ht="12.75" customHeight="1" x14ac:dyDescent="0.3">
      <c r="A95038" s="71"/>
    </row>
    <row r="95040" spans="1:1" ht="12.75" customHeight="1" x14ac:dyDescent="0.3">
      <c r="A95040" s="71"/>
    </row>
    <row r="95042" spans="1:1" ht="12.75" customHeight="1" x14ac:dyDescent="0.3">
      <c r="A95042" s="71"/>
    </row>
    <row r="95044" spans="1:1" ht="12.75" customHeight="1" x14ac:dyDescent="0.3">
      <c r="A95044" s="71"/>
    </row>
    <row r="95046" spans="1:1" ht="12.75" customHeight="1" x14ac:dyDescent="0.3">
      <c r="A95046" s="71"/>
    </row>
    <row r="95048" spans="1:1" ht="12.75" customHeight="1" x14ac:dyDescent="0.3">
      <c r="A95048" s="71"/>
    </row>
    <row r="95050" spans="1:1" ht="12.75" customHeight="1" x14ac:dyDescent="0.3">
      <c r="A95050" s="71"/>
    </row>
    <row r="95052" spans="1:1" ht="12.75" customHeight="1" x14ac:dyDescent="0.3">
      <c r="A95052" s="71"/>
    </row>
    <row r="95054" spans="1:1" ht="12.75" customHeight="1" x14ac:dyDescent="0.3">
      <c r="A95054" s="71"/>
    </row>
    <row r="95056" spans="1:1" ht="12.75" customHeight="1" x14ac:dyDescent="0.3">
      <c r="A95056" s="71"/>
    </row>
    <row r="95058" spans="1:1" ht="12.75" customHeight="1" x14ac:dyDescent="0.3">
      <c r="A95058" s="71"/>
    </row>
    <row r="95060" spans="1:1" ht="12.75" customHeight="1" x14ac:dyDescent="0.3">
      <c r="A95060" s="71"/>
    </row>
    <row r="95062" spans="1:1" ht="12.75" customHeight="1" x14ac:dyDescent="0.3">
      <c r="A95062" s="71"/>
    </row>
    <row r="95064" spans="1:1" ht="12.75" customHeight="1" x14ac:dyDescent="0.3">
      <c r="A95064" s="71"/>
    </row>
    <row r="95066" spans="1:1" ht="12.75" customHeight="1" x14ac:dyDescent="0.3">
      <c r="A95066" s="71"/>
    </row>
    <row r="95068" spans="1:1" ht="12.75" customHeight="1" x14ac:dyDescent="0.3">
      <c r="A95068" s="71"/>
    </row>
    <row r="95070" spans="1:1" ht="12.75" customHeight="1" x14ac:dyDescent="0.3">
      <c r="A95070" s="71"/>
    </row>
    <row r="95072" spans="1:1" ht="12.75" customHeight="1" x14ac:dyDescent="0.3">
      <c r="A95072" s="71"/>
    </row>
    <row r="95074" spans="1:1" ht="12.75" customHeight="1" x14ac:dyDescent="0.3">
      <c r="A95074" s="71"/>
    </row>
    <row r="95076" spans="1:1" ht="12.75" customHeight="1" x14ac:dyDescent="0.3">
      <c r="A95076" s="71"/>
    </row>
    <row r="95078" spans="1:1" ht="12.75" customHeight="1" x14ac:dyDescent="0.3">
      <c r="A95078" s="71"/>
    </row>
    <row r="95080" spans="1:1" ht="12.75" customHeight="1" x14ac:dyDescent="0.3">
      <c r="A95080" s="71"/>
    </row>
    <row r="95082" spans="1:1" ht="12.75" customHeight="1" x14ac:dyDescent="0.3">
      <c r="A95082" s="71"/>
    </row>
    <row r="95084" spans="1:1" ht="12.75" customHeight="1" x14ac:dyDescent="0.3">
      <c r="A95084" s="71"/>
    </row>
    <row r="95086" spans="1:1" ht="12.75" customHeight="1" x14ac:dyDescent="0.3">
      <c r="A95086" s="71"/>
    </row>
    <row r="95088" spans="1:1" ht="12.75" customHeight="1" x14ac:dyDescent="0.3">
      <c r="A95088" s="71"/>
    </row>
    <row r="95090" spans="1:1" ht="12.75" customHeight="1" x14ac:dyDescent="0.3">
      <c r="A95090" s="71"/>
    </row>
    <row r="95092" spans="1:1" ht="12.75" customHeight="1" x14ac:dyDescent="0.3">
      <c r="A95092" s="71"/>
    </row>
    <row r="95094" spans="1:1" ht="12.75" customHeight="1" x14ac:dyDescent="0.3">
      <c r="A95094" s="71"/>
    </row>
    <row r="95096" spans="1:1" ht="12.75" customHeight="1" x14ac:dyDescent="0.3">
      <c r="A95096" s="71"/>
    </row>
    <row r="95098" spans="1:1" ht="12.75" customHeight="1" x14ac:dyDescent="0.3">
      <c r="A95098" s="71"/>
    </row>
    <row r="95100" spans="1:1" ht="12.75" customHeight="1" x14ac:dyDescent="0.3">
      <c r="A95100" s="71"/>
    </row>
    <row r="95102" spans="1:1" ht="12.75" customHeight="1" x14ac:dyDescent="0.3">
      <c r="A95102" s="71"/>
    </row>
    <row r="95104" spans="1:1" ht="12.75" customHeight="1" x14ac:dyDescent="0.3">
      <c r="A95104" s="71"/>
    </row>
    <row r="95106" spans="1:1" ht="12.75" customHeight="1" x14ac:dyDescent="0.3">
      <c r="A95106" s="71"/>
    </row>
    <row r="95108" spans="1:1" ht="12.75" customHeight="1" x14ac:dyDescent="0.3">
      <c r="A95108" s="71"/>
    </row>
    <row r="95110" spans="1:1" ht="12.75" customHeight="1" x14ac:dyDescent="0.3">
      <c r="A95110" s="71"/>
    </row>
    <row r="95112" spans="1:1" ht="12.75" customHeight="1" x14ac:dyDescent="0.3">
      <c r="A95112" s="71"/>
    </row>
    <row r="95114" spans="1:1" ht="12.75" customHeight="1" x14ac:dyDescent="0.3">
      <c r="A95114" s="71"/>
    </row>
    <row r="95116" spans="1:1" ht="12.75" customHeight="1" x14ac:dyDescent="0.3">
      <c r="A95116" s="71"/>
    </row>
    <row r="95118" spans="1:1" ht="12.75" customHeight="1" x14ac:dyDescent="0.3">
      <c r="A95118" s="71"/>
    </row>
    <row r="95120" spans="1:1" ht="12.75" customHeight="1" x14ac:dyDescent="0.3">
      <c r="A95120" s="71"/>
    </row>
    <row r="95122" spans="1:1" ht="12.75" customHeight="1" x14ac:dyDescent="0.3">
      <c r="A95122" s="71"/>
    </row>
    <row r="95124" spans="1:1" ht="12.75" customHeight="1" x14ac:dyDescent="0.3">
      <c r="A95124" s="71"/>
    </row>
    <row r="95126" spans="1:1" ht="12.75" customHeight="1" x14ac:dyDescent="0.3">
      <c r="A95126" s="71"/>
    </row>
    <row r="95128" spans="1:1" ht="12.75" customHeight="1" x14ac:dyDescent="0.3">
      <c r="A95128" s="71"/>
    </row>
    <row r="95130" spans="1:1" ht="12.75" customHeight="1" x14ac:dyDescent="0.3">
      <c r="A95130" s="71"/>
    </row>
    <row r="95132" spans="1:1" ht="12.75" customHeight="1" x14ac:dyDescent="0.3">
      <c r="A95132" s="71"/>
    </row>
    <row r="95134" spans="1:1" ht="12.75" customHeight="1" x14ac:dyDescent="0.3">
      <c r="A95134" s="71"/>
    </row>
    <row r="95136" spans="1:1" ht="12.75" customHeight="1" x14ac:dyDescent="0.3">
      <c r="A95136" s="71"/>
    </row>
    <row r="95138" spans="1:1" ht="12.75" customHeight="1" x14ac:dyDescent="0.3">
      <c r="A95138" s="71"/>
    </row>
    <row r="95140" spans="1:1" ht="12.75" customHeight="1" x14ac:dyDescent="0.3">
      <c r="A95140" s="71"/>
    </row>
    <row r="95142" spans="1:1" ht="12.75" customHeight="1" x14ac:dyDescent="0.3">
      <c r="A95142" s="71"/>
    </row>
    <row r="95144" spans="1:1" ht="12.75" customHeight="1" x14ac:dyDescent="0.3">
      <c r="A95144" s="71"/>
    </row>
    <row r="95146" spans="1:1" ht="12.75" customHeight="1" x14ac:dyDescent="0.3">
      <c r="A95146" s="71"/>
    </row>
    <row r="95148" spans="1:1" ht="12.75" customHeight="1" x14ac:dyDescent="0.3">
      <c r="A95148" s="71"/>
    </row>
    <row r="95150" spans="1:1" ht="12.75" customHeight="1" x14ac:dyDescent="0.3">
      <c r="A95150" s="71"/>
    </row>
    <row r="95152" spans="1:1" ht="12.75" customHeight="1" x14ac:dyDescent="0.3">
      <c r="A95152" s="71"/>
    </row>
    <row r="95154" spans="1:1" ht="12.75" customHeight="1" x14ac:dyDescent="0.3">
      <c r="A95154" s="71"/>
    </row>
    <row r="95156" spans="1:1" ht="12.75" customHeight="1" x14ac:dyDescent="0.3">
      <c r="A95156" s="71"/>
    </row>
    <row r="95158" spans="1:1" ht="12.75" customHeight="1" x14ac:dyDescent="0.3">
      <c r="A95158" s="71"/>
    </row>
    <row r="95160" spans="1:1" ht="12.75" customHeight="1" x14ac:dyDescent="0.3">
      <c r="A95160" s="71"/>
    </row>
    <row r="95162" spans="1:1" ht="12.75" customHeight="1" x14ac:dyDescent="0.3">
      <c r="A95162" s="71"/>
    </row>
    <row r="95164" spans="1:1" ht="12.75" customHeight="1" x14ac:dyDescent="0.3">
      <c r="A95164" s="71"/>
    </row>
    <row r="95166" spans="1:1" ht="12.75" customHeight="1" x14ac:dyDescent="0.3">
      <c r="A95166" s="71"/>
    </row>
    <row r="95168" spans="1:1" ht="12.75" customHeight="1" x14ac:dyDescent="0.3">
      <c r="A95168" s="71"/>
    </row>
    <row r="95170" spans="1:1" ht="12.75" customHeight="1" x14ac:dyDescent="0.3">
      <c r="A95170" s="71"/>
    </row>
    <row r="95172" spans="1:1" ht="12.75" customHeight="1" x14ac:dyDescent="0.3">
      <c r="A95172" s="71"/>
    </row>
    <row r="95174" spans="1:1" ht="12.75" customHeight="1" x14ac:dyDescent="0.3">
      <c r="A95174" s="71"/>
    </row>
    <row r="95176" spans="1:1" ht="12.75" customHeight="1" x14ac:dyDescent="0.3">
      <c r="A95176" s="71"/>
    </row>
    <row r="95178" spans="1:1" ht="12.75" customHeight="1" x14ac:dyDescent="0.3">
      <c r="A95178" s="71"/>
    </row>
    <row r="95180" spans="1:1" ht="12.75" customHeight="1" x14ac:dyDescent="0.3">
      <c r="A95180" s="71"/>
    </row>
    <row r="95182" spans="1:1" ht="12.75" customHeight="1" x14ac:dyDescent="0.3">
      <c r="A95182" s="71"/>
    </row>
    <row r="95184" spans="1:1" ht="12.75" customHeight="1" x14ac:dyDescent="0.3">
      <c r="A95184" s="71"/>
    </row>
    <row r="95186" spans="1:1" ht="12.75" customHeight="1" x14ac:dyDescent="0.3">
      <c r="A95186" s="71"/>
    </row>
    <row r="95188" spans="1:1" ht="12.75" customHeight="1" x14ac:dyDescent="0.3">
      <c r="A95188" s="71"/>
    </row>
    <row r="95190" spans="1:1" ht="12.75" customHeight="1" x14ac:dyDescent="0.3">
      <c r="A95190" s="71"/>
    </row>
    <row r="95192" spans="1:1" ht="12.75" customHeight="1" x14ac:dyDescent="0.3">
      <c r="A95192" s="71"/>
    </row>
    <row r="95194" spans="1:1" ht="12.75" customHeight="1" x14ac:dyDescent="0.3">
      <c r="A95194" s="71"/>
    </row>
    <row r="95196" spans="1:1" ht="12.75" customHeight="1" x14ac:dyDescent="0.3">
      <c r="A95196" s="71"/>
    </row>
    <row r="95198" spans="1:1" ht="12.75" customHeight="1" x14ac:dyDescent="0.3">
      <c r="A95198" s="71"/>
    </row>
    <row r="95200" spans="1:1" ht="12.75" customHeight="1" x14ac:dyDescent="0.3">
      <c r="A95200" s="71"/>
    </row>
    <row r="95202" spans="1:1" ht="12.75" customHeight="1" x14ac:dyDescent="0.3">
      <c r="A95202" s="71"/>
    </row>
    <row r="95204" spans="1:1" ht="12.75" customHeight="1" x14ac:dyDescent="0.3">
      <c r="A95204" s="71"/>
    </row>
    <row r="95206" spans="1:1" ht="12.75" customHeight="1" x14ac:dyDescent="0.3">
      <c r="A95206" s="71"/>
    </row>
    <row r="95208" spans="1:1" ht="12.75" customHeight="1" x14ac:dyDescent="0.3">
      <c r="A95208" s="71"/>
    </row>
    <row r="95210" spans="1:1" ht="12.75" customHeight="1" x14ac:dyDescent="0.3">
      <c r="A95210" s="71"/>
    </row>
    <row r="95212" spans="1:1" ht="12.75" customHeight="1" x14ac:dyDescent="0.3">
      <c r="A95212" s="71"/>
    </row>
    <row r="95214" spans="1:1" ht="12.75" customHeight="1" x14ac:dyDescent="0.3">
      <c r="A95214" s="71"/>
    </row>
    <row r="95216" spans="1:1" ht="12.75" customHeight="1" x14ac:dyDescent="0.3">
      <c r="A95216" s="71"/>
    </row>
    <row r="95218" spans="1:1" ht="12.75" customHeight="1" x14ac:dyDescent="0.3">
      <c r="A95218" s="71"/>
    </row>
    <row r="95220" spans="1:1" ht="12.75" customHeight="1" x14ac:dyDescent="0.3">
      <c r="A95220" s="71"/>
    </row>
    <row r="95222" spans="1:1" ht="12.75" customHeight="1" x14ac:dyDescent="0.3">
      <c r="A95222" s="71"/>
    </row>
    <row r="95224" spans="1:1" ht="12.75" customHeight="1" x14ac:dyDescent="0.3">
      <c r="A95224" s="71"/>
    </row>
    <row r="95226" spans="1:1" ht="12.75" customHeight="1" x14ac:dyDescent="0.3">
      <c r="A95226" s="71"/>
    </row>
    <row r="95228" spans="1:1" ht="12.75" customHeight="1" x14ac:dyDescent="0.3">
      <c r="A95228" s="71"/>
    </row>
    <row r="95230" spans="1:1" ht="12.75" customHeight="1" x14ac:dyDescent="0.3">
      <c r="A95230" s="71"/>
    </row>
    <row r="95232" spans="1:1" ht="12.75" customHeight="1" x14ac:dyDescent="0.3">
      <c r="A95232" s="71"/>
    </row>
    <row r="95234" spans="1:1" ht="12.75" customHeight="1" x14ac:dyDescent="0.3">
      <c r="A95234" s="71"/>
    </row>
    <row r="95236" spans="1:1" ht="12.75" customHeight="1" x14ac:dyDescent="0.3">
      <c r="A95236" s="71"/>
    </row>
    <row r="95238" spans="1:1" ht="12.75" customHeight="1" x14ac:dyDescent="0.3">
      <c r="A95238" s="71"/>
    </row>
    <row r="95240" spans="1:1" ht="12.75" customHeight="1" x14ac:dyDescent="0.3">
      <c r="A95240" s="71"/>
    </row>
    <row r="95242" spans="1:1" ht="12.75" customHeight="1" x14ac:dyDescent="0.3">
      <c r="A95242" s="71"/>
    </row>
    <row r="95244" spans="1:1" ht="12.75" customHeight="1" x14ac:dyDescent="0.3">
      <c r="A95244" s="71"/>
    </row>
    <row r="95246" spans="1:1" ht="12.75" customHeight="1" x14ac:dyDescent="0.3">
      <c r="A95246" s="71"/>
    </row>
    <row r="95248" spans="1:1" ht="12.75" customHeight="1" x14ac:dyDescent="0.3">
      <c r="A95248" s="71"/>
    </row>
    <row r="95250" spans="1:1" ht="12.75" customHeight="1" x14ac:dyDescent="0.3">
      <c r="A95250" s="71"/>
    </row>
    <row r="95252" spans="1:1" ht="12.75" customHeight="1" x14ac:dyDescent="0.3">
      <c r="A95252" s="71"/>
    </row>
    <row r="95254" spans="1:1" ht="12.75" customHeight="1" x14ac:dyDescent="0.3">
      <c r="A95254" s="71"/>
    </row>
    <row r="95256" spans="1:1" ht="12.75" customHeight="1" x14ac:dyDescent="0.3">
      <c r="A95256" s="71"/>
    </row>
    <row r="95258" spans="1:1" ht="12.75" customHeight="1" x14ac:dyDescent="0.3">
      <c r="A95258" s="71"/>
    </row>
    <row r="95260" spans="1:1" ht="12.75" customHeight="1" x14ac:dyDescent="0.3">
      <c r="A95260" s="71"/>
    </row>
    <row r="95262" spans="1:1" ht="12.75" customHeight="1" x14ac:dyDescent="0.3">
      <c r="A95262" s="71"/>
    </row>
    <row r="95264" spans="1:1" ht="12.75" customHeight="1" x14ac:dyDescent="0.3">
      <c r="A95264" s="71"/>
    </row>
    <row r="95266" spans="1:1" ht="12.75" customHeight="1" x14ac:dyDescent="0.3">
      <c r="A95266" s="71"/>
    </row>
    <row r="95268" spans="1:1" ht="12.75" customHeight="1" x14ac:dyDescent="0.3">
      <c r="A95268" s="71"/>
    </row>
    <row r="95270" spans="1:1" ht="12.75" customHeight="1" x14ac:dyDescent="0.3">
      <c r="A95270" s="71"/>
    </row>
    <row r="95272" spans="1:1" ht="12.75" customHeight="1" x14ac:dyDescent="0.3">
      <c r="A95272" s="71"/>
    </row>
    <row r="95274" spans="1:1" ht="12.75" customHeight="1" x14ac:dyDescent="0.3">
      <c r="A95274" s="71"/>
    </row>
    <row r="95276" spans="1:1" ht="12.75" customHeight="1" x14ac:dyDescent="0.3">
      <c r="A95276" s="71"/>
    </row>
    <row r="95278" spans="1:1" ht="12.75" customHeight="1" x14ac:dyDescent="0.3">
      <c r="A95278" s="71"/>
    </row>
    <row r="95280" spans="1:1" ht="12.75" customHeight="1" x14ac:dyDescent="0.3">
      <c r="A95280" s="71"/>
    </row>
    <row r="95282" spans="1:1" ht="12.75" customHeight="1" x14ac:dyDescent="0.3">
      <c r="A95282" s="71"/>
    </row>
    <row r="95284" spans="1:1" ht="12.75" customHeight="1" x14ac:dyDescent="0.3">
      <c r="A95284" s="71"/>
    </row>
    <row r="95286" spans="1:1" ht="12.75" customHeight="1" x14ac:dyDescent="0.3">
      <c r="A95286" s="71"/>
    </row>
    <row r="95288" spans="1:1" ht="12.75" customHeight="1" x14ac:dyDescent="0.3">
      <c r="A95288" s="71"/>
    </row>
    <row r="95290" spans="1:1" ht="12.75" customHeight="1" x14ac:dyDescent="0.3">
      <c r="A95290" s="71"/>
    </row>
    <row r="95292" spans="1:1" ht="12.75" customHeight="1" x14ac:dyDescent="0.3">
      <c r="A95292" s="71"/>
    </row>
    <row r="95294" spans="1:1" ht="12.75" customHeight="1" x14ac:dyDescent="0.3">
      <c r="A95294" s="71"/>
    </row>
    <row r="95296" spans="1:1" ht="12.75" customHeight="1" x14ac:dyDescent="0.3">
      <c r="A95296" s="71"/>
    </row>
    <row r="95298" spans="1:1" ht="12.75" customHeight="1" x14ac:dyDescent="0.3">
      <c r="A95298" s="71"/>
    </row>
    <row r="95300" spans="1:1" ht="12.75" customHeight="1" x14ac:dyDescent="0.3">
      <c r="A95300" s="71"/>
    </row>
    <row r="95302" spans="1:1" ht="12.75" customHeight="1" x14ac:dyDescent="0.3">
      <c r="A95302" s="71"/>
    </row>
    <row r="95304" spans="1:1" ht="12.75" customHeight="1" x14ac:dyDescent="0.3">
      <c r="A95304" s="71"/>
    </row>
    <row r="95306" spans="1:1" ht="12.75" customHeight="1" x14ac:dyDescent="0.3">
      <c r="A95306" s="71"/>
    </row>
    <row r="95308" spans="1:1" ht="12.75" customHeight="1" x14ac:dyDescent="0.3">
      <c r="A95308" s="71"/>
    </row>
    <row r="95310" spans="1:1" ht="12.75" customHeight="1" x14ac:dyDescent="0.3">
      <c r="A95310" s="71"/>
    </row>
    <row r="95312" spans="1:1" ht="12.75" customHeight="1" x14ac:dyDescent="0.3">
      <c r="A95312" s="71"/>
    </row>
    <row r="95314" spans="1:1" ht="12.75" customHeight="1" x14ac:dyDescent="0.3">
      <c r="A95314" s="71"/>
    </row>
    <row r="95316" spans="1:1" ht="12.75" customHeight="1" x14ac:dyDescent="0.3">
      <c r="A95316" s="71"/>
    </row>
    <row r="95318" spans="1:1" ht="12.75" customHeight="1" x14ac:dyDescent="0.3">
      <c r="A95318" s="71"/>
    </row>
    <row r="95320" spans="1:1" ht="12.75" customHeight="1" x14ac:dyDescent="0.3">
      <c r="A95320" s="71"/>
    </row>
    <row r="95322" spans="1:1" ht="12.75" customHeight="1" x14ac:dyDescent="0.3">
      <c r="A95322" s="71"/>
    </row>
    <row r="95324" spans="1:1" ht="12.75" customHeight="1" x14ac:dyDescent="0.3">
      <c r="A95324" s="71"/>
    </row>
    <row r="95326" spans="1:1" ht="12.75" customHeight="1" x14ac:dyDescent="0.3">
      <c r="A95326" s="71"/>
    </row>
    <row r="95328" spans="1:1" ht="12.75" customHeight="1" x14ac:dyDescent="0.3">
      <c r="A95328" s="71"/>
    </row>
    <row r="95330" spans="1:1" ht="12.75" customHeight="1" x14ac:dyDescent="0.3">
      <c r="A95330" s="71"/>
    </row>
    <row r="95332" spans="1:1" ht="12.75" customHeight="1" x14ac:dyDescent="0.3">
      <c r="A95332" s="71"/>
    </row>
    <row r="95334" spans="1:1" ht="12.75" customHeight="1" x14ac:dyDescent="0.3">
      <c r="A95334" s="71"/>
    </row>
    <row r="95336" spans="1:1" ht="12.75" customHeight="1" x14ac:dyDescent="0.3">
      <c r="A95336" s="71"/>
    </row>
    <row r="95338" spans="1:1" ht="12.75" customHeight="1" x14ac:dyDescent="0.3">
      <c r="A95338" s="71"/>
    </row>
    <row r="95340" spans="1:1" ht="12.75" customHeight="1" x14ac:dyDescent="0.3">
      <c r="A95340" s="71"/>
    </row>
    <row r="95342" spans="1:1" ht="12.75" customHeight="1" x14ac:dyDescent="0.3">
      <c r="A95342" s="71"/>
    </row>
    <row r="95344" spans="1:1" ht="12.75" customHeight="1" x14ac:dyDescent="0.3">
      <c r="A95344" s="71"/>
    </row>
    <row r="95346" spans="1:1" ht="12.75" customHeight="1" x14ac:dyDescent="0.3">
      <c r="A95346" s="71"/>
    </row>
    <row r="95348" spans="1:1" ht="12.75" customHeight="1" x14ac:dyDescent="0.3">
      <c r="A95348" s="71"/>
    </row>
    <row r="95350" spans="1:1" ht="12.75" customHeight="1" x14ac:dyDescent="0.3">
      <c r="A95350" s="71"/>
    </row>
    <row r="95352" spans="1:1" ht="12.75" customHeight="1" x14ac:dyDescent="0.3">
      <c r="A95352" s="71"/>
    </row>
    <row r="95354" spans="1:1" ht="12.75" customHeight="1" x14ac:dyDescent="0.3">
      <c r="A95354" s="71"/>
    </row>
    <row r="95356" spans="1:1" ht="12.75" customHeight="1" x14ac:dyDescent="0.3">
      <c r="A95356" s="71"/>
    </row>
    <row r="95358" spans="1:1" ht="12.75" customHeight="1" x14ac:dyDescent="0.3">
      <c r="A95358" s="71"/>
    </row>
    <row r="95360" spans="1:1" ht="12.75" customHeight="1" x14ac:dyDescent="0.3">
      <c r="A95360" s="71"/>
    </row>
    <row r="95362" spans="1:1" ht="12.75" customHeight="1" x14ac:dyDescent="0.3">
      <c r="A95362" s="71"/>
    </row>
    <row r="95364" spans="1:1" ht="12.75" customHeight="1" x14ac:dyDescent="0.3">
      <c r="A95364" s="71"/>
    </row>
    <row r="95366" spans="1:1" ht="12.75" customHeight="1" x14ac:dyDescent="0.3">
      <c r="A95366" s="71"/>
    </row>
    <row r="95368" spans="1:1" ht="12.75" customHeight="1" x14ac:dyDescent="0.3">
      <c r="A95368" s="71"/>
    </row>
    <row r="95370" spans="1:1" ht="12.75" customHeight="1" x14ac:dyDescent="0.3">
      <c r="A95370" s="71"/>
    </row>
    <row r="95372" spans="1:1" ht="12.75" customHeight="1" x14ac:dyDescent="0.3">
      <c r="A95372" s="71"/>
    </row>
    <row r="95374" spans="1:1" ht="12.75" customHeight="1" x14ac:dyDescent="0.3">
      <c r="A95374" s="71"/>
    </row>
    <row r="95376" spans="1:1" ht="12.75" customHeight="1" x14ac:dyDescent="0.3">
      <c r="A95376" s="71"/>
    </row>
    <row r="95378" spans="1:1" ht="12.75" customHeight="1" x14ac:dyDescent="0.3">
      <c r="A95378" s="71"/>
    </row>
    <row r="95380" spans="1:1" ht="12.75" customHeight="1" x14ac:dyDescent="0.3">
      <c r="A95380" s="71"/>
    </row>
    <row r="95382" spans="1:1" ht="12.75" customHeight="1" x14ac:dyDescent="0.3">
      <c r="A95382" s="71"/>
    </row>
    <row r="95384" spans="1:1" ht="12.75" customHeight="1" x14ac:dyDescent="0.3">
      <c r="A95384" s="71"/>
    </row>
    <row r="95386" spans="1:1" ht="12.75" customHeight="1" x14ac:dyDescent="0.3">
      <c r="A95386" s="71"/>
    </row>
    <row r="95388" spans="1:1" ht="12.75" customHeight="1" x14ac:dyDescent="0.3">
      <c r="A95388" s="71"/>
    </row>
    <row r="95390" spans="1:1" ht="12.75" customHeight="1" x14ac:dyDescent="0.3">
      <c r="A95390" s="71"/>
    </row>
    <row r="95392" spans="1:1" ht="12.75" customHeight="1" x14ac:dyDescent="0.3">
      <c r="A95392" s="71"/>
    </row>
    <row r="95394" spans="1:1" ht="12.75" customHeight="1" x14ac:dyDescent="0.3">
      <c r="A95394" s="71"/>
    </row>
    <row r="95396" spans="1:1" ht="12.75" customHeight="1" x14ac:dyDescent="0.3">
      <c r="A95396" s="71"/>
    </row>
    <row r="95398" spans="1:1" ht="12.75" customHeight="1" x14ac:dyDescent="0.3">
      <c r="A95398" s="71"/>
    </row>
    <row r="95400" spans="1:1" ht="12.75" customHeight="1" x14ac:dyDescent="0.3">
      <c r="A95400" s="71"/>
    </row>
    <row r="95402" spans="1:1" ht="12.75" customHeight="1" x14ac:dyDescent="0.3">
      <c r="A95402" s="71"/>
    </row>
    <row r="95404" spans="1:1" ht="12.75" customHeight="1" x14ac:dyDescent="0.3">
      <c r="A95404" s="71"/>
    </row>
    <row r="95406" spans="1:1" ht="12.75" customHeight="1" x14ac:dyDescent="0.3">
      <c r="A95406" s="71"/>
    </row>
    <row r="95408" spans="1:1" ht="12.75" customHeight="1" x14ac:dyDescent="0.3">
      <c r="A95408" s="71"/>
    </row>
    <row r="95410" spans="1:1" ht="12.75" customHeight="1" x14ac:dyDescent="0.3">
      <c r="A95410" s="71"/>
    </row>
    <row r="95412" spans="1:1" ht="12.75" customHeight="1" x14ac:dyDescent="0.3">
      <c r="A95412" s="71"/>
    </row>
    <row r="95414" spans="1:1" ht="12.75" customHeight="1" x14ac:dyDescent="0.3">
      <c r="A95414" s="71"/>
    </row>
    <row r="95416" spans="1:1" ht="12.75" customHeight="1" x14ac:dyDescent="0.3">
      <c r="A95416" s="71"/>
    </row>
    <row r="95418" spans="1:1" ht="12.75" customHeight="1" x14ac:dyDescent="0.3">
      <c r="A95418" s="71"/>
    </row>
    <row r="95420" spans="1:1" ht="12.75" customHeight="1" x14ac:dyDescent="0.3">
      <c r="A95420" s="71"/>
    </row>
    <row r="95422" spans="1:1" ht="12.75" customHeight="1" x14ac:dyDescent="0.3">
      <c r="A95422" s="71"/>
    </row>
    <row r="95424" spans="1:1" ht="12.75" customHeight="1" x14ac:dyDescent="0.3">
      <c r="A95424" s="71"/>
    </row>
    <row r="95426" spans="1:1" ht="12.75" customHeight="1" x14ac:dyDescent="0.3">
      <c r="A95426" s="71"/>
    </row>
    <row r="95428" spans="1:1" ht="12.75" customHeight="1" x14ac:dyDescent="0.3">
      <c r="A95428" s="71"/>
    </row>
    <row r="95430" spans="1:1" ht="12.75" customHeight="1" x14ac:dyDescent="0.3">
      <c r="A95430" s="71"/>
    </row>
    <row r="95432" spans="1:1" ht="12.75" customHeight="1" x14ac:dyDescent="0.3">
      <c r="A95432" s="71"/>
    </row>
    <row r="95434" spans="1:1" ht="12.75" customHeight="1" x14ac:dyDescent="0.3">
      <c r="A95434" s="71"/>
    </row>
    <row r="95436" spans="1:1" ht="12.75" customHeight="1" x14ac:dyDescent="0.3">
      <c r="A95436" s="71"/>
    </row>
    <row r="95438" spans="1:1" ht="12.75" customHeight="1" x14ac:dyDescent="0.3">
      <c r="A95438" s="71"/>
    </row>
    <row r="95440" spans="1:1" ht="12.75" customHeight="1" x14ac:dyDescent="0.3">
      <c r="A95440" s="71"/>
    </row>
    <row r="95442" spans="1:1" ht="12.75" customHeight="1" x14ac:dyDescent="0.3">
      <c r="A95442" s="71"/>
    </row>
    <row r="95444" spans="1:1" ht="12.75" customHeight="1" x14ac:dyDescent="0.3">
      <c r="A95444" s="71"/>
    </row>
    <row r="95446" spans="1:1" ht="12.75" customHeight="1" x14ac:dyDescent="0.3">
      <c r="A95446" s="71"/>
    </row>
    <row r="95448" spans="1:1" ht="12.75" customHeight="1" x14ac:dyDescent="0.3">
      <c r="A95448" s="71"/>
    </row>
    <row r="95450" spans="1:1" ht="12.75" customHeight="1" x14ac:dyDescent="0.3">
      <c r="A95450" s="71"/>
    </row>
    <row r="95452" spans="1:1" ht="12.75" customHeight="1" x14ac:dyDescent="0.3">
      <c r="A95452" s="71"/>
    </row>
    <row r="95454" spans="1:1" ht="12.75" customHeight="1" x14ac:dyDescent="0.3">
      <c r="A95454" s="71"/>
    </row>
    <row r="95456" spans="1:1" ht="12.75" customHeight="1" x14ac:dyDescent="0.3">
      <c r="A95456" s="71"/>
    </row>
    <row r="95458" spans="1:1" ht="12.75" customHeight="1" x14ac:dyDescent="0.3">
      <c r="A95458" s="71"/>
    </row>
    <row r="95460" spans="1:1" ht="12.75" customHeight="1" x14ac:dyDescent="0.3">
      <c r="A95460" s="71"/>
    </row>
    <row r="95462" spans="1:1" ht="12.75" customHeight="1" x14ac:dyDescent="0.3">
      <c r="A95462" s="71"/>
    </row>
    <row r="95464" spans="1:1" ht="12.75" customHeight="1" x14ac:dyDescent="0.3">
      <c r="A95464" s="71"/>
    </row>
    <row r="95466" spans="1:1" ht="12.75" customHeight="1" x14ac:dyDescent="0.3">
      <c r="A95466" s="71"/>
    </row>
    <row r="95468" spans="1:1" ht="12.75" customHeight="1" x14ac:dyDescent="0.3">
      <c r="A95468" s="71"/>
    </row>
    <row r="95470" spans="1:1" ht="12.75" customHeight="1" x14ac:dyDescent="0.3">
      <c r="A95470" s="71"/>
    </row>
    <row r="95472" spans="1:1" ht="12.75" customHeight="1" x14ac:dyDescent="0.3">
      <c r="A95472" s="71"/>
    </row>
    <row r="95474" spans="1:1" ht="12.75" customHeight="1" x14ac:dyDescent="0.3">
      <c r="A95474" s="71"/>
    </row>
    <row r="95476" spans="1:1" ht="12.75" customHeight="1" x14ac:dyDescent="0.3">
      <c r="A95476" s="71"/>
    </row>
    <row r="95478" spans="1:1" ht="12.75" customHeight="1" x14ac:dyDescent="0.3">
      <c r="A95478" s="71"/>
    </row>
    <row r="95480" spans="1:1" ht="12.75" customHeight="1" x14ac:dyDescent="0.3">
      <c r="A95480" s="71"/>
    </row>
    <row r="95482" spans="1:1" ht="12.75" customHeight="1" x14ac:dyDescent="0.3">
      <c r="A95482" s="71"/>
    </row>
    <row r="95484" spans="1:1" ht="12.75" customHeight="1" x14ac:dyDescent="0.3">
      <c r="A95484" s="71"/>
    </row>
    <row r="95486" spans="1:1" ht="12.75" customHeight="1" x14ac:dyDescent="0.3">
      <c r="A95486" s="71"/>
    </row>
    <row r="95488" spans="1:1" ht="12.75" customHeight="1" x14ac:dyDescent="0.3">
      <c r="A95488" s="71"/>
    </row>
    <row r="95490" spans="1:1" ht="12.75" customHeight="1" x14ac:dyDescent="0.3">
      <c r="A95490" s="71"/>
    </row>
    <row r="95492" spans="1:1" ht="12.75" customHeight="1" x14ac:dyDescent="0.3">
      <c r="A95492" s="71"/>
    </row>
    <row r="95494" spans="1:1" ht="12.75" customHeight="1" x14ac:dyDescent="0.3">
      <c r="A95494" s="71"/>
    </row>
    <row r="95496" spans="1:1" ht="12.75" customHeight="1" x14ac:dyDescent="0.3">
      <c r="A95496" s="71"/>
    </row>
    <row r="95498" spans="1:1" ht="12.75" customHeight="1" x14ac:dyDescent="0.3">
      <c r="A95498" s="71"/>
    </row>
    <row r="95500" spans="1:1" ht="12.75" customHeight="1" x14ac:dyDescent="0.3">
      <c r="A95500" s="71"/>
    </row>
    <row r="95502" spans="1:1" ht="12.75" customHeight="1" x14ac:dyDescent="0.3">
      <c r="A95502" s="71"/>
    </row>
    <row r="95504" spans="1:1" ht="12.75" customHeight="1" x14ac:dyDescent="0.3">
      <c r="A95504" s="71"/>
    </row>
    <row r="95506" spans="1:1" ht="12.75" customHeight="1" x14ac:dyDescent="0.3">
      <c r="A95506" s="71"/>
    </row>
    <row r="95508" spans="1:1" ht="12.75" customHeight="1" x14ac:dyDescent="0.3">
      <c r="A95508" s="71"/>
    </row>
    <row r="95510" spans="1:1" ht="12.75" customHeight="1" x14ac:dyDescent="0.3">
      <c r="A95510" s="71"/>
    </row>
    <row r="95512" spans="1:1" ht="12.75" customHeight="1" x14ac:dyDescent="0.3">
      <c r="A95512" s="71"/>
    </row>
    <row r="95514" spans="1:1" ht="12.75" customHeight="1" x14ac:dyDescent="0.3">
      <c r="A95514" s="71"/>
    </row>
    <row r="95516" spans="1:1" ht="12.75" customHeight="1" x14ac:dyDescent="0.3">
      <c r="A95516" s="71"/>
    </row>
    <row r="95518" spans="1:1" ht="12.75" customHeight="1" x14ac:dyDescent="0.3">
      <c r="A95518" s="71"/>
    </row>
    <row r="95520" spans="1:1" ht="12.75" customHeight="1" x14ac:dyDescent="0.3">
      <c r="A95520" s="71"/>
    </row>
    <row r="95522" spans="1:1" ht="12.75" customHeight="1" x14ac:dyDescent="0.3">
      <c r="A95522" s="71"/>
    </row>
    <row r="95524" spans="1:1" ht="12.75" customHeight="1" x14ac:dyDescent="0.3">
      <c r="A95524" s="71"/>
    </row>
    <row r="95526" spans="1:1" ht="12.75" customHeight="1" x14ac:dyDescent="0.3">
      <c r="A95526" s="71"/>
    </row>
    <row r="95528" spans="1:1" ht="12.75" customHeight="1" x14ac:dyDescent="0.3">
      <c r="A95528" s="71"/>
    </row>
    <row r="95530" spans="1:1" ht="12.75" customHeight="1" x14ac:dyDescent="0.3">
      <c r="A95530" s="71"/>
    </row>
    <row r="95532" spans="1:1" ht="12.75" customHeight="1" x14ac:dyDescent="0.3">
      <c r="A95532" s="71"/>
    </row>
    <row r="95534" spans="1:1" ht="12.75" customHeight="1" x14ac:dyDescent="0.3">
      <c r="A95534" s="71"/>
    </row>
    <row r="95536" spans="1:1" ht="12.75" customHeight="1" x14ac:dyDescent="0.3">
      <c r="A95536" s="71"/>
    </row>
    <row r="95538" spans="1:1" ht="12.75" customHeight="1" x14ac:dyDescent="0.3">
      <c r="A95538" s="71"/>
    </row>
    <row r="95540" spans="1:1" ht="12.75" customHeight="1" x14ac:dyDescent="0.3">
      <c r="A95540" s="71"/>
    </row>
    <row r="95542" spans="1:1" ht="12.75" customHeight="1" x14ac:dyDescent="0.3">
      <c r="A95542" s="71"/>
    </row>
    <row r="95544" spans="1:1" ht="12.75" customHeight="1" x14ac:dyDescent="0.3">
      <c r="A95544" s="71"/>
    </row>
    <row r="95546" spans="1:1" ht="12.75" customHeight="1" x14ac:dyDescent="0.3">
      <c r="A95546" s="71"/>
    </row>
    <row r="95548" spans="1:1" ht="12.75" customHeight="1" x14ac:dyDescent="0.3">
      <c r="A95548" s="71"/>
    </row>
    <row r="95550" spans="1:1" ht="12.75" customHeight="1" x14ac:dyDescent="0.3">
      <c r="A95550" s="71"/>
    </row>
    <row r="95552" spans="1:1" ht="12.75" customHeight="1" x14ac:dyDescent="0.3">
      <c r="A95552" s="71"/>
    </row>
    <row r="95554" spans="1:1" ht="12.75" customHeight="1" x14ac:dyDescent="0.3">
      <c r="A95554" s="71"/>
    </row>
    <row r="95556" spans="1:1" ht="12.75" customHeight="1" x14ac:dyDescent="0.3">
      <c r="A95556" s="71"/>
    </row>
    <row r="95558" spans="1:1" ht="12.75" customHeight="1" x14ac:dyDescent="0.3">
      <c r="A95558" s="71"/>
    </row>
    <row r="95560" spans="1:1" ht="12.75" customHeight="1" x14ac:dyDescent="0.3">
      <c r="A95560" s="71"/>
    </row>
    <row r="95562" spans="1:1" ht="12.75" customHeight="1" x14ac:dyDescent="0.3">
      <c r="A95562" s="71"/>
    </row>
    <row r="95564" spans="1:1" ht="12.75" customHeight="1" x14ac:dyDescent="0.3">
      <c r="A95564" s="71"/>
    </row>
    <row r="95566" spans="1:1" ht="12.75" customHeight="1" x14ac:dyDescent="0.3">
      <c r="A95566" s="71"/>
    </row>
    <row r="95568" spans="1:1" ht="12.75" customHeight="1" x14ac:dyDescent="0.3">
      <c r="A95568" s="71"/>
    </row>
    <row r="95570" spans="1:1" ht="12.75" customHeight="1" x14ac:dyDescent="0.3">
      <c r="A95570" s="71"/>
    </row>
    <row r="95572" spans="1:1" ht="12.75" customHeight="1" x14ac:dyDescent="0.3">
      <c r="A95572" s="71"/>
    </row>
    <row r="95574" spans="1:1" ht="12.75" customHeight="1" x14ac:dyDescent="0.3">
      <c r="A95574" s="71"/>
    </row>
    <row r="95576" spans="1:1" ht="12.75" customHeight="1" x14ac:dyDescent="0.3">
      <c r="A95576" s="71"/>
    </row>
    <row r="95578" spans="1:1" ht="12.75" customHeight="1" x14ac:dyDescent="0.3">
      <c r="A95578" s="71"/>
    </row>
    <row r="95580" spans="1:1" ht="12.75" customHeight="1" x14ac:dyDescent="0.3">
      <c r="A95580" s="71"/>
    </row>
    <row r="95582" spans="1:1" ht="12.75" customHeight="1" x14ac:dyDescent="0.3">
      <c r="A95582" s="71"/>
    </row>
    <row r="95584" spans="1:1" ht="12.75" customHeight="1" x14ac:dyDescent="0.3">
      <c r="A95584" s="71"/>
    </row>
    <row r="95586" spans="1:1" ht="12.75" customHeight="1" x14ac:dyDescent="0.3">
      <c r="A95586" s="71"/>
    </row>
    <row r="95588" spans="1:1" ht="12.75" customHeight="1" x14ac:dyDescent="0.3">
      <c r="A95588" s="71"/>
    </row>
    <row r="95590" spans="1:1" ht="12.75" customHeight="1" x14ac:dyDescent="0.3">
      <c r="A95590" s="71"/>
    </row>
    <row r="95592" spans="1:1" ht="12.75" customHeight="1" x14ac:dyDescent="0.3">
      <c r="A95592" s="71"/>
    </row>
    <row r="95594" spans="1:1" ht="12.75" customHeight="1" x14ac:dyDescent="0.3">
      <c r="A95594" s="71"/>
    </row>
    <row r="95596" spans="1:1" ht="12.75" customHeight="1" x14ac:dyDescent="0.3">
      <c r="A95596" s="71"/>
    </row>
    <row r="95598" spans="1:1" ht="12.75" customHeight="1" x14ac:dyDescent="0.3">
      <c r="A95598" s="71"/>
    </row>
    <row r="95600" spans="1:1" ht="12.75" customHeight="1" x14ac:dyDescent="0.3">
      <c r="A95600" s="71"/>
    </row>
    <row r="95602" spans="1:1" ht="12.75" customHeight="1" x14ac:dyDescent="0.3">
      <c r="A95602" s="71"/>
    </row>
    <row r="95604" spans="1:1" ht="12.75" customHeight="1" x14ac:dyDescent="0.3">
      <c r="A95604" s="71"/>
    </row>
    <row r="95606" spans="1:1" ht="12.75" customHeight="1" x14ac:dyDescent="0.3">
      <c r="A95606" s="71"/>
    </row>
    <row r="95608" spans="1:1" ht="12.75" customHeight="1" x14ac:dyDescent="0.3">
      <c r="A95608" s="71"/>
    </row>
    <row r="95610" spans="1:1" ht="12.75" customHeight="1" x14ac:dyDescent="0.3">
      <c r="A95610" s="71"/>
    </row>
    <row r="95612" spans="1:1" ht="12.75" customHeight="1" x14ac:dyDescent="0.3">
      <c r="A95612" s="71"/>
    </row>
    <row r="95614" spans="1:1" ht="12.75" customHeight="1" x14ac:dyDescent="0.3">
      <c r="A95614" s="71"/>
    </row>
    <row r="95616" spans="1:1" ht="12.75" customHeight="1" x14ac:dyDescent="0.3">
      <c r="A95616" s="71"/>
    </row>
    <row r="95618" spans="1:1" ht="12.75" customHeight="1" x14ac:dyDescent="0.3">
      <c r="A95618" s="71"/>
    </row>
    <row r="95620" spans="1:1" ht="12.75" customHeight="1" x14ac:dyDescent="0.3">
      <c r="A95620" s="71"/>
    </row>
    <row r="95622" spans="1:1" ht="12.75" customHeight="1" x14ac:dyDescent="0.3">
      <c r="A95622" s="71"/>
    </row>
    <row r="95624" spans="1:1" ht="12.75" customHeight="1" x14ac:dyDescent="0.3">
      <c r="A95624" s="71"/>
    </row>
    <row r="95626" spans="1:1" ht="12.75" customHeight="1" x14ac:dyDescent="0.3">
      <c r="A95626" s="71"/>
    </row>
    <row r="95628" spans="1:1" ht="12.75" customHeight="1" x14ac:dyDescent="0.3">
      <c r="A95628" s="71"/>
    </row>
    <row r="95630" spans="1:1" ht="12.75" customHeight="1" x14ac:dyDescent="0.3">
      <c r="A95630" s="71"/>
    </row>
    <row r="95632" spans="1:1" ht="12.75" customHeight="1" x14ac:dyDescent="0.3">
      <c r="A95632" s="71"/>
    </row>
    <row r="95634" spans="1:1" ht="12.75" customHeight="1" x14ac:dyDescent="0.3">
      <c r="A95634" s="71"/>
    </row>
    <row r="95636" spans="1:1" ht="12.75" customHeight="1" x14ac:dyDescent="0.3">
      <c r="A95636" s="71"/>
    </row>
    <row r="95638" spans="1:1" ht="12.75" customHeight="1" x14ac:dyDescent="0.3">
      <c r="A95638" s="71"/>
    </row>
    <row r="95640" spans="1:1" ht="12.75" customHeight="1" x14ac:dyDescent="0.3">
      <c r="A95640" s="71"/>
    </row>
    <row r="95642" spans="1:1" ht="12.75" customHeight="1" x14ac:dyDescent="0.3">
      <c r="A95642" s="71"/>
    </row>
    <row r="95644" spans="1:1" ht="12.75" customHeight="1" x14ac:dyDescent="0.3">
      <c r="A95644" s="71"/>
    </row>
    <row r="95646" spans="1:1" ht="12.75" customHeight="1" x14ac:dyDescent="0.3">
      <c r="A95646" s="71"/>
    </row>
    <row r="95648" spans="1:1" ht="12.75" customHeight="1" x14ac:dyDescent="0.3">
      <c r="A95648" s="71"/>
    </row>
    <row r="95650" spans="1:1" ht="12.75" customHeight="1" x14ac:dyDescent="0.3">
      <c r="A95650" s="71"/>
    </row>
    <row r="95652" spans="1:1" ht="12.75" customHeight="1" x14ac:dyDescent="0.3">
      <c r="A95652" s="71"/>
    </row>
    <row r="95654" spans="1:1" ht="12.75" customHeight="1" x14ac:dyDescent="0.3">
      <c r="A95654" s="71"/>
    </row>
    <row r="95656" spans="1:1" ht="12.75" customHeight="1" x14ac:dyDescent="0.3">
      <c r="A95656" s="71"/>
    </row>
    <row r="95658" spans="1:1" ht="12.75" customHeight="1" x14ac:dyDescent="0.3">
      <c r="A95658" s="71"/>
    </row>
    <row r="95660" spans="1:1" ht="12.75" customHeight="1" x14ac:dyDescent="0.3">
      <c r="A95660" s="71"/>
    </row>
    <row r="95662" spans="1:1" ht="12.75" customHeight="1" x14ac:dyDescent="0.3">
      <c r="A95662" s="71"/>
    </row>
    <row r="95664" spans="1:1" ht="12.75" customHeight="1" x14ac:dyDescent="0.3">
      <c r="A95664" s="71"/>
    </row>
    <row r="95666" spans="1:1" ht="12.75" customHeight="1" x14ac:dyDescent="0.3">
      <c r="A95666" s="71"/>
    </row>
    <row r="95668" spans="1:1" ht="12.75" customHeight="1" x14ac:dyDescent="0.3">
      <c r="A95668" s="71"/>
    </row>
    <row r="95670" spans="1:1" ht="12.75" customHeight="1" x14ac:dyDescent="0.3">
      <c r="A95670" s="71"/>
    </row>
    <row r="95672" spans="1:1" ht="12.75" customHeight="1" x14ac:dyDescent="0.3">
      <c r="A95672" s="71"/>
    </row>
    <row r="95674" spans="1:1" ht="12.75" customHeight="1" x14ac:dyDescent="0.3">
      <c r="A95674" s="71"/>
    </row>
    <row r="95676" spans="1:1" ht="12.75" customHeight="1" x14ac:dyDescent="0.3">
      <c r="A95676" s="71"/>
    </row>
    <row r="95678" spans="1:1" ht="12.75" customHeight="1" x14ac:dyDescent="0.3">
      <c r="A95678" s="71"/>
    </row>
    <row r="95680" spans="1:1" ht="12.75" customHeight="1" x14ac:dyDescent="0.3">
      <c r="A95680" s="71"/>
    </row>
    <row r="95682" spans="1:1" ht="12.75" customHeight="1" x14ac:dyDescent="0.3">
      <c r="A95682" s="71"/>
    </row>
    <row r="95684" spans="1:1" ht="12.75" customHeight="1" x14ac:dyDescent="0.3">
      <c r="A95684" s="71"/>
    </row>
    <row r="95686" spans="1:1" ht="12.75" customHeight="1" x14ac:dyDescent="0.3">
      <c r="A95686" s="71"/>
    </row>
    <row r="95688" spans="1:1" ht="12.75" customHeight="1" x14ac:dyDescent="0.3">
      <c r="A95688" s="71"/>
    </row>
    <row r="95690" spans="1:1" ht="12.75" customHeight="1" x14ac:dyDescent="0.3">
      <c r="A95690" s="71"/>
    </row>
    <row r="95692" spans="1:1" ht="12.75" customHeight="1" x14ac:dyDescent="0.3">
      <c r="A95692" s="71"/>
    </row>
    <row r="95694" spans="1:1" ht="12.75" customHeight="1" x14ac:dyDescent="0.3">
      <c r="A95694" s="71"/>
    </row>
    <row r="95696" spans="1:1" ht="12.75" customHeight="1" x14ac:dyDescent="0.3">
      <c r="A95696" s="71"/>
    </row>
    <row r="95698" spans="1:1" ht="12.75" customHeight="1" x14ac:dyDescent="0.3">
      <c r="A95698" s="71"/>
    </row>
    <row r="95700" spans="1:1" ht="12.75" customHeight="1" x14ac:dyDescent="0.3">
      <c r="A95700" s="71"/>
    </row>
    <row r="95702" spans="1:1" ht="12.75" customHeight="1" x14ac:dyDescent="0.3">
      <c r="A95702" s="71"/>
    </row>
    <row r="95704" spans="1:1" ht="12.75" customHeight="1" x14ac:dyDescent="0.3">
      <c r="A95704" s="71"/>
    </row>
    <row r="95706" spans="1:1" ht="12.75" customHeight="1" x14ac:dyDescent="0.3">
      <c r="A95706" s="71"/>
    </row>
    <row r="95708" spans="1:1" ht="12.75" customHeight="1" x14ac:dyDescent="0.3">
      <c r="A95708" s="71"/>
    </row>
    <row r="95710" spans="1:1" ht="12.75" customHeight="1" x14ac:dyDescent="0.3">
      <c r="A95710" s="71"/>
    </row>
    <row r="95712" spans="1:1" ht="12.75" customHeight="1" x14ac:dyDescent="0.3">
      <c r="A95712" s="71"/>
    </row>
    <row r="95714" spans="1:1" ht="12.75" customHeight="1" x14ac:dyDescent="0.3">
      <c r="A95714" s="71"/>
    </row>
    <row r="95716" spans="1:1" ht="12.75" customHeight="1" x14ac:dyDescent="0.3">
      <c r="A95716" s="71"/>
    </row>
    <row r="95718" spans="1:1" ht="12.75" customHeight="1" x14ac:dyDescent="0.3">
      <c r="A95718" s="71"/>
    </row>
    <row r="95720" spans="1:1" ht="12.75" customHeight="1" x14ac:dyDescent="0.3">
      <c r="A95720" s="71"/>
    </row>
    <row r="95722" spans="1:1" ht="12.75" customHeight="1" x14ac:dyDescent="0.3">
      <c r="A95722" s="71"/>
    </row>
    <row r="95724" spans="1:1" ht="12.75" customHeight="1" x14ac:dyDescent="0.3">
      <c r="A95724" s="71"/>
    </row>
    <row r="95726" spans="1:1" ht="12.75" customHeight="1" x14ac:dyDescent="0.3">
      <c r="A95726" s="71"/>
    </row>
    <row r="95728" spans="1:1" ht="12.75" customHeight="1" x14ac:dyDescent="0.3">
      <c r="A95728" s="71"/>
    </row>
    <row r="95730" spans="1:1" ht="12.75" customHeight="1" x14ac:dyDescent="0.3">
      <c r="A95730" s="71"/>
    </row>
    <row r="95732" spans="1:1" ht="12.75" customHeight="1" x14ac:dyDescent="0.3">
      <c r="A95732" s="71"/>
    </row>
    <row r="95734" spans="1:1" ht="12.75" customHeight="1" x14ac:dyDescent="0.3">
      <c r="A95734" s="71"/>
    </row>
    <row r="95736" spans="1:1" ht="12.75" customHeight="1" x14ac:dyDescent="0.3">
      <c r="A95736" s="71"/>
    </row>
    <row r="95738" spans="1:1" ht="12.75" customHeight="1" x14ac:dyDescent="0.3">
      <c r="A95738" s="71"/>
    </row>
    <row r="95740" spans="1:1" ht="12.75" customHeight="1" x14ac:dyDescent="0.3">
      <c r="A95740" s="71"/>
    </row>
    <row r="95742" spans="1:1" ht="12.75" customHeight="1" x14ac:dyDescent="0.3">
      <c r="A95742" s="71"/>
    </row>
    <row r="95744" spans="1:1" ht="12.75" customHeight="1" x14ac:dyDescent="0.3">
      <c r="A95744" s="71"/>
    </row>
    <row r="95746" spans="1:1" ht="12.75" customHeight="1" x14ac:dyDescent="0.3">
      <c r="A95746" s="71"/>
    </row>
    <row r="95748" spans="1:1" ht="12.75" customHeight="1" x14ac:dyDescent="0.3">
      <c r="A95748" s="71"/>
    </row>
    <row r="95750" spans="1:1" ht="12.75" customHeight="1" x14ac:dyDescent="0.3">
      <c r="A95750" s="71"/>
    </row>
    <row r="95752" spans="1:1" ht="12.75" customHeight="1" x14ac:dyDescent="0.3">
      <c r="A95752" s="71"/>
    </row>
    <row r="95754" spans="1:1" ht="12.75" customHeight="1" x14ac:dyDescent="0.3">
      <c r="A95754" s="71"/>
    </row>
    <row r="95756" spans="1:1" ht="12.75" customHeight="1" x14ac:dyDescent="0.3">
      <c r="A95756" s="71"/>
    </row>
    <row r="95758" spans="1:1" ht="12.75" customHeight="1" x14ac:dyDescent="0.3">
      <c r="A95758" s="71"/>
    </row>
    <row r="95760" spans="1:1" ht="12.75" customHeight="1" x14ac:dyDescent="0.3">
      <c r="A95760" s="71"/>
    </row>
    <row r="95762" spans="1:1" ht="12.75" customHeight="1" x14ac:dyDescent="0.3">
      <c r="A95762" s="71"/>
    </row>
    <row r="95764" spans="1:1" ht="12.75" customHeight="1" x14ac:dyDescent="0.3">
      <c r="A95764" s="71"/>
    </row>
    <row r="95766" spans="1:1" ht="12.75" customHeight="1" x14ac:dyDescent="0.3">
      <c r="A95766" s="71"/>
    </row>
    <row r="95768" spans="1:1" ht="12.75" customHeight="1" x14ac:dyDescent="0.3">
      <c r="A95768" s="71"/>
    </row>
    <row r="95770" spans="1:1" ht="12.75" customHeight="1" x14ac:dyDescent="0.3">
      <c r="A95770" s="71"/>
    </row>
    <row r="95772" spans="1:1" ht="12.75" customHeight="1" x14ac:dyDescent="0.3">
      <c r="A95772" s="71"/>
    </row>
    <row r="95774" spans="1:1" ht="12.75" customHeight="1" x14ac:dyDescent="0.3">
      <c r="A95774" s="71"/>
    </row>
    <row r="95776" spans="1:1" ht="12.75" customHeight="1" x14ac:dyDescent="0.3">
      <c r="A95776" s="71"/>
    </row>
    <row r="95778" spans="1:1" ht="12.75" customHeight="1" x14ac:dyDescent="0.3">
      <c r="A95778" s="71"/>
    </row>
    <row r="95780" spans="1:1" ht="12.75" customHeight="1" x14ac:dyDescent="0.3">
      <c r="A95780" s="71"/>
    </row>
    <row r="95782" spans="1:1" ht="12.75" customHeight="1" x14ac:dyDescent="0.3">
      <c r="A95782" s="71"/>
    </row>
    <row r="95784" spans="1:1" ht="12.75" customHeight="1" x14ac:dyDescent="0.3">
      <c r="A95784" s="71"/>
    </row>
    <row r="95786" spans="1:1" ht="12.75" customHeight="1" x14ac:dyDescent="0.3">
      <c r="A95786" s="71"/>
    </row>
    <row r="95788" spans="1:1" ht="12.75" customHeight="1" x14ac:dyDescent="0.3">
      <c r="A95788" s="71"/>
    </row>
    <row r="95790" spans="1:1" ht="12.75" customHeight="1" x14ac:dyDescent="0.3">
      <c r="A95790" s="71"/>
    </row>
    <row r="95792" spans="1:1" ht="12.75" customHeight="1" x14ac:dyDescent="0.3">
      <c r="A95792" s="71"/>
    </row>
    <row r="95794" spans="1:1" ht="12.75" customHeight="1" x14ac:dyDescent="0.3">
      <c r="A95794" s="71"/>
    </row>
    <row r="95796" spans="1:1" ht="12.75" customHeight="1" x14ac:dyDescent="0.3">
      <c r="A95796" s="71"/>
    </row>
    <row r="95798" spans="1:1" ht="12.75" customHeight="1" x14ac:dyDescent="0.3">
      <c r="A95798" s="71"/>
    </row>
    <row r="95800" spans="1:1" ht="12.75" customHeight="1" x14ac:dyDescent="0.3">
      <c r="A95800" s="71"/>
    </row>
    <row r="95802" spans="1:1" ht="12.75" customHeight="1" x14ac:dyDescent="0.3">
      <c r="A95802" s="71"/>
    </row>
    <row r="95804" spans="1:1" ht="12.75" customHeight="1" x14ac:dyDescent="0.3">
      <c r="A95804" s="71"/>
    </row>
    <row r="95806" spans="1:1" ht="12.75" customHeight="1" x14ac:dyDescent="0.3">
      <c r="A95806" s="71"/>
    </row>
    <row r="95808" spans="1:1" ht="12.75" customHeight="1" x14ac:dyDescent="0.3">
      <c r="A95808" s="71"/>
    </row>
    <row r="95810" spans="1:1" ht="12.75" customHeight="1" x14ac:dyDescent="0.3">
      <c r="A95810" s="71"/>
    </row>
    <row r="95812" spans="1:1" ht="12.75" customHeight="1" x14ac:dyDescent="0.3">
      <c r="A95812" s="71"/>
    </row>
    <row r="95814" spans="1:1" ht="12.75" customHeight="1" x14ac:dyDescent="0.3">
      <c r="A95814" s="71"/>
    </row>
    <row r="95816" spans="1:1" ht="12.75" customHeight="1" x14ac:dyDescent="0.3">
      <c r="A95816" s="71"/>
    </row>
    <row r="95818" spans="1:1" ht="12.75" customHeight="1" x14ac:dyDescent="0.3">
      <c r="A95818" s="71"/>
    </row>
    <row r="95820" spans="1:1" ht="12.75" customHeight="1" x14ac:dyDescent="0.3">
      <c r="A95820" s="71"/>
    </row>
    <row r="95822" spans="1:1" ht="12.75" customHeight="1" x14ac:dyDescent="0.3">
      <c r="A95822" s="71"/>
    </row>
    <row r="95824" spans="1:1" ht="12.75" customHeight="1" x14ac:dyDescent="0.3">
      <c r="A95824" s="71"/>
    </row>
    <row r="95826" spans="1:1" ht="12.75" customHeight="1" x14ac:dyDescent="0.3">
      <c r="A95826" s="71"/>
    </row>
    <row r="95828" spans="1:1" ht="12.75" customHeight="1" x14ac:dyDescent="0.3">
      <c r="A95828" s="71"/>
    </row>
    <row r="95830" spans="1:1" ht="12.75" customHeight="1" x14ac:dyDescent="0.3">
      <c r="A95830" s="71"/>
    </row>
    <row r="95832" spans="1:1" ht="12.75" customHeight="1" x14ac:dyDescent="0.3">
      <c r="A95832" s="71"/>
    </row>
    <row r="95834" spans="1:1" ht="12.75" customHeight="1" x14ac:dyDescent="0.3">
      <c r="A95834" s="71"/>
    </row>
    <row r="95836" spans="1:1" ht="12.75" customHeight="1" x14ac:dyDescent="0.3">
      <c r="A95836" s="71"/>
    </row>
    <row r="95838" spans="1:1" ht="12.75" customHeight="1" x14ac:dyDescent="0.3">
      <c r="A95838" s="71"/>
    </row>
    <row r="95840" spans="1:1" ht="12.75" customHeight="1" x14ac:dyDescent="0.3">
      <c r="A95840" s="71"/>
    </row>
    <row r="95842" spans="1:1" ht="12.75" customHeight="1" x14ac:dyDescent="0.3">
      <c r="A95842" s="71"/>
    </row>
    <row r="95844" spans="1:1" ht="12.75" customHeight="1" x14ac:dyDescent="0.3">
      <c r="A95844" s="71"/>
    </row>
    <row r="95846" spans="1:1" ht="12.75" customHeight="1" x14ac:dyDescent="0.3">
      <c r="A95846" s="71"/>
    </row>
    <row r="95848" spans="1:1" ht="12.75" customHeight="1" x14ac:dyDescent="0.3">
      <c r="A95848" s="71"/>
    </row>
    <row r="95850" spans="1:1" ht="12.75" customHeight="1" x14ac:dyDescent="0.3">
      <c r="A95850" s="71"/>
    </row>
    <row r="95852" spans="1:1" ht="12.75" customHeight="1" x14ac:dyDescent="0.3">
      <c r="A95852" s="71"/>
    </row>
    <row r="95854" spans="1:1" ht="12.75" customHeight="1" x14ac:dyDescent="0.3">
      <c r="A95854" s="71"/>
    </row>
    <row r="95856" spans="1:1" ht="12.75" customHeight="1" x14ac:dyDescent="0.3">
      <c r="A95856" s="71"/>
    </row>
    <row r="95858" spans="1:1" ht="12.75" customHeight="1" x14ac:dyDescent="0.3">
      <c r="A95858" s="71"/>
    </row>
    <row r="95860" spans="1:1" ht="12.75" customHeight="1" x14ac:dyDescent="0.3">
      <c r="A95860" s="71"/>
    </row>
    <row r="95862" spans="1:1" ht="12.75" customHeight="1" x14ac:dyDescent="0.3">
      <c r="A95862" s="71"/>
    </row>
    <row r="95864" spans="1:1" ht="12.75" customHeight="1" x14ac:dyDescent="0.3">
      <c r="A95864" s="71"/>
    </row>
    <row r="95866" spans="1:1" ht="12.75" customHeight="1" x14ac:dyDescent="0.3">
      <c r="A95866" s="71"/>
    </row>
    <row r="95868" spans="1:1" ht="12.75" customHeight="1" x14ac:dyDescent="0.3">
      <c r="A95868" s="71"/>
    </row>
    <row r="95870" spans="1:1" ht="12.75" customHeight="1" x14ac:dyDescent="0.3">
      <c r="A95870" s="71"/>
    </row>
    <row r="95872" spans="1:1" ht="12.75" customHeight="1" x14ac:dyDescent="0.3">
      <c r="A95872" s="71"/>
    </row>
    <row r="95874" spans="1:1" ht="12.75" customHeight="1" x14ac:dyDescent="0.3">
      <c r="A95874" s="71"/>
    </row>
    <row r="95876" spans="1:1" ht="12.75" customHeight="1" x14ac:dyDescent="0.3">
      <c r="A95876" s="71"/>
    </row>
    <row r="95878" spans="1:1" ht="12.75" customHeight="1" x14ac:dyDescent="0.3">
      <c r="A95878" s="71"/>
    </row>
    <row r="95880" spans="1:1" ht="12.75" customHeight="1" x14ac:dyDescent="0.3">
      <c r="A95880" s="71"/>
    </row>
    <row r="95882" spans="1:1" ht="12.75" customHeight="1" x14ac:dyDescent="0.3">
      <c r="A95882" s="71"/>
    </row>
    <row r="95884" spans="1:1" ht="12.75" customHeight="1" x14ac:dyDescent="0.3">
      <c r="A95884" s="71"/>
    </row>
    <row r="95886" spans="1:1" ht="12.75" customHeight="1" x14ac:dyDescent="0.3">
      <c r="A95886" s="71"/>
    </row>
    <row r="95888" spans="1:1" ht="12.75" customHeight="1" x14ac:dyDescent="0.3">
      <c r="A95888" s="71"/>
    </row>
    <row r="95890" spans="1:1" ht="12.75" customHeight="1" x14ac:dyDescent="0.3">
      <c r="A95890" s="71"/>
    </row>
    <row r="95892" spans="1:1" ht="12.75" customHeight="1" x14ac:dyDescent="0.3">
      <c r="A95892" s="71"/>
    </row>
    <row r="95894" spans="1:1" ht="12.75" customHeight="1" x14ac:dyDescent="0.3">
      <c r="A95894" s="71"/>
    </row>
    <row r="95896" spans="1:1" ht="12.75" customHeight="1" x14ac:dyDescent="0.3">
      <c r="A95896" s="71"/>
    </row>
    <row r="95898" spans="1:1" ht="12.75" customHeight="1" x14ac:dyDescent="0.3">
      <c r="A95898" s="71"/>
    </row>
    <row r="95900" spans="1:1" ht="12.75" customHeight="1" x14ac:dyDescent="0.3">
      <c r="A95900" s="71"/>
    </row>
    <row r="95902" spans="1:1" ht="12.75" customHeight="1" x14ac:dyDescent="0.3">
      <c r="A95902" s="71"/>
    </row>
    <row r="95904" spans="1:1" ht="12.75" customHeight="1" x14ac:dyDescent="0.3">
      <c r="A95904" s="71"/>
    </row>
    <row r="95906" spans="1:1" ht="12.75" customHeight="1" x14ac:dyDescent="0.3">
      <c r="A95906" s="71"/>
    </row>
    <row r="95908" spans="1:1" ht="12.75" customHeight="1" x14ac:dyDescent="0.3">
      <c r="A95908" s="71"/>
    </row>
    <row r="95910" spans="1:1" ht="12.75" customHeight="1" x14ac:dyDescent="0.3">
      <c r="A95910" s="71"/>
    </row>
    <row r="95912" spans="1:1" ht="12.75" customHeight="1" x14ac:dyDescent="0.3">
      <c r="A95912" s="71"/>
    </row>
    <row r="95914" spans="1:1" ht="12.75" customHeight="1" x14ac:dyDescent="0.3">
      <c r="A95914" s="71"/>
    </row>
    <row r="95916" spans="1:1" ht="12.75" customHeight="1" x14ac:dyDescent="0.3">
      <c r="A95916" s="71"/>
    </row>
    <row r="95918" spans="1:1" ht="12.75" customHeight="1" x14ac:dyDescent="0.3">
      <c r="A95918" s="71"/>
    </row>
    <row r="95920" spans="1:1" ht="12.75" customHeight="1" x14ac:dyDescent="0.3">
      <c r="A95920" s="71"/>
    </row>
    <row r="95922" spans="1:1" ht="12.75" customHeight="1" x14ac:dyDescent="0.3">
      <c r="A95922" s="71"/>
    </row>
    <row r="95924" spans="1:1" ht="12.75" customHeight="1" x14ac:dyDescent="0.3">
      <c r="A95924" s="71"/>
    </row>
    <row r="95926" spans="1:1" ht="12.75" customHeight="1" x14ac:dyDescent="0.3">
      <c r="A95926" s="71"/>
    </row>
    <row r="95928" spans="1:1" ht="12.75" customHeight="1" x14ac:dyDescent="0.3">
      <c r="A95928" s="71"/>
    </row>
    <row r="95930" spans="1:1" ht="12.75" customHeight="1" x14ac:dyDescent="0.3">
      <c r="A95930" s="71"/>
    </row>
    <row r="95932" spans="1:1" ht="12.75" customHeight="1" x14ac:dyDescent="0.3">
      <c r="A95932" s="71"/>
    </row>
    <row r="95934" spans="1:1" ht="12.75" customHeight="1" x14ac:dyDescent="0.3">
      <c r="A95934" s="71"/>
    </row>
    <row r="95936" spans="1:1" ht="12.75" customHeight="1" x14ac:dyDescent="0.3">
      <c r="A95936" s="71"/>
    </row>
    <row r="95938" spans="1:1" ht="12.75" customHeight="1" x14ac:dyDescent="0.3">
      <c r="A95938" s="71"/>
    </row>
    <row r="95940" spans="1:1" ht="12.75" customHeight="1" x14ac:dyDescent="0.3">
      <c r="A95940" s="71"/>
    </row>
    <row r="95942" spans="1:1" ht="12.75" customHeight="1" x14ac:dyDescent="0.3">
      <c r="A95942" s="71"/>
    </row>
    <row r="95944" spans="1:1" ht="12.75" customHeight="1" x14ac:dyDescent="0.3">
      <c r="A95944" s="71"/>
    </row>
    <row r="95946" spans="1:1" ht="12.75" customHeight="1" x14ac:dyDescent="0.3">
      <c r="A95946" s="71"/>
    </row>
    <row r="95948" spans="1:1" ht="12.75" customHeight="1" x14ac:dyDescent="0.3">
      <c r="A95948" s="71"/>
    </row>
    <row r="95950" spans="1:1" ht="12.75" customHeight="1" x14ac:dyDescent="0.3">
      <c r="A95950" s="71"/>
    </row>
    <row r="95952" spans="1:1" ht="12.75" customHeight="1" x14ac:dyDescent="0.3">
      <c r="A95952" s="71"/>
    </row>
    <row r="95954" spans="1:1" ht="12.75" customHeight="1" x14ac:dyDescent="0.3">
      <c r="A95954" s="71"/>
    </row>
    <row r="95956" spans="1:1" ht="12.75" customHeight="1" x14ac:dyDescent="0.3">
      <c r="A95956" s="71"/>
    </row>
    <row r="95958" spans="1:1" ht="12.75" customHeight="1" x14ac:dyDescent="0.3">
      <c r="A95958" s="71"/>
    </row>
    <row r="95960" spans="1:1" ht="12.75" customHeight="1" x14ac:dyDescent="0.3">
      <c r="A95960" s="71"/>
    </row>
    <row r="95962" spans="1:1" ht="12.75" customHeight="1" x14ac:dyDescent="0.3">
      <c r="A95962" s="71"/>
    </row>
    <row r="95964" spans="1:1" ht="12.75" customHeight="1" x14ac:dyDescent="0.3">
      <c r="A95964" s="71"/>
    </row>
    <row r="95966" spans="1:1" ht="12.75" customHeight="1" x14ac:dyDescent="0.3">
      <c r="A95966" s="71"/>
    </row>
    <row r="95968" spans="1:1" ht="12.75" customHeight="1" x14ac:dyDescent="0.3">
      <c r="A95968" s="71"/>
    </row>
    <row r="95970" spans="1:1" ht="12.75" customHeight="1" x14ac:dyDescent="0.3">
      <c r="A95970" s="71"/>
    </row>
    <row r="95972" spans="1:1" ht="12.75" customHeight="1" x14ac:dyDescent="0.3">
      <c r="A95972" s="71"/>
    </row>
    <row r="95974" spans="1:1" ht="12.75" customHeight="1" x14ac:dyDescent="0.3">
      <c r="A95974" s="71"/>
    </row>
    <row r="95976" spans="1:1" ht="12.75" customHeight="1" x14ac:dyDescent="0.3">
      <c r="A95976" s="71"/>
    </row>
    <row r="95978" spans="1:1" ht="12.75" customHeight="1" x14ac:dyDescent="0.3">
      <c r="A95978" s="71"/>
    </row>
    <row r="95980" spans="1:1" ht="12.75" customHeight="1" x14ac:dyDescent="0.3">
      <c r="A95980" s="71"/>
    </row>
    <row r="95982" spans="1:1" ht="12.75" customHeight="1" x14ac:dyDescent="0.3">
      <c r="A95982" s="71"/>
    </row>
    <row r="95984" spans="1:1" ht="12.75" customHeight="1" x14ac:dyDescent="0.3">
      <c r="A95984" s="71"/>
    </row>
    <row r="95986" spans="1:1" ht="12.75" customHeight="1" x14ac:dyDescent="0.3">
      <c r="A95986" s="71"/>
    </row>
    <row r="95988" spans="1:1" ht="12.75" customHeight="1" x14ac:dyDescent="0.3">
      <c r="A95988" s="71"/>
    </row>
    <row r="95990" spans="1:1" ht="12.75" customHeight="1" x14ac:dyDescent="0.3">
      <c r="A95990" s="71"/>
    </row>
    <row r="95992" spans="1:1" ht="12.75" customHeight="1" x14ac:dyDescent="0.3">
      <c r="A95992" s="71"/>
    </row>
    <row r="95994" spans="1:1" ht="12.75" customHeight="1" x14ac:dyDescent="0.3">
      <c r="A95994" s="71"/>
    </row>
    <row r="95996" spans="1:1" ht="12.75" customHeight="1" x14ac:dyDescent="0.3">
      <c r="A95996" s="71"/>
    </row>
    <row r="95998" spans="1:1" ht="12.75" customHeight="1" x14ac:dyDescent="0.3">
      <c r="A95998" s="71"/>
    </row>
    <row r="96000" spans="1:1" ht="12.75" customHeight="1" x14ac:dyDescent="0.3">
      <c r="A96000" s="71"/>
    </row>
    <row r="96002" spans="1:1" ht="12.75" customHeight="1" x14ac:dyDescent="0.3">
      <c r="A96002" s="71"/>
    </row>
    <row r="96004" spans="1:1" ht="12.75" customHeight="1" x14ac:dyDescent="0.3">
      <c r="A96004" s="71"/>
    </row>
    <row r="96006" spans="1:1" ht="12.75" customHeight="1" x14ac:dyDescent="0.3">
      <c r="A96006" s="71"/>
    </row>
    <row r="96008" spans="1:1" ht="12.75" customHeight="1" x14ac:dyDescent="0.3">
      <c r="A96008" s="71"/>
    </row>
    <row r="96010" spans="1:1" ht="12.75" customHeight="1" x14ac:dyDescent="0.3">
      <c r="A96010" s="71"/>
    </row>
    <row r="96012" spans="1:1" ht="12.75" customHeight="1" x14ac:dyDescent="0.3">
      <c r="A96012" s="71"/>
    </row>
    <row r="96014" spans="1:1" ht="12.75" customHeight="1" x14ac:dyDescent="0.3">
      <c r="A96014" s="71"/>
    </row>
    <row r="96016" spans="1:1" ht="12.75" customHeight="1" x14ac:dyDescent="0.3">
      <c r="A96016" s="71"/>
    </row>
    <row r="96018" spans="1:1" ht="12.75" customHeight="1" x14ac:dyDescent="0.3">
      <c r="A96018" s="71"/>
    </row>
    <row r="96020" spans="1:1" ht="12.75" customHeight="1" x14ac:dyDescent="0.3">
      <c r="A96020" s="71"/>
    </row>
    <row r="96022" spans="1:1" ht="12.75" customHeight="1" x14ac:dyDescent="0.3">
      <c r="A96022" s="71"/>
    </row>
    <row r="96024" spans="1:1" ht="12.75" customHeight="1" x14ac:dyDescent="0.3">
      <c r="A96024" s="71"/>
    </row>
    <row r="96026" spans="1:1" ht="12.75" customHeight="1" x14ac:dyDescent="0.3">
      <c r="A96026" s="71"/>
    </row>
    <row r="96028" spans="1:1" ht="12.75" customHeight="1" x14ac:dyDescent="0.3">
      <c r="A96028" s="71"/>
    </row>
    <row r="96030" spans="1:1" ht="12.75" customHeight="1" x14ac:dyDescent="0.3">
      <c r="A96030" s="71"/>
    </row>
    <row r="96032" spans="1:1" ht="12.75" customHeight="1" x14ac:dyDescent="0.3">
      <c r="A96032" s="71"/>
    </row>
    <row r="96034" spans="1:1" ht="12.75" customHeight="1" x14ac:dyDescent="0.3">
      <c r="A96034" s="71"/>
    </row>
    <row r="96036" spans="1:1" ht="12.75" customHeight="1" x14ac:dyDescent="0.3">
      <c r="A96036" s="71"/>
    </row>
    <row r="96038" spans="1:1" ht="12.75" customHeight="1" x14ac:dyDescent="0.3">
      <c r="A96038" s="71"/>
    </row>
    <row r="96040" spans="1:1" ht="12.75" customHeight="1" x14ac:dyDescent="0.3">
      <c r="A96040" s="71"/>
    </row>
    <row r="96042" spans="1:1" ht="12.75" customHeight="1" x14ac:dyDescent="0.3">
      <c r="A96042" s="71"/>
    </row>
    <row r="96044" spans="1:1" ht="12.75" customHeight="1" x14ac:dyDescent="0.3">
      <c r="A96044" s="71"/>
    </row>
    <row r="96046" spans="1:1" ht="12.75" customHeight="1" x14ac:dyDescent="0.3">
      <c r="A96046" s="71"/>
    </row>
    <row r="96048" spans="1:1" ht="12.75" customHeight="1" x14ac:dyDescent="0.3">
      <c r="A96048" s="71"/>
    </row>
    <row r="96050" spans="1:1" ht="12.75" customHeight="1" x14ac:dyDescent="0.3">
      <c r="A96050" s="71"/>
    </row>
    <row r="96052" spans="1:1" ht="12.75" customHeight="1" x14ac:dyDescent="0.3">
      <c r="A96052" s="71"/>
    </row>
    <row r="96054" spans="1:1" ht="12.75" customHeight="1" x14ac:dyDescent="0.3">
      <c r="A96054" s="71"/>
    </row>
    <row r="96056" spans="1:1" ht="12.75" customHeight="1" x14ac:dyDescent="0.3">
      <c r="A96056" s="71"/>
    </row>
    <row r="96058" spans="1:1" ht="12.75" customHeight="1" x14ac:dyDescent="0.3">
      <c r="A96058" s="71"/>
    </row>
    <row r="96060" spans="1:1" ht="12.75" customHeight="1" x14ac:dyDescent="0.3">
      <c r="A96060" s="71"/>
    </row>
    <row r="96062" spans="1:1" ht="12.75" customHeight="1" x14ac:dyDescent="0.3">
      <c r="A96062" s="71"/>
    </row>
    <row r="96064" spans="1:1" ht="12.75" customHeight="1" x14ac:dyDescent="0.3">
      <c r="A96064" s="71"/>
    </row>
    <row r="96066" spans="1:1" ht="12.75" customHeight="1" x14ac:dyDescent="0.3">
      <c r="A96066" s="71"/>
    </row>
    <row r="96068" spans="1:1" ht="12.75" customHeight="1" x14ac:dyDescent="0.3">
      <c r="A96068" s="71"/>
    </row>
    <row r="96070" spans="1:1" ht="12.75" customHeight="1" x14ac:dyDescent="0.3">
      <c r="A96070" s="71"/>
    </row>
    <row r="96072" spans="1:1" ht="12.75" customHeight="1" x14ac:dyDescent="0.3">
      <c r="A96072" s="71"/>
    </row>
    <row r="96074" spans="1:1" ht="12.75" customHeight="1" x14ac:dyDescent="0.3">
      <c r="A96074" s="71"/>
    </row>
    <row r="96076" spans="1:1" ht="12.75" customHeight="1" x14ac:dyDescent="0.3">
      <c r="A96076" s="71"/>
    </row>
    <row r="96078" spans="1:1" ht="12.75" customHeight="1" x14ac:dyDescent="0.3">
      <c r="A96078" s="71"/>
    </row>
    <row r="96080" spans="1:1" ht="12.75" customHeight="1" x14ac:dyDescent="0.3">
      <c r="A96080" s="71"/>
    </row>
    <row r="96082" spans="1:1" ht="12.75" customHeight="1" x14ac:dyDescent="0.3">
      <c r="A96082" s="71"/>
    </row>
    <row r="96084" spans="1:1" ht="12.75" customHeight="1" x14ac:dyDescent="0.3">
      <c r="A96084" s="71"/>
    </row>
    <row r="96086" spans="1:1" ht="12.75" customHeight="1" x14ac:dyDescent="0.3">
      <c r="A96086" s="71"/>
    </row>
    <row r="96088" spans="1:1" ht="12.75" customHeight="1" x14ac:dyDescent="0.3">
      <c r="A96088" s="71"/>
    </row>
    <row r="96090" spans="1:1" ht="12.75" customHeight="1" x14ac:dyDescent="0.3">
      <c r="A96090" s="71"/>
    </row>
    <row r="96092" spans="1:1" ht="12.75" customHeight="1" x14ac:dyDescent="0.3">
      <c r="A96092" s="71"/>
    </row>
    <row r="96094" spans="1:1" ht="12.75" customHeight="1" x14ac:dyDescent="0.3">
      <c r="A96094" s="71"/>
    </row>
    <row r="96096" spans="1:1" ht="12.75" customHeight="1" x14ac:dyDescent="0.3">
      <c r="A96096" s="71"/>
    </row>
    <row r="96098" spans="1:1" ht="12.75" customHeight="1" x14ac:dyDescent="0.3">
      <c r="A96098" s="71"/>
    </row>
    <row r="96100" spans="1:1" ht="12.75" customHeight="1" x14ac:dyDescent="0.3">
      <c r="A96100" s="71"/>
    </row>
    <row r="96102" spans="1:1" ht="12.75" customHeight="1" x14ac:dyDescent="0.3">
      <c r="A96102" s="71"/>
    </row>
    <row r="96104" spans="1:1" ht="12.75" customHeight="1" x14ac:dyDescent="0.3">
      <c r="A96104" s="71"/>
    </row>
    <row r="96106" spans="1:1" ht="12.75" customHeight="1" x14ac:dyDescent="0.3">
      <c r="A96106" s="71"/>
    </row>
    <row r="96108" spans="1:1" ht="12.75" customHeight="1" x14ac:dyDescent="0.3">
      <c r="A96108" s="71"/>
    </row>
    <row r="96110" spans="1:1" ht="12.75" customHeight="1" x14ac:dyDescent="0.3">
      <c r="A96110" s="71"/>
    </row>
    <row r="96112" spans="1:1" ht="12.75" customHeight="1" x14ac:dyDescent="0.3">
      <c r="A96112" s="71"/>
    </row>
    <row r="96114" spans="1:1" ht="12.75" customHeight="1" x14ac:dyDescent="0.3">
      <c r="A96114" s="71"/>
    </row>
    <row r="96116" spans="1:1" ht="12.75" customHeight="1" x14ac:dyDescent="0.3">
      <c r="A96116" s="71"/>
    </row>
    <row r="96118" spans="1:1" ht="12.75" customHeight="1" x14ac:dyDescent="0.3">
      <c r="A96118" s="71"/>
    </row>
    <row r="96120" spans="1:1" ht="12.75" customHeight="1" x14ac:dyDescent="0.3">
      <c r="A96120" s="71"/>
    </row>
    <row r="96122" spans="1:1" ht="12.75" customHeight="1" x14ac:dyDescent="0.3">
      <c r="A96122" s="71"/>
    </row>
    <row r="96124" spans="1:1" ht="12.75" customHeight="1" x14ac:dyDescent="0.3">
      <c r="A96124" s="71"/>
    </row>
    <row r="96126" spans="1:1" ht="12.75" customHeight="1" x14ac:dyDescent="0.3">
      <c r="A96126" s="71"/>
    </row>
    <row r="96128" spans="1:1" ht="12.75" customHeight="1" x14ac:dyDescent="0.3">
      <c r="A96128" s="71"/>
    </row>
    <row r="96130" spans="1:1" ht="12.75" customHeight="1" x14ac:dyDescent="0.3">
      <c r="A96130" s="71"/>
    </row>
    <row r="96132" spans="1:1" ht="12.75" customHeight="1" x14ac:dyDescent="0.3">
      <c r="A96132" s="71"/>
    </row>
    <row r="96134" spans="1:1" ht="12.75" customHeight="1" x14ac:dyDescent="0.3">
      <c r="A96134" s="71"/>
    </row>
    <row r="96136" spans="1:1" ht="12.75" customHeight="1" x14ac:dyDescent="0.3">
      <c r="A96136" s="71"/>
    </row>
    <row r="96138" spans="1:1" ht="12.75" customHeight="1" x14ac:dyDescent="0.3">
      <c r="A96138" s="71"/>
    </row>
    <row r="96140" spans="1:1" ht="12.75" customHeight="1" x14ac:dyDescent="0.3">
      <c r="A96140" s="71"/>
    </row>
    <row r="96142" spans="1:1" ht="12.75" customHeight="1" x14ac:dyDescent="0.3">
      <c r="A96142" s="71"/>
    </row>
    <row r="96144" spans="1:1" ht="12.75" customHeight="1" x14ac:dyDescent="0.3">
      <c r="A96144" s="71"/>
    </row>
    <row r="96146" spans="1:1" ht="12.75" customHeight="1" x14ac:dyDescent="0.3">
      <c r="A96146" s="71"/>
    </row>
    <row r="96148" spans="1:1" ht="12.75" customHeight="1" x14ac:dyDescent="0.3">
      <c r="A96148" s="71"/>
    </row>
    <row r="96150" spans="1:1" ht="12.75" customHeight="1" x14ac:dyDescent="0.3">
      <c r="A96150" s="71"/>
    </row>
    <row r="96152" spans="1:1" ht="12.75" customHeight="1" x14ac:dyDescent="0.3">
      <c r="A96152" s="71"/>
    </row>
    <row r="96154" spans="1:1" ht="12.75" customHeight="1" x14ac:dyDescent="0.3">
      <c r="A96154" s="71"/>
    </row>
    <row r="96156" spans="1:1" ht="12.75" customHeight="1" x14ac:dyDescent="0.3">
      <c r="A96156" s="71"/>
    </row>
    <row r="96158" spans="1:1" ht="12.75" customHeight="1" x14ac:dyDescent="0.3">
      <c r="A96158" s="71"/>
    </row>
    <row r="96160" spans="1:1" ht="12.75" customHeight="1" x14ac:dyDescent="0.3">
      <c r="A96160" s="71"/>
    </row>
    <row r="96162" spans="1:1" ht="12.75" customHeight="1" x14ac:dyDescent="0.3">
      <c r="A96162" s="71"/>
    </row>
    <row r="96164" spans="1:1" ht="12.75" customHeight="1" x14ac:dyDescent="0.3">
      <c r="A96164" s="71"/>
    </row>
    <row r="96166" spans="1:1" ht="12.75" customHeight="1" x14ac:dyDescent="0.3">
      <c r="A96166" s="71"/>
    </row>
    <row r="96168" spans="1:1" ht="12.75" customHeight="1" x14ac:dyDescent="0.3">
      <c r="A96168" s="71"/>
    </row>
    <row r="96170" spans="1:1" ht="12.75" customHeight="1" x14ac:dyDescent="0.3">
      <c r="A96170" s="71"/>
    </row>
    <row r="96172" spans="1:1" ht="12.75" customHeight="1" x14ac:dyDescent="0.3">
      <c r="A96172" s="71"/>
    </row>
    <row r="96174" spans="1:1" ht="12.75" customHeight="1" x14ac:dyDescent="0.3">
      <c r="A96174" s="71"/>
    </row>
    <row r="96176" spans="1:1" ht="12.75" customHeight="1" x14ac:dyDescent="0.3">
      <c r="A96176" s="71"/>
    </row>
    <row r="96178" spans="1:1" ht="12.75" customHeight="1" x14ac:dyDescent="0.3">
      <c r="A96178" s="71"/>
    </row>
    <row r="96180" spans="1:1" ht="12.75" customHeight="1" x14ac:dyDescent="0.3">
      <c r="A96180" s="71"/>
    </row>
    <row r="96182" spans="1:1" ht="12.75" customHeight="1" x14ac:dyDescent="0.3">
      <c r="A96182" s="71"/>
    </row>
    <row r="96184" spans="1:1" ht="12.75" customHeight="1" x14ac:dyDescent="0.3">
      <c r="A96184" s="71"/>
    </row>
    <row r="96186" spans="1:1" ht="12.75" customHeight="1" x14ac:dyDescent="0.3">
      <c r="A96186" s="71"/>
    </row>
    <row r="96188" spans="1:1" ht="12.75" customHeight="1" x14ac:dyDescent="0.3">
      <c r="A96188" s="71"/>
    </row>
    <row r="96190" spans="1:1" ht="12.75" customHeight="1" x14ac:dyDescent="0.3">
      <c r="A96190" s="71"/>
    </row>
    <row r="96192" spans="1:1" ht="12.75" customHeight="1" x14ac:dyDescent="0.3">
      <c r="A96192" s="71"/>
    </row>
    <row r="96194" spans="1:1" ht="12.75" customHeight="1" x14ac:dyDescent="0.3">
      <c r="A96194" s="71"/>
    </row>
    <row r="96196" spans="1:1" ht="12.75" customHeight="1" x14ac:dyDescent="0.3">
      <c r="A96196" s="71"/>
    </row>
    <row r="96198" spans="1:1" ht="12.75" customHeight="1" x14ac:dyDescent="0.3">
      <c r="A96198" s="71"/>
    </row>
    <row r="96200" spans="1:1" ht="12.75" customHeight="1" x14ac:dyDescent="0.3">
      <c r="A96200" s="71"/>
    </row>
    <row r="96202" spans="1:1" ht="12.75" customHeight="1" x14ac:dyDescent="0.3">
      <c r="A96202" s="71"/>
    </row>
    <row r="96204" spans="1:1" ht="12.75" customHeight="1" x14ac:dyDescent="0.3">
      <c r="A96204" s="71"/>
    </row>
    <row r="96206" spans="1:1" ht="12.75" customHeight="1" x14ac:dyDescent="0.3">
      <c r="A96206" s="71"/>
    </row>
    <row r="96208" spans="1:1" ht="12.75" customHeight="1" x14ac:dyDescent="0.3">
      <c r="A96208" s="71"/>
    </row>
    <row r="96210" spans="1:1" ht="12.75" customHeight="1" x14ac:dyDescent="0.3">
      <c r="A96210" s="71"/>
    </row>
    <row r="96212" spans="1:1" ht="12.75" customHeight="1" x14ac:dyDescent="0.3">
      <c r="A96212" s="71"/>
    </row>
    <row r="96214" spans="1:1" ht="12.75" customHeight="1" x14ac:dyDescent="0.3">
      <c r="A96214" s="71"/>
    </row>
    <row r="96216" spans="1:1" ht="12.75" customHeight="1" x14ac:dyDescent="0.3">
      <c r="A96216" s="71"/>
    </row>
    <row r="96218" spans="1:1" ht="12.75" customHeight="1" x14ac:dyDescent="0.3">
      <c r="A96218" s="71"/>
    </row>
    <row r="96220" spans="1:1" ht="12.75" customHeight="1" x14ac:dyDescent="0.3">
      <c r="A96220" s="71"/>
    </row>
    <row r="96222" spans="1:1" ht="12.75" customHeight="1" x14ac:dyDescent="0.3">
      <c r="A96222" s="71"/>
    </row>
    <row r="96224" spans="1:1" ht="12.75" customHeight="1" x14ac:dyDescent="0.3">
      <c r="A96224" s="71"/>
    </row>
    <row r="96226" spans="1:1" ht="12.75" customHeight="1" x14ac:dyDescent="0.3">
      <c r="A96226" s="71"/>
    </row>
    <row r="96228" spans="1:1" ht="12.75" customHeight="1" x14ac:dyDescent="0.3">
      <c r="A96228" s="71"/>
    </row>
    <row r="96230" spans="1:1" ht="12.75" customHeight="1" x14ac:dyDescent="0.3">
      <c r="A96230" s="71"/>
    </row>
    <row r="96232" spans="1:1" ht="12.75" customHeight="1" x14ac:dyDescent="0.3">
      <c r="A96232" s="71"/>
    </row>
    <row r="96234" spans="1:1" ht="12.75" customHeight="1" x14ac:dyDescent="0.3">
      <c r="A96234" s="71"/>
    </row>
    <row r="96236" spans="1:1" ht="12.75" customHeight="1" x14ac:dyDescent="0.3">
      <c r="A96236" s="71"/>
    </row>
    <row r="96238" spans="1:1" ht="12.75" customHeight="1" x14ac:dyDescent="0.3">
      <c r="A96238" s="71"/>
    </row>
    <row r="96240" spans="1:1" ht="12.75" customHeight="1" x14ac:dyDescent="0.3">
      <c r="A96240" s="71"/>
    </row>
    <row r="96242" spans="1:1" ht="12.75" customHeight="1" x14ac:dyDescent="0.3">
      <c r="A96242" s="71"/>
    </row>
    <row r="96244" spans="1:1" ht="12.75" customHeight="1" x14ac:dyDescent="0.3">
      <c r="A96244" s="71"/>
    </row>
    <row r="96246" spans="1:1" ht="12.75" customHeight="1" x14ac:dyDescent="0.3">
      <c r="A96246" s="71"/>
    </row>
    <row r="96248" spans="1:1" ht="12.75" customHeight="1" x14ac:dyDescent="0.3">
      <c r="A96248" s="71"/>
    </row>
    <row r="96250" spans="1:1" ht="12.75" customHeight="1" x14ac:dyDescent="0.3">
      <c r="A96250" s="71"/>
    </row>
    <row r="96252" spans="1:1" ht="12.75" customHeight="1" x14ac:dyDescent="0.3">
      <c r="A96252" s="71"/>
    </row>
    <row r="96254" spans="1:1" ht="12.75" customHeight="1" x14ac:dyDescent="0.3">
      <c r="A96254" s="71"/>
    </row>
    <row r="96256" spans="1:1" ht="12.75" customHeight="1" x14ac:dyDescent="0.3">
      <c r="A96256" s="71"/>
    </row>
    <row r="96258" spans="1:1" ht="12.75" customHeight="1" x14ac:dyDescent="0.3">
      <c r="A96258" s="71"/>
    </row>
    <row r="96260" spans="1:1" ht="12.75" customHeight="1" x14ac:dyDescent="0.3">
      <c r="A96260" s="71"/>
    </row>
    <row r="96262" spans="1:1" ht="12.75" customHeight="1" x14ac:dyDescent="0.3">
      <c r="A96262" s="71"/>
    </row>
    <row r="96264" spans="1:1" ht="12.75" customHeight="1" x14ac:dyDescent="0.3">
      <c r="A96264" s="71"/>
    </row>
    <row r="96266" spans="1:1" ht="12.75" customHeight="1" x14ac:dyDescent="0.3">
      <c r="A96266" s="71"/>
    </row>
    <row r="96268" spans="1:1" ht="12.75" customHeight="1" x14ac:dyDescent="0.3">
      <c r="A96268" s="71"/>
    </row>
    <row r="96270" spans="1:1" ht="12.75" customHeight="1" x14ac:dyDescent="0.3">
      <c r="A96270" s="71"/>
    </row>
    <row r="96272" spans="1:1" ht="12.75" customHeight="1" x14ac:dyDescent="0.3">
      <c r="A96272" s="71"/>
    </row>
    <row r="96274" spans="1:1" ht="12.75" customHeight="1" x14ac:dyDescent="0.3">
      <c r="A96274" s="71"/>
    </row>
    <row r="96276" spans="1:1" ht="12.75" customHeight="1" x14ac:dyDescent="0.3">
      <c r="A96276" s="71"/>
    </row>
    <row r="96278" spans="1:1" ht="12.75" customHeight="1" x14ac:dyDescent="0.3">
      <c r="A96278" s="71"/>
    </row>
    <row r="96280" spans="1:1" ht="12.75" customHeight="1" x14ac:dyDescent="0.3">
      <c r="A96280" s="71"/>
    </row>
    <row r="96282" spans="1:1" ht="12.75" customHeight="1" x14ac:dyDescent="0.3">
      <c r="A96282" s="71"/>
    </row>
    <row r="96284" spans="1:1" ht="12.75" customHeight="1" x14ac:dyDescent="0.3">
      <c r="A96284" s="71"/>
    </row>
    <row r="96286" spans="1:1" ht="12.75" customHeight="1" x14ac:dyDescent="0.3">
      <c r="A96286" s="71"/>
    </row>
    <row r="96288" spans="1:1" ht="12.75" customHeight="1" x14ac:dyDescent="0.3">
      <c r="A96288" s="71"/>
    </row>
    <row r="96290" spans="1:1" ht="12.75" customHeight="1" x14ac:dyDescent="0.3">
      <c r="A96290" s="71"/>
    </row>
    <row r="96292" spans="1:1" ht="12.75" customHeight="1" x14ac:dyDescent="0.3">
      <c r="A96292" s="71"/>
    </row>
    <row r="96294" spans="1:1" ht="12.75" customHeight="1" x14ac:dyDescent="0.3">
      <c r="A96294" s="71"/>
    </row>
    <row r="96296" spans="1:1" ht="12.75" customHeight="1" x14ac:dyDescent="0.3">
      <c r="A96296" s="71"/>
    </row>
    <row r="96298" spans="1:1" ht="12.75" customHeight="1" x14ac:dyDescent="0.3">
      <c r="A96298" s="71"/>
    </row>
    <row r="96300" spans="1:1" ht="12.75" customHeight="1" x14ac:dyDescent="0.3">
      <c r="A96300" s="71"/>
    </row>
    <row r="96302" spans="1:1" ht="12.75" customHeight="1" x14ac:dyDescent="0.3">
      <c r="A96302" s="71"/>
    </row>
    <row r="96304" spans="1:1" ht="12.75" customHeight="1" x14ac:dyDescent="0.3">
      <c r="A96304" s="71"/>
    </row>
    <row r="96306" spans="1:1" ht="12.75" customHeight="1" x14ac:dyDescent="0.3">
      <c r="A96306" s="71"/>
    </row>
    <row r="96308" spans="1:1" ht="12.75" customHeight="1" x14ac:dyDescent="0.3">
      <c r="A96308" s="71"/>
    </row>
    <row r="96310" spans="1:1" ht="12.75" customHeight="1" x14ac:dyDescent="0.3">
      <c r="A96310" s="71"/>
    </row>
    <row r="96312" spans="1:1" ht="12.75" customHeight="1" x14ac:dyDescent="0.3">
      <c r="A96312" s="71"/>
    </row>
    <row r="96314" spans="1:1" ht="12.75" customHeight="1" x14ac:dyDescent="0.3">
      <c r="A96314" s="71"/>
    </row>
    <row r="96316" spans="1:1" ht="12.75" customHeight="1" x14ac:dyDescent="0.3">
      <c r="A96316" s="71"/>
    </row>
    <row r="96318" spans="1:1" ht="12.75" customHeight="1" x14ac:dyDescent="0.3">
      <c r="A96318" s="71"/>
    </row>
    <row r="96320" spans="1:1" ht="12.75" customHeight="1" x14ac:dyDescent="0.3">
      <c r="A96320" s="71"/>
    </row>
    <row r="96322" spans="1:1" ht="12.75" customHeight="1" x14ac:dyDescent="0.3">
      <c r="A96322" s="71"/>
    </row>
    <row r="96324" spans="1:1" ht="12.75" customHeight="1" x14ac:dyDescent="0.3">
      <c r="A96324" s="71"/>
    </row>
    <row r="96326" spans="1:1" ht="12.75" customHeight="1" x14ac:dyDescent="0.3">
      <c r="A96326" s="71"/>
    </row>
    <row r="96328" spans="1:1" ht="12.75" customHeight="1" x14ac:dyDescent="0.3">
      <c r="A96328" s="71"/>
    </row>
    <row r="96330" spans="1:1" ht="12.75" customHeight="1" x14ac:dyDescent="0.3">
      <c r="A96330" s="71"/>
    </row>
    <row r="96332" spans="1:1" ht="12.75" customHeight="1" x14ac:dyDescent="0.3">
      <c r="A96332" s="71"/>
    </row>
    <row r="96334" spans="1:1" ht="12.75" customHeight="1" x14ac:dyDescent="0.3">
      <c r="A96334" s="71"/>
    </row>
    <row r="96336" spans="1:1" ht="12.75" customHeight="1" x14ac:dyDescent="0.3">
      <c r="A96336" s="71"/>
    </row>
    <row r="96338" spans="1:1" ht="12.75" customHeight="1" x14ac:dyDescent="0.3">
      <c r="A96338" s="71"/>
    </row>
    <row r="96340" spans="1:1" ht="12.75" customHeight="1" x14ac:dyDescent="0.3">
      <c r="A96340" s="71"/>
    </row>
    <row r="96342" spans="1:1" ht="12.75" customHeight="1" x14ac:dyDescent="0.3">
      <c r="A96342" s="71"/>
    </row>
    <row r="96344" spans="1:1" ht="12.75" customHeight="1" x14ac:dyDescent="0.3">
      <c r="A96344" s="71"/>
    </row>
    <row r="96346" spans="1:1" ht="12.75" customHeight="1" x14ac:dyDescent="0.3">
      <c r="A96346" s="71"/>
    </row>
    <row r="96348" spans="1:1" ht="12.75" customHeight="1" x14ac:dyDescent="0.3">
      <c r="A96348" s="71"/>
    </row>
    <row r="96350" spans="1:1" ht="12.75" customHeight="1" x14ac:dyDescent="0.3">
      <c r="A96350" s="71"/>
    </row>
    <row r="96352" spans="1:1" ht="12.75" customHeight="1" x14ac:dyDescent="0.3">
      <c r="A96352" s="71"/>
    </row>
    <row r="96354" spans="1:1" ht="12.75" customHeight="1" x14ac:dyDescent="0.3">
      <c r="A96354" s="71"/>
    </row>
    <row r="96356" spans="1:1" ht="12.75" customHeight="1" x14ac:dyDescent="0.3">
      <c r="A96356" s="71"/>
    </row>
    <row r="96358" spans="1:1" ht="12.75" customHeight="1" x14ac:dyDescent="0.3">
      <c r="A96358" s="71"/>
    </row>
    <row r="96360" spans="1:1" ht="12.75" customHeight="1" x14ac:dyDescent="0.3">
      <c r="A96360" s="71"/>
    </row>
    <row r="96362" spans="1:1" ht="12.75" customHeight="1" x14ac:dyDescent="0.3">
      <c r="A96362" s="71"/>
    </row>
    <row r="96364" spans="1:1" ht="12.75" customHeight="1" x14ac:dyDescent="0.3">
      <c r="A96364" s="71"/>
    </row>
    <row r="96366" spans="1:1" ht="12.75" customHeight="1" x14ac:dyDescent="0.3">
      <c r="A96366" s="71"/>
    </row>
    <row r="96368" spans="1:1" ht="12.75" customHeight="1" x14ac:dyDescent="0.3">
      <c r="A96368" s="71"/>
    </row>
    <row r="96370" spans="1:1" ht="12.75" customHeight="1" x14ac:dyDescent="0.3">
      <c r="A96370" s="71"/>
    </row>
    <row r="96372" spans="1:1" ht="12.75" customHeight="1" x14ac:dyDescent="0.3">
      <c r="A96372" s="71"/>
    </row>
    <row r="96374" spans="1:1" ht="12.75" customHeight="1" x14ac:dyDescent="0.3">
      <c r="A96374" s="71"/>
    </row>
    <row r="96376" spans="1:1" ht="12.75" customHeight="1" x14ac:dyDescent="0.3">
      <c r="A96376" s="71"/>
    </row>
    <row r="96378" spans="1:1" ht="12.75" customHeight="1" x14ac:dyDescent="0.3">
      <c r="A96378" s="71"/>
    </row>
    <row r="96380" spans="1:1" ht="12.75" customHeight="1" x14ac:dyDescent="0.3">
      <c r="A96380" s="71"/>
    </row>
    <row r="96382" spans="1:1" ht="12.75" customHeight="1" x14ac:dyDescent="0.3">
      <c r="A96382" s="71"/>
    </row>
    <row r="96384" spans="1:1" ht="12.75" customHeight="1" x14ac:dyDescent="0.3">
      <c r="A96384" s="71"/>
    </row>
    <row r="96386" spans="1:1" ht="12.75" customHeight="1" x14ac:dyDescent="0.3">
      <c r="A96386" s="71"/>
    </row>
    <row r="96388" spans="1:1" ht="12.75" customHeight="1" x14ac:dyDescent="0.3">
      <c r="A96388" s="71"/>
    </row>
    <row r="96390" spans="1:1" ht="12.75" customHeight="1" x14ac:dyDescent="0.3">
      <c r="A96390" s="71"/>
    </row>
    <row r="96392" spans="1:1" ht="12.75" customHeight="1" x14ac:dyDescent="0.3">
      <c r="A96392" s="71"/>
    </row>
    <row r="96394" spans="1:1" ht="12.75" customHeight="1" x14ac:dyDescent="0.3">
      <c r="A96394" s="71"/>
    </row>
    <row r="96396" spans="1:1" ht="12.75" customHeight="1" x14ac:dyDescent="0.3">
      <c r="A96396" s="71"/>
    </row>
    <row r="96398" spans="1:1" ht="12.75" customHeight="1" x14ac:dyDescent="0.3">
      <c r="A96398" s="71"/>
    </row>
    <row r="96400" spans="1:1" ht="12.75" customHeight="1" x14ac:dyDescent="0.3">
      <c r="A96400" s="71"/>
    </row>
    <row r="96402" spans="1:1" ht="12.75" customHeight="1" x14ac:dyDescent="0.3">
      <c r="A96402" s="71"/>
    </row>
    <row r="96404" spans="1:1" ht="12.75" customHeight="1" x14ac:dyDescent="0.3">
      <c r="A96404" s="71"/>
    </row>
    <row r="96406" spans="1:1" ht="12.75" customHeight="1" x14ac:dyDescent="0.3">
      <c r="A96406" s="71"/>
    </row>
    <row r="96408" spans="1:1" ht="12.75" customHeight="1" x14ac:dyDescent="0.3">
      <c r="A96408" s="71"/>
    </row>
    <row r="96410" spans="1:1" ht="12.75" customHeight="1" x14ac:dyDescent="0.3">
      <c r="A96410" s="71"/>
    </row>
    <row r="96412" spans="1:1" ht="12.75" customHeight="1" x14ac:dyDescent="0.3">
      <c r="A96412" s="71"/>
    </row>
    <row r="96414" spans="1:1" ht="12.75" customHeight="1" x14ac:dyDescent="0.3">
      <c r="A96414" s="71"/>
    </row>
    <row r="96416" spans="1:1" ht="12.75" customHeight="1" x14ac:dyDescent="0.3">
      <c r="A96416" s="71"/>
    </row>
    <row r="96418" spans="1:1" ht="12.75" customHeight="1" x14ac:dyDescent="0.3">
      <c r="A96418" s="71"/>
    </row>
    <row r="96420" spans="1:1" ht="12.75" customHeight="1" x14ac:dyDescent="0.3">
      <c r="A96420" s="71"/>
    </row>
    <row r="96422" spans="1:1" ht="12.75" customHeight="1" x14ac:dyDescent="0.3">
      <c r="A96422" s="71"/>
    </row>
    <row r="96424" spans="1:1" ht="12.75" customHeight="1" x14ac:dyDescent="0.3">
      <c r="A96424" s="71"/>
    </row>
    <row r="96426" spans="1:1" ht="12.75" customHeight="1" x14ac:dyDescent="0.3">
      <c r="A96426" s="71"/>
    </row>
    <row r="96428" spans="1:1" ht="12.75" customHeight="1" x14ac:dyDescent="0.3">
      <c r="A96428" s="71"/>
    </row>
    <row r="96430" spans="1:1" ht="12.75" customHeight="1" x14ac:dyDescent="0.3">
      <c r="A96430" s="71"/>
    </row>
    <row r="96432" spans="1:1" ht="12.75" customHeight="1" x14ac:dyDescent="0.3">
      <c r="A96432" s="71"/>
    </row>
    <row r="96434" spans="1:1" ht="12.75" customHeight="1" x14ac:dyDescent="0.3">
      <c r="A96434" s="71"/>
    </row>
    <row r="96436" spans="1:1" ht="12.75" customHeight="1" x14ac:dyDescent="0.3">
      <c r="A96436" s="71"/>
    </row>
    <row r="96438" spans="1:1" ht="12.75" customHeight="1" x14ac:dyDescent="0.3">
      <c r="A96438" s="71"/>
    </row>
    <row r="96440" spans="1:1" ht="12.75" customHeight="1" x14ac:dyDescent="0.3">
      <c r="A96440" s="71"/>
    </row>
    <row r="96442" spans="1:1" ht="12.75" customHeight="1" x14ac:dyDescent="0.3">
      <c r="A96442" s="71"/>
    </row>
    <row r="96444" spans="1:1" ht="12.75" customHeight="1" x14ac:dyDescent="0.3">
      <c r="A96444" s="71"/>
    </row>
    <row r="96446" spans="1:1" ht="12.75" customHeight="1" x14ac:dyDescent="0.3">
      <c r="A96446" s="71"/>
    </row>
    <row r="96448" spans="1:1" ht="12.75" customHeight="1" x14ac:dyDescent="0.3">
      <c r="A96448" s="71"/>
    </row>
    <row r="96450" spans="1:1" ht="12.75" customHeight="1" x14ac:dyDescent="0.3">
      <c r="A96450" s="71"/>
    </row>
    <row r="96452" spans="1:1" ht="12.75" customHeight="1" x14ac:dyDescent="0.3">
      <c r="A96452" s="71"/>
    </row>
    <row r="96454" spans="1:1" ht="12.75" customHeight="1" x14ac:dyDescent="0.3">
      <c r="A96454" s="71"/>
    </row>
    <row r="96456" spans="1:1" ht="12.75" customHeight="1" x14ac:dyDescent="0.3">
      <c r="A96456" s="71"/>
    </row>
    <row r="96458" spans="1:1" ht="12.75" customHeight="1" x14ac:dyDescent="0.3">
      <c r="A96458" s="71"/>
    </row>
    <row r="96460" spans="1:1" ht="12.75" customHeight="1" x14ac:dyDescent="0.3">
      <c r="A96460" s="71"/>
    </row>
    <row r="96462" spans="1:1" ht="12.75" customHeight="1" x14ac:dyDescent="0.3">
      <c r="A96462" s="71"/>
    </row>
    <row r="96464" spans="1:1" ht="12.75" customHeight="1" x14ac:dyDescent="0.3">
      <c r="A96464" s="71"/>
    </row>
    <row r="96466" spans="1:1" ht="12.75" customHeight="1" x14ac:dyDescent="0.3">
      <c r="A96466" s="71"/>
    </row>
    <row r="96468" spans="1:1" ht="12.75" customHeight="1" x14ac:dyDescent="0.3">
      <c r="A96468" s="71"/>
    </row>
    <row r="96470" spans="1:1" ht="12.75" customHeight="1" x14ac:dyDescent="0.3">
      <c r="A96470" s="71"/>
    </row>
    <row r="96472" spans="1:1" ht="12.75" customHeight="1" x14ac:dyDescent="0.3">
      <c r="A96472" s="71"/>
    </row>
    <row r="96474" spans="1:1" ht="12.75" customHeight="1" x14ac:dyDescent="0.3">
      <c r="A96474" s="71"/>
    </row>
    <row r="96476" spans="1:1" ht="12.75" customHeight="1" x14ac:dyDescent="0.3">
      <c r="A96476" s="71"/>
    </row>
    <row r="96478" spans="1:1" ht="12.75" customHeight="1" x14ac:dyDescent="0.3">
      <c r="A96478" s="71"/>
    </row>
    <row r="96480" spans="1:1" ht="12.75" customHeight="1" x14ac:dyDescent="0.3">
      <c r="A96480" s="71"/>
    </row>
    <row r="96482" spans="1:1" ht="12.75" customHeight="1" x14ac:dyDescent="0.3">
      <c r="A96482" s="71"/>
    </row>
    <row r="96484" spans="1:1" ht="12.75" customHeight="1" x14ac:dyDescent="0.3">
      <c r="A96484" s="71"/>
    </row>
    <row r="96486" spans="1:1" ht="12.75" customHeight="1" x14ac:dyDescent="0.3">
      <c r="A96486" s="71"/>
    </row>
    <row r="96488" spans="1:1" ht="12.75" customHeight="1" x14ac:dyDescent="0.3">
      <c r="A96488" s="71"/>
    </row>
    <row r="96490" spans="1:1" ht="12.75" customHeight="1" x14ac:dyDescent="0.3">
      <c r="A96490" s="71"/>
    </row>
    <row r="96492" spans="1:1" ht="12.75" customHeight="1" x14ac:dyDescent="0.3">
      <c r="A96492" s="71"/>
    </row>
    <row r="96494" spans="1:1" ht="12.75" customHeight="1" x14ac:dyDescent="0.3">
      <c r="A96494" s="71"/>
    </row>
    <row r="96496" spans="1:1" ht="12.75" customHeight="1" x14ac:dyDescent="0.3">
      <c r="A96496" s="71"/>
    </row>
    <row r="96498" spans="1:1" ht="12.75" customHeight="1" x14ac:dyDescent="0.3">
      <c r="A96498" s="71"/>
    </row>
    <row r="96500" spans="1:1" ht="12.75" customHeight="1" x14ac:dyDescent="0.3">
      <c r="A96500" s="71"/>
    </row>
    <row r="96502" spans="1:1" ht="12.75" customHeight="1" x14ac:dyDescent="0.3">
      <c r="A96502" s="71"/>
    </row>
    <row r="96504" spans="1:1" ht="12.75" customHeight="1" x14ac:dyDescent="0.3">
      <c r="A96504" s="71"/>
    </row>
    <row r="96506" spans="1:1" ht="12.75" customHeight="1" x14ac:dyDescent="0.3">
      <c r="A96506" s="71"/>
    </row>
    <row r="96508" spans="1:1" ht="12.75" customHeight="1" x14ac:dyDescent="0.3">
      <c r="A96508" s="71"/>
    </row>
    <row r="96510" spans="1:1" ht="12.75" customHeight="1" x14ac:dyDescent="0.3">
      <c r="A96510" s="71"/>
    </row>
    <row r="96512" spans="1:1" ht="12.75" customHeight="1" x14ac:dyDescent="0.3">
      <c r="A96512" s="71"/>
    </row>
    <row r="96514" spans="1:1" ht="12.75" customHeight="1" x14ac:dyDescent="0.3">
      <c r="A96514" s="71"/>
    </row>
    <row r="96516" spans="1:1" ht="12.75" customHeight="1" x14ac:dyDescent="0.3">
      <c r="A96516" s="71"/>
    </row>
    <row r="96518" spans="1:1" ht="12.75" customHeight="1" x14ac:dyDescent="0.3">
      <c r="A96518" s="71"/>
    </row>
    <row r="96520" spans="1:1" ht="12.75" customHeight="1" x14ac:dyDescent="0.3">
      <c r="A96520" s="71"/>
    </row>
    <row r="96522" spans="1:1" ht="12.75" customHeight="1" x14ac:dyDescent="0.3">
      <c r="A96522" s="71"/>
    </row>
    <row r="96524" spans="1:1" ht="12.75" customHeight="1" x14ac:dyDescent="0.3">
      <c r="A96524" s="71"/>
    </row>
    <row r="96526" spans="1:1" ht="12.75" customHeight="1" x14ac:dyDescent="0.3">
      <c r="A96526" s="71"/>
    </row>
    <row r="96528" spans="1:1" ht="12.75" customHeight="1" x14ac:dyDescent="0.3">
      <c r="A96528" s="71"/>
    </row>
    <row r="96530" spans="1:1" ht="12.75" customHeight="1" x14ac:dyDescent="0.3">
      <c r="A96530" s="71"/>
    </row>
    <row r="96532" spans="1:1" ht="12.75" customHeight="1" x14ac:dyDescent="0.3">
      <c r="A96532" s="71"/>
    </row>
    <row r="96534" spans="1:1" ht="12.75" customHeight="1" x14ac:dyDescent="0.3">
      <c r="A96534" s="71"/>
    </row>
    <row r="96536" spans="1:1" ht="12.75" customHeight="1" x14ac:dyDescent="0.3">
      <c r="A96536" s="71"/>
    </row>
    <row r="96538" spans="1:1" ht="12.75" customHeight="1" x14ac:dyDescent="0.3">
      <c r="A96538" s="71"/>
    </row>
    <row r="96540" spans="1:1" ht="12.75" customHeight="1" x14ac:dyDescent="0.3">
      <c r="A96540" s="71"/>
    </row>
    <row r="96542" spans="1:1" ht="12.75" customHeight="1" x14ac:dyDescent="0.3">
      <c r="A96542" s="71"/>
    </row>
    <row r="96544" spans="1:1" ht="12.75" customHeight="1" x14ac:dyDescent="0.3">
      <c r="A96544" s="71"/>
    </row>
    <row r="96546" spans="1:1" ht="12.75" customHeight="1" x14ac:dyDescent="0.3">
      <c r="A96546" s="71"/>
    </row>
    <row r="96548" spans="1:1" ht="12.75" customHeight="1" x14ac:dyDescent="0.3">
      <c r="A96548" s="71"/>
    </row>
    <row r="96550" spans="1:1" ht="12.75" customHeight="1" x14ac:dyDescent="0.3">
      <c r="A96550" s="71"/>
    </row>
    <row r="96552" spans="1:1" ht="12.75" customHeight="1" x14ac:dyDescent="0.3">
      <c r="A96552" s="71"/>
    </row>
    <row r="96554" spans="1:1" ht="12.75" customHeight="1" x14ac:dyDescent="0.3">
      <c r="A96554" s="71"/>
    </row>
    <row r="96556" spans="1:1" ht="12.75" customHeight="1" x14ac:dyDescent="0.3">
      <c r="A96556" s="71"/>
    </row>
    <row r="96558" spans="1:1" ht="12.75" customHeight="1" x14ac:dyDescent="0.3">
      <c r="A96558" s="71"/>
    </row>
    <row r="96560" spans="1:1" ht="12.75" customHeight="1" x14ac:dyDescent="0.3">
      <c r="A96560" s="71"/>
    </row>
    <row r="96562" spans="1:1" ht="12.75" customHeight="1" x14ac:dyDescent="0.3">
      <c r="A96562" s="71"/>
    </row>
    <row r="96564" spans="1:1" ht="12.75" customHeight="1" x14ac:dyDescent="0.3">
      <c r="A96564" s="71"/>
    </row>
    <row r="96566" spans="1:1" ht="12.75" customHeight="1" x14ac:dyDescent="0.3">
      <c r="A96566" s="71"/>
    </row>
    <row r="96568" spans="1:1" ht="12.75" customHeight="1" x14ac:dyDescent="0.3">
      <c r="A96568" s="71"/>
    </row>
    <row r="96570" spans="1:1" ht="12.75" customHeight="1" x14ac:dyDescent="0.3">
      <c r="A96570" s="71"/>
    </row>
    <row r="96572" spans="1:1" ht="12.75" customHeight="1" x14ac:dyDescent="0.3">
      <c r="A96572" s="71"/>
    </row>
    <row r="96574" spans="1:1" ht="12.75" customHeight="1" x14ac:dyDescent="0.3">
      <c r="A96574" s="71"/>
    </row>
    <row r="96576" spans="1:1" ht="12.75" customHeight="1" x14ac:dyDescent="0.3">
      <c r="A96576" s="71"/>
    </row>
    <row r="96578" spans="1:1" ht="12.75" customHeight="1" x14ac:dyDescent="0.3">
      <c r="A96578" s="71"/>
    </row>
    <row r="96580" spans="1:1" ht="12.75" customHeight="1" x14ac:dyDescent="0.3">
      <c r="A96580" s="71"/>
    </row>
    <row r="96582" spans="1:1" ht="12.75" customHeight="1" x14ac:dyDescent="0.3">
      <c r="A96582" s="71"/>
    </row>
    <row r="96584" spans="1:1" ht="12.75" customHeight="1" x14ac:dyDescent="0.3">
      <c r="A96584" s="71"/>
    </row>
    <row r="96586" spans="1:1" ht="12.75" customHeight="1" x14ac:dyDescent="0.3">
      <c r="A96586" s="71"/>
    </row>
    <row r="96588" spans="1:1" ht="12.75" customHeight="1" x14ac:dyDescent="0.3">
      <c r="A96588" s="71"/>
    </row>
    <row r="96590" spans="1:1" ht="12.75" customHeight="1" x14ac:dyDescent="0.3">
      <c r="A96590" s="71"/>
    </row>
    <row r="96592" spans="1:1" ht="12.75" customHeight="1" x14ac:dyDescent="0.3">
      <c r="A96592" s="71"/>
    </row>
    <row r="96594" spans="1:1" ht="12.75" customHeight="1" x14ac:dyDescent="0.3">
      <c r="A96594" s="71"/>
    </row>
    <row r="96596" spans="1:1" ht="12.75" customHeight="1" x14ac:dyDescent="0.3">
      <c r="A96596" s="71"/>
    </row>
    <row r="96598" spans="1:1" ht="12.75" customHeight="1" x14ac:dyDescent="0.3">
      <c r="A96598" s="71"/>
    </row>
    <row r="96600" spans="1:1" ht="12.75" customHeight="1" x14ac:dyDescent="0.3">
      <c r="A96600" s="71"/>
    </row>
    <row r="96602" spans="1:1" ht="12.75" customHeight="1" x14ac:dyDescent="0.3">
      <c r="A96602" s="71"/>
    </row>
    <row r="96604" spans="1:1" ht="12.75" customHeight="1" x14ac:dyDescent="0.3">
      <c r="A96604" s="71"/>
    </row>
    <row r="96606" spans="1:1" ht="12.75" customHeight="1" x14ac:dyDescent="0.3">
      <c r="A96606" s="71"/>
    </row>
    <row r="96608" spans="1:1" ht="12.75" customHeight="1" x14ac:dyDescent="0.3">
      <c r="A96608" s="71"/>
    </row>
    <row r="96610" spans="1:1" ht="12.75" customHeight="1" x14ac:dyDescent="0.3">
      <c r="A96610" s="71"/>
    </row>
    <row r="96612" spans="1:1" ht="12.75" customHeight="1" x14ac:dyDescent="0.3">
      <c r="A96612" s="71"/>
    </row>
    <row r="96614" spans="1:1" ht="12.75" customHeight="1" x14ac:dyDescent="0.3">
      <c r="A96614" s="71"/>
    </row>
    <row r="96616" spans="1:1" ht="12.75" customHeight="1" x14ac:dyDescent="0.3">
      <c r="A96616" s="71"/>
    </row>
    <row r="96618" spans="1:1" ht="12.75" customHeight="1" x14ac:dyDescent="0.3">
      <c r="A96618" s="71"/>
    </row>
    <row r="96620" spans="1:1" ht="12.75" customHeight="1" x14ac:dyDescent="0.3">
      <c r="A96620" s="71"/>
    </row>
    <row r="96622" spans="1:1" ht="12.75" customHeight="1" x14ac:dyDescent="0.3">
      <c r="A96622" s="71"/>
    </row>
    <row r="96624" spans="1:1" ht="12.75" customHeight="1" x14ac:dyDescent="0.3">
      <c r="A96624" s="71"/>
    </row>
    <row r="96626" spans="1:1" ht="12.75" customHeight="1" x14ac:dyDescent="0.3">
      <c r="A96626" s="71"/>
    </row>
    <row r="96628" spans="1:1" ht="12.75" customHeight="1" x14ac:dyDescent="0.3">
      <c r="A96628" s="71"/>
    </row>
    <row r="96630" spans="1:1" ht="12.75" customHeight="1" x14ac:dyDescent="0.3">
      <c r="A96630" s="71"/>
    </row>
    <row r="96632" spans="1:1" ht="12.75" customHeight="1" x14ac:dyDescent="0.3">
      <c r="A96632" s="71"/>
    </row>
    <row r="96634" spans="1:1" ht="12.75" customHeight="1" x14ac:dyDescent="0.3">
      <c r="A96634" s="71"/>
    </row>
    <row r="96636" spans="1:1" ht="12.75" customHeight="1" x14ac:dyDescent="0.3">
      <c r="A96636" s="71"/>
    </row>
    <row r="96638" spans="1:1" ht="12.75" customHeight="1" x14ac:dyDescent="0.3">
      <c r="A96638" s="71"/>
    </row>
    <row r="96640" spans="1:1" ht="12.75" customHeight="1" x14ac:dyDescent="0.3">
      <c r="A96640" s="71"/>
    </row>
    <row r="96642" spans="1:1" ht="12.75" customHeight="1" x14ac:dyDescent="0.3">
      <c r="A96642" s="71"/>
    </row>
    <row r="96644" spans="1:1" ht="12.75" customHeight="1" x14ac:dyDescent="0.3">
      <c r="A96644" s="71"/>
    </row>
    <row r="96646" spans="1:1" ht="12.75" customHeight="1" x14ac:dyDescent="0.3">
      <c r="A96646" s="71"/>
    </row>
    <row r="96648" spans="1:1" ht="12.75" customHeight="1" x14ac:dyDescent="0.3">
      <c r="A96648" s="71"/>
    </row>
    <row r="96650" spans="1:1" ht="12.75" customHeight="1" x14ac:dyDescent="0.3">
      <c r="A96650" s="71"/>
    </row>
    <row r="96652" spans="1:1" ht="12.75" customHeight="1" x14ac:dyDescent="0.3">
      <c r="A96652" s="71"/>
    </row>
    <row r="96654" spans="1:1" ht="12.75" customHeight="1" x14ac:dyDescent="0.3">
      <c r="A96654" s="71"/>
    </row>
    <row r="96656" spans="1:1" ht="12.75" customHeight="1" x14ac:dyDescent="0.3">
      <c r="A96656" s="71"/>
    </row>
    <row r="96658" spans="1:1" ht="12.75" customHeight="1" x14ac:dyDescent="0.3">
      <c r="A96658" s="71"/>
    </row>
    <row r="96660" spans="1:1" ht="12.75" customHeight="1" x14ac:dyDescent="0.3">
      <c r="A96660" s="71"/>
    </row>
    <row r="96662" spans="1:1" ht="12.75" customHeight="1" x14ac:dyDescent="0.3">
      <c r="A96662" s="71"/>
    </row>
    <row r="96664" spans="1:1" ht="12.75" customHeight="1" x14ac:dyDescent="0.3">
      <c r="A96664" s="71"/>
    </row>
    <row r="96666" spans="1:1" ht="12.75" customHeight="1" x14ac:dyDescent="0.3">
      <c r="A96666" s="71"/>
    </row>
    <row r="96668" spans="1:1" ht="12.75" customHeight="1" x14ac:dyDescent="0.3">
      <c r="A96668" s="71"/>
    </row>
    <row r="96670" spans="1:1" ht="12.75" customHeight="1" x14ac:dyDescent="0.3">
      <c r="A96670" s="71"/>
    </row>
    <row r="96672" spans="1:1" ht="12.75" customHeight="1" x14ac:dyDescent="0.3">
      <c r="A96672" s="71"/>
    </row>
    <row r="96674" spans="1:1" ht="12.75" customHeight="1" x14ac:dyDescent="0.3">
      <c r="A96674" s="71"/>
    </row>
    <row r="96676" spans="1:1" ht="12.75" customHeight="1" x14ac:dyDescent="0.3">
      <c r="A96676" s="71"/>
    </row>
    <row r="96678" spans="1:1" ht="12.75" customHeight="1" x14ac:dyDescent="0.3">
      <c r="A96678" s="71"/>
    </row>
    <row r="96680" spans="1:1" ht="12.75" customHeight="1" x14ac:dyDescent="0.3">
      <c r="A96680" s="71"/>
    </row>
    <row r="96682" spans="1:1" ht="12.75" customHeight="1" x14ac:dyDescent="0.3">
      <c r="A96682" s="71"/>
    </row>
    <row r="96684" spans="1:1" ht="12.75" customHeight="1" x14ac:dyDescent="0.3">
      <c r="A96684" s="71"/>
    </row>
    <row r="96686" spans="1:1" ht="12.75" customHeight="1" x14ac:dyDescent="0.3">
      <c r="A96686" s="71"/>
    </row>
    <row r="96688" spans="1:1" ht="12.75" customHeight="1" x14ac:dyDescent="0.3">
      <c r="A96688" s="71"/>
    </row>
    <row r="96690" spans="1:1" ht="12.75" customHeight="1" x14ac:dyDescent="0.3">
      <c r="A96690" s="71"/>
    </row>
    <row r="96692" spans="1:1" ht="12.75" customHeight="1" x14ac:dyDescent="0.3">
      <c r="A96692" s="71"/>
    </row>
    <row r="96694" spans="1:1" ht="12.75" customHeight="1" x14ac:dyDescent="0.3">
      <c r="A96694" s="71"/>
    </row>
    <row r="96696" spans="1:1" ht="12.75" customHeight="1" x14ac:dyDescent="0.3">
      <c r="A96696" s="71"/>
    </row>
    <row r="96698" spans="1:1" ht="12.75" customHeight="1" x14ac:dyDescent="0.3">
      <c r="A96698" s="71"/>
    </row>
    <row r="96700" spans="1:1" ht="12.75" customHeight="1" x14ac:dyDescent="0.3">
      <c r="A96700" s="71"/>
    </row>
    <row r="96702" spans="1:1" ht="12.75" customHeight="1" x14ac:dyDescent="0.3">
      <c r="A96702" s="71"/>
    </row>
    <row r="96704" spans="1:1" ht="12.75" customHeight="1" x14ac:dyDescent="0.3">
      <c r="A96704" s="71"/>
    </row>
    <row r="96706" spans="1:1" ht="12.75" customHeight="1" x14ac:dyDescent="0.3">
      <c r="A96706" s="71"/>
    </row>
    <row r="96708" spans="1:1" ht="12.75" customHeight="1" x14ac:dyDescent="0.3">
      <c r="A96708" s="71"/>
    </row>
    <row r="96710" spans="1:1" ht="12.75" customHeight="1" x14ac:dyDescent="0.3">
      <c r="A96710" s="71"/>
    </row>
    <row r="96712" spans="1:1" ht="12.75" customHeight="1" x14ac:dyDescent="0.3">
      <c r="A96712" s="71"/>
    </row>
    <row r="96714" spans="1:1" ht="12.75" customHeight="1" x14ac:dyDescent="0.3">
      <c r="A96714" s="71"/>
    </row>
    <row r="96716" spans="1:1" ht="12.75" customHeight="1" x14ac:dyDescent="0.3">
      <c r="A96716" s="71"/>
    </row>
    <row r="96718" spans="1:1" ht="12.75" customHeight="1" x14ac:dyDescent="0.3">
      <c r="A96718" s="71"/>
    </row>
    <row r="96720" spans="1:1" ht="12.75" customHeight="1" x14ac:dyDescent="0.3">
      <c r="A96720" s="71"/>
    </row>
    <row r="96722" spans="1:1" ht="12.75" customHeight="1" x14ac:dyDescent="0.3">
      <c r="A96722" s="71"/>
    </row>
    <row r="96724" spans="1:1" ht="12.75" customHeight="1" x14ac:dyDescent="0.3">
      <c r="A96724" s="71"/>
    </row>
    <row r="96726" spans="1:1" ht="12.75" customHeight="1" x14ac:dyDescent="0.3">
      <c r="A96726" s="71"/>
    </row>
    <row r="96728" spans="1:1" ht="12.75" customHeight="1" x14ac:dyDescent="0.3">
      <c r="A96728" s="71"/>
    </row>
    <row r="96730" spans="1:1" ht="12.75" customHeight="1" x14ac:dyDescent="0.3">
      <c r="A96730" s="71"/>
    </row>
    <row r="96732" spans="1:1" ht="12.75" customHeight="1" x14ac:dyDescent="0.3">
      <c r="A96732" s="71"/>
    </row>
    <row r="96734" spans="1:1" ht="12.75" customHeight="1" x14ac:dyDescent="0.3">
      <c r="A96734" s="71"/>
    </row>
    <row r="96736" spans="1:1" ht="12.75" customHeight="1" x14ac:dyDescent="0.3">
      <c r="A96736" s="71"/>
    </row>
    <row r="96738" spans="1:1" ht="12.75" customHeight="1" x14ac:dyDescent="0.3">
      <c r="A96738" s="71"/>
    </row>
    <row r="96740" spans="1:1" ht="12.75" customHeight="1" x14ac:dyDescent="0.3">
      <c r="A96740" s="71"/>
    </row>
    <row r="96742" spans="1:1" ht="12.75" customHeight="1" x14ac:dyDescent="0.3">
      <c r="A96742" s="71"/>
    </row>
    <row r="96744" spans="1:1" ht="12.75" customHeight="1" x14ac:dyDescent="0.3">
      <c r="A96744" s="71"/>
    </row>
    <row r="96746" spans="1:1" ht="12.75" customHeight="1" x14ac:dyDescent="0.3">
      <c r="A96746" s="71"/>
    </row>
    <row r="96748" spans="1:1" ht="12.75" customHeight="1" x14ac:dyDescent="0.3">
      <c r="A96748" s="71"/>
    </row>
    <row r="96750" spans="1:1" ht="12.75" customHeight="1" x14ac:dyDescent="0.3">
      <c r="A96750" s="71"/>
    </row>
    <row r="96752" spans="1:1" ht="12.75" customHeight="1" x14ac:dyDescent="0.3">
      <c r="A96752" s="71"/>
    </row>
    <row r="96754" spans="1:1" ht="12.75" customHeight="1" x14ac:dyDescent="0.3">
      <c r="A96754" s="71"/>
    </row>
    <row r="96756" spans="1:1" ht="12.75" customHeight="1" x14ac:dyDescent="0.3">
      <c r="A96756" s="71"/>
    </row>
    <row r="96758" spans="1:1" ht="12.75" customHeight="1" x14ac:dyDescent="0.3">
      <c r="A96758" s="71"/>
    </row>
    <row r="96760" spans="1:1" ht="12.75" customHeight="1" x14ac:dyDescent="0.3">
      <c r="A96760" s="71"/>
    </row>
    <row r="96762" spans="1:1" ht="12.75" customHeight="1" x14ac:dyDescent="0.3">
      <c r="A96762" s="71"/>
    </row>
    <row r="96764" spans="1:1" ht="12.75" customHeight="1" x14ac:dyDescent="0.3">
      <c r="A96764" s="71"/>
    </row>
    <row r="96766" spans="1:1" ht="12.75" customHeight="1" x14ac:dyDescent="0.3">
      <c r="A96766" s="71"/>
    </row>
    <row r="96768" spans="1:1" ht="12.75" customHeight="1" x14ac:dyDescent="0.3">
      <c r="A96768" s="71"/>
    </row>
    <row r="96770" spans="1:1" ht="12.75" customHeight="1" x14ac:dyDescent="0.3">
      <c r="A96770" s="71"/>
    </row>
    <row r="96772" spans="1:1" ht="12.75" customHeight="1" x14ac:dyDescent="0.3">
      <c r="A96772" s="71"/>
    </row>
    <row r="96774" spans="1:1" ht="12.75" customHeight="1" x14ac:dyDescent="0.3">
      <c r="A96774" s="71"/>
    </row>
    <row r="96776" spans="1:1" ht="12.75" customHeight="1" x14ac:dyDescent="0.3">
      <c r="A96776" s="71"/>
    </row>
    <row r="96778" spans="1:1" ht="12.75" customHeight="1" x14ac:dyDescent="0.3">
      <c r="A96778" s="71"/>
    </row>
    <row r="96780" spans="1:1" ht="12.75" customHeight="1" x14ac:dyDescent="0.3">
      <c r="A96780" s="71"/>
    </row>
    <row r="96782" spans="1:1" ht="12.75" customHeight="1" x14ac:dyDescent="0.3">
      <c r="A96782" s="71"/>
    </row>
    <row r="96784" spans="1:1" ht="12.75" customHeight="1" x14ac:dyDescent="0.3">
      <c r="A96784" s="71"/>
    </row>
    <row r="96786" spans="1:1" ht="12.75" customHeight="1" x14ac:dyDescent="0.3">
      <c r="A96786" s="71"/>
    </row>
    <row r="96788" spans="1:1" ht="12.75" customHeight="1" x14ac:dyDescent="0.3">
      <c r="A96788" s="71"/>
    </row>
    <row r="96790" spans="1:1" ht="12.75" customHeight="1" x14ac:dyDescent="0.3">
      <c r="A96790" s="71"/>
    </row>
    <row r="96792" spans="1:1" ht="12.75" customHeight="1" x14ac:dyDescent="0.3">
      <c r="A96792" s="71"/>
    </row>
    <row r="96794" spans="1:1" ht="12.75" customHeight="1" x14ac:dyDescent="0.3">
      <c r="A96794" s="71"/>
    </row>
    <row r="96796" spans="1:1" ht="12.75" customHeight="1" x14ac:dyDescent="0.3">
      <c r="A96796" s="71"/>
    </row>
    <row r="96798" spans="1:1" ht="12.75" customHeight="1" x14ac:dyDescent="0.3">
      <c r="A96798" s="71"/>
    </row>
    <row r="96800" spans="1:1" ht="12.75" customHeight="1" x14ac:dyDescent="0.3">
      <c r="A96800" s="71"/>
    </row>
    <row r="96802" spans="1:1" ht="12.75" customHeight="1" x14ac:dyDescent="0.3">
      <c r="A96802" s="71"/>
    </row>
    <row r="96804" spans="1:1" ht="12.75" customHeight="1" x14ac:dyDescent="0.3">
      <c r="A96804" s="71"/>
    </row>
    <row r="96806" spans="1:1" ht="12.75" customHeight="1" x14ac:dyDescent="0.3">
      <c r="A96806" s="71"/>
    </row>
    <row r="96808" spans="1:1" ht="12.75" customHeight="1" x14ac:dyDescent="0.3">
      <c r="A96808" s="71"/>
    </row>
    <row r="96810" spans="1:1" ht="12.75" customHeight="1" x14ac:dyDescent="0.3">
      <c r="A96810" s="71"/>
    </row>
    <row r="96812" spans="1:1" ht="12.75" customHeight="1" x14ac:dyDescent="0.3">
      <c r="A96812" s="71"/>
    </row>
    <row r="96814" spans="1:1" ht="12.75" customHeight="1" x14ac:dyDescent="0.3">
      <c r="A96814" s="71"/>
    </row>
    <row r="96816" spans="1:1" ht="12.75" customHeight="1" x14ac:dyDescent="0.3">
      <c r="A96816" s="71"/>
    </row>
    <row r="96818" spans="1:1" ht="12.75" customHeight="1" x14ac:dyDescent="0.3">
      <c r="A96818" s="71"/>
    </row>
    <row r="96820" spans="1:1" ht="12.75" customHeight="1" x14ac:dyDescent="0.3">
      <c r="A96820" s="71"/>
    </row>
    <row r="96822" spans="1:1" ht="12.75" customHeight="1" x14ac:dyDescent="0.3">
      <c r="A96822" s="71"/>
    </row>
    <row r="96824" spans="1:1" ht="12.75" customHeight="1" x14ac:dyDescent="0.3">
      <c r="A96824" s="71"/>
    </row>
    <row r="96826" spans="1:1" ht="12.75" customHeight="1" x14ac:dyDescent="0.3">
      <c r="A96826" s="71"/>
    </row>
    <row r="96828" spans="1:1" ht="12.75" customHeight="1" x14ac:dyDescent="0.3">
      <c r="A96828" s="71"/>
    </row>
    <row r="96830" spans="1:1" ht="12.75" customHeight="1" x14ac:dyDescent="0.3">
      <c r="A96830" s="71"/>
    </row>
    <row r="96832" spans="1:1" ht="12.75" customHeight="1" x14ac:dyDescent="0.3">
      <c r="A96832" s="71"/>
    </row>
    <row r="96834" spans="1:1" ht="12.75" customHeight="1" x14ac:dyDescent="0.3">
      <c r="A96834" s="71"/>
    </row>
    <row r="96836" spans="1:1" ht="12.75" customHeight="1" x14ac:dyDescent="0.3">
      <c r="A96836" s="71"/>
    </row>
    <row r="96838" spans="1:1" ht="12.75" customHeight="1" x14ac:dyDescent="0.3">
      <c r="A96838" s="71"/>
    </row>
    <row r="96840" spans="1:1" ht="12.75" customHeight="1" x14ac:dyDescent="0.3">
      <c r="A96840" s="71"/>
    </row>
    <row r="96842" spans="1:1" ht="12.75" customHeight="1" x14ac:dyDescent="0.3">
      <c r="A96842" s="71"/>
    </row>
    <row r="96844" spans="1:1" ht="12.75" customHeight="1" x14ac:dyDescent="0.3">
      <c r="A96844" s="71"/>
    </row>
    <row r="96846" spans="1:1" ht="12.75" customHeight="1" x14ac:dyDescent="0.3">
      <c r="A96846" s="71"/>
    </row>
    <row r="96848" spans="1:1" ht="12.75" customHeight="1" x14ac:dyDescent="0.3">
      <c r="A96848" s="71"/>
    </row>
    <row r="96850" spans="1:1" ht="12.75" customHeight="1" x14ac:dyDescent="0.3">
      <c r="A96850" s="71"/>
    </row>
    <row r="96852" spans="1:1" ht="12.75" customHeight="1" x14ac:dyDescent="0.3">
      <c r="A96852" s="71"/>
    </row>
    <row r="96854" spans="1:1" ht="12.75" customHeight="1" x14ac:dyDescent="0.3">
      <c r="A96854" s="71"/>
    </row>
    <row r="96856" spans="1:1" ht="12.75" customHeight="1" x14ac:dyDescent="0.3">
      <c r="A96856" s="71"/>
    </row>
    <row r="96858" spans="1:1" ht="12.75" customHeight="1" x14ac:dyDescent="0.3">
      <c r="A96858" s="71"/>
    </row>
    <row r="96860" spans="1:1" ht="12.75" customHeight="1" x14ac:dyDescent="0.3">
      <c r="A96860" s="71"/>
    </row>
    <row r="96862" spans="1:1" ht="12.75" customHeight="1" x14ac:dyDescent="0.3">
      <c r="A96862" s="71"/>
    </row>
    <row r="96864" spans="1:1" ht="12.75" customHeight="1" x14ac:dyDescent="0.3">
      <c r="A96864" s="71"/>
    </row>
    <row r="96866" spans="1:1" ht="12.75" customHeight="1" x14ac:dyDescent="0.3">
      <c r="A96866" s="71"/>
    </row>
    <row r="96868" spans="1:1" ht="12.75" customHeight="1" x14ac:dyDescent="0.3">
      <c r="A96868" s="71"/>
    </row>
    <row r="96870" spans="1:1" ht="12.75" customHeight="1" x14ac:dyDescent="0.3">
      <c r="A96870" s="71"/>
    </row>
    <row r="96872" spans="1:1" ht="12.75" customHeight="1" x14ac:dyDescent="0.3">
      <c r="A96872" s="71"/>
    </row>
    <row r="96874" spans="1:1" ht="12.75" customHeight="1" x14ac:dyDescent="0.3">
      <c r="A96874" s="71"/>
    </row>
    <row r="96876" spans="1:1" ht="12.75" customHeight="1" x14ac:dyDescent="0.3">
      <c r="A96876" s="71"/>
    </row>
    <row r="96878" spans="1:1" ht="12.75" customHeight="1" x14ac:dyDescent="0.3">
      <c r="A96878" s="71"/>
    </row>
    <row r="96880" spans="1:1" ht="12.75" customHeight="1" x14ac:dyDescent="0.3">
      <c r="A96880" s="71"/>
    </row>
    <row r="96882" spans="1:1" ht="12.75" customHeight="1" x14ac:dyDescent="0.3">
      <c r="A96882" s="71"/>
    </row>
    <row r="96884" spans="1:1" ht="12.75" customHeight="1" x14ac:dyDescent="0.3">
      <c r="A96884" s="71"/>
    </row>
    <row r="96886" spans="1:1" ht="12.75" customHeight="1" x14ac:dyDescent="0.3">
      <c r="A96886" s="71"/>
    </row>
    <row r="96888" spans="1:1" ht="12.75" customHeight="1" x14ac:dyDescent="0.3">
      <c r="A96888" s="71"/>
    </row>
    <row r="96890" spans="1:1" ht="12.75" customHeight="1" x14ac:dyDescent="0.3">
      <c r="A96890" s="71"/>
    </row>
    <row r="96892" spans="1:1" ht="12.75" customHeight="1" x14ac:dyDescent="0.3">
      <c r="A96892" s="71"/>
    </row>
    <row r="96894" spans="1:1" ht="12.75" customHeight="1" x14ac:dyDescent="0.3">
      <c r="A96894" s="71"/>
    </row>
    <row r="96896" spans="1:1" ht="12.75" customHeight="1" x14ac:dyDescent="0.3">
      <c r="A96896" s="71"/>
    </row>
    <row r="96898" spans="1:1" ht="12.75" customHeight="1" x14ac:dyDescent="0.3">
      <c r="A96898" s="71"/>
    </row>
    <row r="96900" spans="1:1" ht="12.75" customHeight="1" x14ac:dyDescent="0.3">
      <c r="A96900" s="71"/>
    </row>
    <row r="96902" spans="1:1" ht="12.75" customHeight="1" x14ac:dyDescent="0.3">
      <c r="A96902" s="71"/>
    </row>
    <row r="96904" spans="1:1" ht="12.75" customHeight="1" x14ac:dyDescent="0.3">
      <c r="A96904" s="71"/>
    </row>
    <row r="96906" spans="1:1" ht="12.75" customHeight="1" x14ac:dyDescent="0.3">
      <c r="A96906" s="71"/>
    </row>
    <row r="96908" spans="1:1" ht="12.75" customHeight="1" x14ac:dyDescent="0.3">
      <c r="A96908" s="71"/>
    </row>
    <row r="96910" spans="1:1" ht="12.75" customHeight="1" x14ac:dyDescent="0.3">
      <c r="A96910" s="71"/>
    </row>
    <row r="96912" spans="1:1" ht="12.75" customHeight="1" x14ac:dyDescent="0.3">
      <c r="A96912" s="71"/>
    </row>
    <row r="96914" spans="1:1" ht="12.75" customHeight="1" x14ac:dyDescent="0.3">
      <c r="A96914" s="71"/>
    </row>
    <row r="96916" spans="1:1" ht="12.75" customHeight="1" x14ac:dyDescent="0.3">
      <c r="A96916" s="71"/>
    </row>
    <row r="96918" spans="1:1" ht="12.75" customHeight="1" x14ac:dyDescent="0.3">
      <c r="A96918" s="71"/>
    </row>
    <row r="96920" spans="1:1" ht="12.75" customHeight="1" x14ac:dyDescent="0.3">
      <c r="A96920" s="71"/>
    </row>
    <row r="96922" spans="1:1" ht="12.75" customHeight="1" x14ac:dyDescent="0.3">
      <c r="A96922" s="71"/>
    </row>
    <row r="96924" spans="1:1" ht="12.75" customHeight="1" x14ac:dyDescent="0.3">
      <c r="A96924" s="71"/>
    </row>
    <row r="96926" spans="1:1" ht="12.75" customHeight="1" x14ac:dyDescent="0.3">
      <c r="A96926" s="71"/>
    </row>
    <row r="96928" spans="1:1" ht="12.75" customHeight="1" x14ac:dyDescent="0.3">
      <c r="A96928" s="71"/>
    </row>
    <row r="96930" spans="1:1" ht="12.75" customHeight="1" x14ac:dyDescent="0.3">
      <c r="A96930" s="71"/>
    </row>
    <row r="96932" spans="1:1" ht="12.75" customHeight="1" x14ac:dyDescent="0.3">
      <c r="A96932" s="71"/>
    </row>
    <row r="96934" spans="1:1" ht="12.75" customHeight="1" x14ac:dyDescent="0.3">
      <c r="A96934" s="71"/>
    </row>
    <row r="96936" spans="1:1" ht="12.75" customHeight="1" x14ac:dyDescent="0.3">
      <c r="A96936" s="71"/>
    </row>
    <row r="96938" spans="1:1" ht="12.75" customHeight="1" x14ac:dyDescent="0.3">
      <c r="A96938" s="71"/>
    </row>
    <row r="96940" spans="1:1" ht="12.75" customHeight="1" x14ac:dyDescent="0.3">
      <c r="A96940" s="71"/>
    </row>
    <row r="96942" spans="1:1" ht="12.75" customHeight="1" x14ac:dyDescent="0.3">
      <c r="A96942" s="71"/>
    </row>
    <row r="96944" spans="1:1" ht="12.75" customHeight="1" x14ac:dyDescent="0.3">
      <c r="A96944" s="71"/>
    </row>
    <row r="96946" spans="1:1" ht="12.75" customHeight="1" x14ac:dyDescent="0.3">
      <c r="A96946" s="71"/>
    </row>
    <row r="96948" spans="1:1" ht="12.75" customHeight="1" x14ac:dyDescent="0.3">
      <c r="A96948" s="71"/>
    </row>
    <row r="96950" spans="1:1" ht="12.75" customHeight="1" x14ac:dyDescent="0.3">
      <c r="A96950" s="71"/>
    </row>
    <row r="96952" spans="1:1" ht="12.75" customHeight="1" x14ac:dyDescent="0.3">
      <c r="A96952" s="71"/>
    </row>
    <row r="96954" spans="1:1" ht="12.75" customHeight="1" x14ac:dyDescent="0.3">
      <c r="A96954" s="71"/>
    </row>
    <row r="96956" spans="1:1" ht="12.75" customHeight="1" x14ac:dyDescent="0.3">
      <c r="A96956" s="71"/>
    </row>
    <row r="96958" spans="1:1" ht="12.75" customHeight="1" x14ac:dyDescent="0.3">
      <c r="A96958" s="71"/>
    </row>
    <row r="96960" spans="1:1" ht="12.75" customHeight="1" x14ac:dyDescent="0.3">
      <c r="A96960" s="71"/>
    </row>
    <row r="96962" spans="1:1" ht="12.75" customHeight="1" x14ac:dyDescent="0.3">
      <c r="A96962" s="71"/>
    </row>
    <row r="96964" spans="1:1" ht="12.75" customHeight="1" x14ac:dyDescent="0.3">
      <c r="A96964" s="71"/>
    </row>
    <row r="96966" spans="1:1" ht="12.75" customHeight="1" x14ac:dyDescent="0.3">
      <c r="A96966" s="71"/>
    </row>
    <row r="96968" spans="1:1" ht="12.75" customHeight="1" x14ac:dyDescent="0.3">
      <c r="A96968" s="71"/>
    </row>
    <row r="96970" spans="1:1" ht="12.75" customHeight="1" x14ac:dyDescent="0.3">
      <c r="A96970" s="71"/>
    </row>
    <row r="96972" spans="1:1" ht="12.75" customHeight="1" x14ac:dyDescent="0.3">
      <c r="A96972" s="71"/>
    </row>
    <row r="96974" spans="1:1" ht="12.75" customHeight="1" x14ac:dyDescent="0.3">
      <c r="A96974" s="71"/>
    </row>
    <row r="96976" spans="1:1" ht="12.75" customHeight="1" x14ac:dyDescent="0.3">
      <c r="A96976" s="71"/>
    </row>
    <row r="96978" spans="1:1" ht="12.75" customHeight="1" x14ac:dyDescent="0.3">
      <c r="A96978" s="71"/>
    </row>
    <row r="96980" spans="1:1" ht="12.75" customHeight="1" x14ac:dyDescent="0.3">
      <c r="A96980" s="71"/>
    </row>
    <row r="96982" spans="1:1" ht="12.75" customHeight="1" x14ac:dyDescent="0.3">
      <c r="A96982" s="71"/>
    </row>
    <row r="96984" spans="1:1" ht="12.75" customHeight="1" x14ac:dyDescent="0.3">
      <c r="A96984" s="71"/>
    </row>
    <row r="96986" spans="1:1" ht="12.75" customHeight="1" x14ac:dyDescent="0.3">
      <c r="A96986" s="71"/>
    </row>
    <row r="96988" spans="1:1" ht="12.75" customHeight="1" x14ac:dyDescent="0.3">
      <c r="A96988" s="71"/>
    </row>
    <row r="96990" spans="1:1" ht="12.75" customHeight="1" x14ac:dyDescent="0.3">
      <c r="A96990" s="71"/>
    </row>
    <row r="96992" spans="1:1" ht="12.75" customHeight="1" x14ac:dyDescent="0.3">
      <c r="A96992" s="71"/>
    </row>
    <row r="96994" spans="1:1" ht="12.75" customHeight="1" x14ac:dyDescent="0.3">
      <c r="A96994" s="71"/>
    </row>
    <row r="96996" spans="1:1" ht="12.75" customHeight="1" x14ac:dyDescent="0.3">
      <c r="A96996" s="71"/>
    </row>
    <row r="96998" spans="1:1" ht="12.75" customHeight="1" x14ac:dyDescent="0.3">
      <c r="A96998" s="71"/>
    </row>
    <row r="97000" spans="1:1" ht="12.75" customHeight="1" x14ac:dyDescent="0.3">
      <c r="A97000" s="71"/>
    </row>
    <row r="97002" spans="1:1" ht="12.75" customHeight="1" x14ac:dyDescent="0.3">
      <c r="A97002" s="71"/>
    </row>
    <row r="97004" spans="1:1" ht="12.75" customHeight="1" x14ac:dyDescent="0.3">
      <c r="A97004" s="71"/>
    </row>
    <row r="97006" spans="1:1" ht="12.75" customHeight="1" x14ac:dyDescent="0.3">
      <c r="A97006" s="71"/>
    </row>
    <row r="97008" spans="1:1" ht="12.75" customHeight="1" x14ac:dyDescent="0.3">
      <c r="A97008" s="71"/>
    </row>
    <row r="97010" spans="1:1" ht="12.75" customHeight="1" x14ac:dyDescent="0.3">
      <c r="A97010" s="71"/>
    </row>
    <row r="97012" spans="1:1" ht="12.75" customHeight="1" x14ac:dyDescent="0.3">
      <c r="A97012" s="71"/>
    </row>
    <row r="97014" spans="1:1" ht="12.75" customHeight="1" x14ac:dyDescent="0.3">
      <c r="A97014" s="71"/>
    </row>
    <row r="97016" spans="1:1" ht="12.75" customHeight="1" x14ac:dyDescent="0.3">
      <c r="A97016" s="71"/>
    </row>
    <row r="97018" spans="1:1" ht="12.75" customHeight="1" x14ac:dyDescent="0.3">
      <c r="A97018" s="71"/>
    </row>
    <row r="97020" spans="1:1" ht="12.75" customHeight="1" x14ac:dyDescent="0.3">
      <c r="A97020" s="71"/>
    </row>
    <row r="97022" spans="1:1" ht="12.75" customHeight="1" x14ac:dyDescent="0.3">
      <c r="A97022" s="71"/>
    </row>
    <row r="97024" spans="1:1" ht="12.75" customHeight="1" x14ac:dyDescent="0.3">
      <c r="A97024" s="71"/>
    </row>
    <row r="97026" spans="1:1" ht="12.75" customHeight="1" x14ac:dyDescent="0.3">
      <c r="A97026" s="71"/>
    </row>
    <row r="97028" spans="1:1" ht="12.75" customHeight="1" x14ac:dyDescent="0.3">
      <c r="A97028" s="71"/>
    </row>
    <row r="97030" spans="1:1" ht="12.75" customHeight="1" x14ac:dyDescent="0.3">
      <c r="A97030" s="71"/>
    </row>
    <row r="97032" spans="1:1" ht="12.75" customHeight="1" x14ac:dyDescent="0.3">
      <c r="A97032" s="71"/>
    </row>
    <row r="97034" spans="1:1" ht="12.75" customHeight="1" x14ac:dyDescent="0.3">
      <c r="A97034" s="71"/>
    </row>
    <row r="97036" spans="1:1" ht="12.75" customHeight="1" x14ac:dyDescent="0.3">
      <c r="A97036" s="71"/>
    </row>
    <row r="97038" spans="1:1" ht="12.75" customHeight="1" x14ac:dyDescent="0.3">
      <c r="A97038" s="71"/>
    </row>
    <row r="97040" spans="1:1" ht="12.75" customHeight="1" x14ac:dyDescent="0.3">
      <c r="A97040" s="71"/>
    </row>
    <row r="97042" spans="1:1" ht="12.75" customHeight="1" x14ac:dyDescent="0.3">
      <c r="A97042" s="71"/>
    </row>
    <row r="97044" spans="1:1" ht="12.75" customHeight="1" x14ac:dyDescent="0.3">
      <c r="A97044" s="71"/>
    </row>
    <row r="97046" spans="1:1" ht="12.75" customHeight="1" x14ac:dyDescent="0.3">
      <c r="A97046" s="71"/>
    </row>
    <row r="97048" spans="1:1" ht="12.75" customHeight="1" x14ac:dyDescent="0.3">
      <c r="A97048" s="71"/>
    </row>
    <row r="97050" spans="1:1" ht="12.75" customHeight="1" x14ac:dyDescent="0.3">
      <c r="A97050" s="71"/>
    </row>
    <row r="97052" spans="1:1" ht="12.75" customHeight="1" x14ac:dyDescent="0.3">
      <c r="A97052" s="71"/>
    </row>
    <row r="97054" spans="1:1" ht="12.75" customHeight="1" x14ac:dyDescent="0.3">
      <c r="A97054" s="71"/>
    </row>
    <row r="97056" spans="1:1" ht="12.75" customHeight="1" x14ac:dyDescent="0.3">
      <c r="A97056" s="71"/>
    </row>
    <row r="97058" spans="1:1" ht="12.75" customHeight="1" x14ac:dyDescent="0.3">
      <c r="A97058" s="71"/>
    </row>
    <row r="97060" spans="1:1" ht="12.75" customHeight="1" x14ac:dyDescent="0.3">
      <c r="A97060" s="71"/>
    </row>
    <row r="97062" spans="1:1" ht="12.75" customHeight="1" x14ac:dyDescent="0.3">
      <c r="A97062" s="71"/>
    </row>
    <row r="97064" spans="1:1" ht="12.75" customHeight="1" x14ac:dyDescent="0.3">
      <c r="A97064" s="71"/>
    </row>
    <row r="97066" spans="1:1" ht="12.75" customHeight="1" x14ac:dyDescent="0.3">
      <c r="A97066" s="71"/>
    </row>
    <row r="97068" spans="1:1" ht="12.75" customHeight="1" x14ac:dyDescent="0.3">
      <c r="A97068" s="71"/>
    </row>
    <row r="97070" spans="1:1" ht="12.75" customHeight="1" x14ac:dyDescent="0.3">
      <c r="A97070" s="71"/>
    </row>
    <row r="97072" spans="1:1" ht="12.75" customHeight="1" x14ac:dyDescent="0.3">
      <c r="A97072" s="71"/>
    </row>
    <row r="97074" spans="1:1" ht="12.75" customHeight="1" x14ac:dyDescent="0.3">
      <c r="A97074" s="71"/>
    </row>
    <row r="97076" spans="1:1" ht="12.75" customHeight="1" x14ac:dyDescent="0.3">
      <c r="A97076" s="71"/>
    </row>
    <row r="97078" spans="1:1" ht="12.75" customHeight="1" x14ac:dyDescent="0.3">
      <c r="A97078" s="71"/>
    </row>
    <row r="97080" spans="1:1" ht="12.75" customHeight="1" x14ac:dyDescent="0.3">
      <c r="A97080" s="71"/>
    </row>
    <row r="97082" spans="1:1" ht="12.75" customHeight="1" x14ac:dyDescent="0.3">
      <c r="A97082" s="71"/>
    </row>
    <row r="97084" spans="1:1" ht="12.75" customHeight="1" x14ac:dyDescent="0.3">
      <c r="A97084" s="71"/>
    </row>
    <row r="97086" spans="1:1" ht="12.75" customHeight="1" x14ac:dyDescent="0.3">
      <c r="A97086" s="71"/>
    </row>
    <row r="97088" spans="1:1" ht="12.75" customHeight="1" x14ac:dyDescent="0.3">
      <c r="A97088" s="71"/>
    </row>
    <row r="97090" spans="1:1" ht="12.75" customHeight="1" x14ac:dyDescent="0.3">
      <c r="A97090" s="71"/>
    </row>
    <row r="97092" spans="1:1" ht="12.75" customHeight="1" x14ac:dyDescent="0.3">
      <c r="A97092" s="71"/>
    </row>
    <row r="97094" spans="1:1" ht="12.75" customHeight="1" x14ac:dyDescent="0.3">
      <c r="A97094" s="71"/>
    </row>
    <row r="97096" spans="1:1" ht="12.75" customHeight="1" x14ac:dyDescent="0.3">
      <c r="A97096" s="71"/>
    </row>
    <row r="97098" spans="1:1" ht="12.75" customHeight="1" x14ac:dyDescent="0.3">
      <c r="A97098" s="71"/>
    </row>
    <row r="97100" spans="1:1" ht="12.75" customHeight="1" x14ac:dyDescent="0.3">
      <c r="A97100" s="71"/>
    </row>
    <row r="97102" spans="1:1" ht="12.75" customHeight="1" x14ac:dyDescent="0.3">
      <c r="A97102" s="71"/>
    </row>
    <row r="97104" spans="1:1" ht="12.75" customHeight="1" x14ac:dyDescent="0.3">
      <c r="A97104" s="71"/>
    </row>
    <row r="97106" spans="1:1" ht="12.75" customHeight="1" x14ac:dyDescent="0.3">
      <c r="A97106" s="71"/>
    </row>
    <row r="97108" spans="1:1" ht="12.75" customHeight="1" x14ac:dyDescent="0.3">
      <c r="A97108" s="71"/>
    </row>
    <row r="97110" spans="1:1" ht="12.75" customHeight="1" x14ac:dyDescent="0.3">
      <c r="A97110" s="71"/>
    </row>
    <row r="97112" spans="1:1" ht="12.75" customHeight="1" x14ac:dyDescent="0.3">
      <c r="A97112" s="71"/>
    </row>
    <row r="97114" spans="1:1" ht="12.75" customHeight="1" x14ac:dyDescent="0.3">
      <c r="A97114" s="71"/>
    </row>
    <row r="97116" spans="1:1" ht="12.75" customHeight="1" x14ac:dyDescent="0.3">
      <c r="A97116" s="71"/>
    </row>
    <row r="97118" spans="1:1" ht="12.75" customHeight="1" x14ac:dyDescent="0.3">
      <c r="A97118" s="71"/>
    </row>
    <row r="97120" spans="1:1" ht="12.75" customHeight="1" x14ac:dyDescent="0.3">
      <c r="A97120" s="71"/>
    </row>
    <row r="97122" spans="1:1" ht="12.75" customHeight="1" x14ac:dyDescent="0.3">
      <c r="A97122" s="71"/>
    </row>
    <row r="97124" spans="1:1" ht="12.75" customHeight="1" x14ac:dyDescent="0.3">
      <c r="A97124" s="71"/>
    </row>
    <row r="97126" spans="1:1" ht="12.75" customHeight="1" x14ac:dyDescent="0.3">
      <c r="A97126" s="71"/>
    </row>
    <row r="97128" spans="1:1" ht="12.75" customHeight="1" x14ac:dyDescent="0.3">
      <c r="A97128" s="71"/>
    </row>
    <row r="97130" spans="1:1" ht="12.75" customHeight="1" x14ac:dyDescent="0.3">
      <c r="A97130" s="71"/>
    </row>
    <row r="97132" spans="1:1" ht="12.75" customHeight="1" x14ac:dyDescent="0.3">
      <c r="A97132" s="71"/>
    </row>
    <row r="97134" spans="1:1" ht="12.75" customHeight="1" x14ac:dyDescent="0.3">
      <c r="A97134" s="71"/>
    </row>
    <row r="97136" spans="1:1" ht="12.75" customHeight="1" x14ac:dyDescent="0.3">
      <c r="A97136" s="71"/>
    </row>
    <row r="97138" spans="1:1" ht="12.75" customHeight="1" x14ac:dyDescent="0.3">
      <c r="A97138" s="71"/>
    </row>
    <row r="97140" spans="1:1" ht="12.75" customHeight="1" x14ac:dyDescent="0.3">
      <c r="A97140" s="71"/>
    </row>
    <row r="97142" spans="1:1" ht="12.75" customHeight="1" x14ac:dyDescent="0.3">
      <c r="A97142" s="71"/>
    </row>
    <row r="97144" spans="1:1" ht="12.75" customHeight="1" x14ac:dyDescent="0.3">
      <c r="A97144" s="71"/>
    </row>
    <row r="97146" spans="1:1" ht="12.75" customHeight="1" x14ac:dyDescent="0.3">
      <c r="A97146" s="71"/>
    </row>
    <row r="97148" spans="1:1" ht="12.75" customHeight="1" x14ac:dyDescent="0.3">
      <c r="A97148" s="71"/>
    </row>
    <row r="97150" spans="1:1" ht="12.75" customHeight="1" x14ac:dyDescent="0.3">
      <c r="A97150" s="71"/>
    </row>
    <row r="97152" spans="1:1" ht="12.75" customHeight="1" x14ac:dyDescent="0.3">
      <c r="A97152" s="71"/>
    </row>
    <row r="97154" spans="1:1" ht="12.75" customHeight="1" x14ac:dyDescent="0.3">
      <c r="A97154" s="71"/>
    </row>
    <row r="97156" spans="1:1" ht="12.75" customHeight="1" x14ac:dyDescent="0.3">
      <c r="A97156" s="71"/>
    </row>
    <row r="97158" spans="1:1" ht="12.75" customHeight="1" x14ac:dyDescent="0.3">
      <c r="A97158" s="71"/>
    </row>
    <row r="97160" spans="1:1" ht="12.75" customHeight="1" x14ac:dyDescent="0.3">
      <c r="A97160" s="71"/>
    </row>
    <row r="97162" spans="1:1" ht="12.75" customHeight="1" x14ac:dyDescent="0.3">
      <c r="A97162" s="71"/>
    </row>
    <row r="97164" spans="1:1" ht="12.75" customHeight="1" x14ac:dyDescent="0.3">
      <c r="A97164" s="71"/>
    </row>
    <row r="97166" spans="1:1" ht="12.75" customHeight="1" x14ac:dyDescent="0.3">
      <c r="A97166" s="71"/>
    </row>
    <row r="97168" spans="1:1" ht="12.75" customHeight="1" x14ac:dyDescent="0.3">
      <c r="A97168" s="71"/>
    </row>
    <row r="97170" spans="1:1" ht="12.75" customHeight="1" x14ac:dyDescent="0.3">
      <c r="A97170" s="71"/>
    </row>
    <row r="97172" spans="1:1" ht="12.75" customHeight="1" x14ac:dyDescent="0.3">
      <c r="A97172" s="71"/>
    </row>
    <row r="97174" spans="1:1" ht="12.75" customHeight="1" x14ac:dyDescent="0.3">
      <c r="A97174" s="71"/>
    </row>
    <row r="97176" spans="1:1" ht="12.75" customHeight="1" x14ac:dyDescent="0.3">
      <c r="A97176" s="71"/>
    </row>
    <row r="97178" spans="1:1" ht="12.75" customHeight="1" x14ac:dyDescent="0.3">
      <c r="A97178" s="71"/>
    </row>
    <row r="97180" spans="1:1" ht="12.75" customHeight="1" x14ac:dyDescent="0.3">
      <c r="A97180" s="71"/>
    </row>
    <row r="97182" spans="1:1" ht="12.75" customHeight="1" x14ac:dyDescent="0.3">
      <c r="A97182" s="71"/>
    </row>
    <row r="97184" spans="1:1" ht="12.75" customHeight="1" x14ac:dyDescent="0.3">
      <c r="A97184" s="71"/>
    </row>
    <row r="97186" spans="1:1" ht="12.75" customHeight="1" x14ac:dyDescent="0.3">
      <c r="A97186" s="71"/>
    </row>
    <row r="97188" spans="1:1" ht="12.75" customHeight="1" x14ac:dyDescent="0.3">
      <c r="A97188" s="71"/>
    </row>
    <row r="97190" spans="1:1" ht="12.75" customHeight="1" x14ac:dyDescent="0.3">
      <c r="A97190" s="71"/>
    </row>
    <row r="97192" spans="1:1" ht="12.75" customHeight="1" x14ac:dyDescent="0.3">
      <c r="A97192" s="71"/>
    </row>
    <row r="97194" spans="1:1" ht="12.75" customHeight="1" x14ac:dyDescent="0.3">
      <c r="A97194" s="71"/>
    </row>
    <row r="97196" spans="1:1" ht="12.75" customHeight="1" x14ac:dyDescent="0.3">
      <c r="A97196" s="71"/>
    </row>
    <row r="97198" spans="1:1" ht="12.75" customHeight="1" x14ac:dyDescent="0.3">
      <c r="A97198" s="71"/>
    </row>
    <row r="97200" spans="1:1" ht="12.75" customHeight="1" x14ac:dyDescent="0.3">
      <c r="A97200" s="71"/>
    </row>
    <row r="97202" spans="1:1" ht="12.75" customHeight="1" x14ac:dyDescent="0.3">
      <c r="A97202" s="71"/>
    </row>
    <row r="97204" spans="1:1" ht="12.75" customHeight="1" x14ac:dyDescent="0.3">
      <c r="A97204" s="71"/>
    </row>
    <row r="97206" spans="1:1" ht="12.75" customHeight="1" x14ac:dyDescent="0.3">
      <c r="A97206" s="71"/>
    </row>
    <row r="97208" spans="1:1" ht="12.75" customHeight="1" x14ac:dyDescent="0.3">
      <c r="A97208" s="71"/>
    </row>
    <row r="97210" spans="1:1" ht="12.75" customHeight="1" x14ac:dyDescent="0.3">
      <c r="A97210" s="71"/>
    </row>
    <row r="97212" spans="1:1" ht="12.75" customHeight="1" x14ac:dyDescent="0.3">
      <c r="A97212" s="71"/>
    </row>
    <row r="97214" spans="1:1" ht="12.75" customHeight="1" x14ac:dyDescent="0.3">
      <c r="A97214" s="71"/>
    </row>
    <row r="97216" spans="1:1" ht="12.75" customHeight="1" x14ac:dyDescent="0.3">
      <c r="A97216" s="71"/>
    </row>
    <row r="97218" spans="1:1" ht="12.75" customHeight="1" x14ac:dyDescent="0.3">
      <c r="A97218" s="71"/>
    </row>
    <row r="97220" spans="1:1" ht="12.75" customHeight="1" x14ac:dyDescent="0.3">
      <c r="A97220" s="71"/>
    </row>
    <row r="97222" spans="1:1" ht="12.75" customHeight="1" x14ac:dyDescent="0.3">
      <c r="A97222" s="71"/>
    </row>
    <row r="97224" spans="1:1" ht="12.75" customHeight="1" x14ac:dyDescent="0.3">
      <c r="A97224" s="71"/>
    </row>
    <row r="97226" spans="1:1" ht="12.75" customHeight="1" x14ac:dyDescent="0.3">
      <c r="A97226" s="71"/>
    </row>
    <row r="97228" spans="1:1" ht="12.75" customHeight="1" x14ac:dyDescent="0.3">
      <c r="A97228" s="71"/>
    </row>
    <row r="97230" spans="1:1" ht="12.75" customHeight="1" x14ac:dyDescent="0.3">
      <c r="A97230" s="71"/>
    </row>
    <row r="97232" spans="1:1" ht="12.75" customHeight="1" x14ac:dyDescent="0.3">
      <c r="A97232" s="71"/>
    </row>
    <row r="97234" spans="1:1" ht="12.75" customHeight="1" x14ac:dyDescent="0.3">
      <c r="A97234" s="71"/>
    </row>
    <row r="97236" spans="1:1" ht="12.75" customHeight="1" x14ac:dyDescent="0.3">
      <c r="A97236" s="71"/>
    </row>
    <row r="97238" spans="1:1" ht="12.75" customHeight="1" x14ac:dyDescent="0.3">
      <c r="A97238" s="71"/>
    </row>
    <row r="97240" spans="1:1" ht="12.75" customHeight="1" x14ac:dyDescent="0.3">
      <c r="A97240" s="71"/>
    </row>
    <row r="97242" spans="1:1" ht="12.75" customHeight="1" x14ac:dyDescent="0.3">
      <c r="A97242" s="71"/>
    </row>
    <row r="97244" spans="1:1" ht="12.75" customHeight="1" x14ac:dyDescent="0.3">
      <c r="A97244" s="71"/>
    </row>
    <row r="97246" spans="1:1" ht="12.75" customHeight="1" x14ac:dyDescent="0.3">
      <c r="A97246" s="71"/>
    </row>
    <row r="97248" spans="1:1" ht="12.75" customHeight="1" x14ac:dyDescent="0.3">
      <c r="A97248" s="71"/>
    </row>
    <row r="97250" spans="1:1" ht="12.75" customHeight="1" x14ac:dyDescent="0.3">
      <c r="A97250" s="71"/>
    </row>
    <row r="97252" spans="1:1" ht="12.75" customHeight="1" x14ac:dyDescent="0.3">
      <c r="A97252" s="71"/>
    </row>
    <row r="97254" spans="1:1" ht="12.75" customHeight="1" x14ac:dyDescent="0.3">
      <c r="A97254" s="71"/>
    </row>
    <row r="97256" spans="1:1" ht="12.75" customHeight="1" x14ac:dyDescent="0.3">
      <c r="A97256" s="71"/>
    </row>
    <row r="97258" spans="1:1" ht="12.75" customHeight="1" x14ac:dyDescent="0.3">
      <c r="A97258" s="71"/>
    </row>
    <row r="97260" spans="1:1" ht="12.75" customHeight="1" x14ac:dyDescent="0.3">
      <c r="A97260" s="71"/>
    </row>
    <row r="97262" spans="1:1" ht="12.75" customHeight="1" x14ac:dyDescent="0.3">
      <c r="A97262" s="71"/>
    </row>
    <row r="97264" spans="1:1" ht="12.75" customHeight="1" x14ac:dyDescent="0.3">
      <c r="A97264" s="71"/>
    </row>
    <row r="97266" spans="1:1" ht="12.75" customHeight="1" x14ac:dyDescent="0.3">
      <c r="A97266" s="71"/>
    </row>
    <row r="97268" spans="1:1" ht="12.75" customHeight="1" x14ac:dyDescent="0.3">
      <c r="A97268" s="71"/>
    </row>
    <row r="97270" spans="1:1" ht="12.75" customHeight="1" x14ac:dyDescent="0.3">
      <c r="A97270" s="71"/>
    </row>
    <row r="97272" spans="1:1" ht="12.75" customHeight="1" x14ac:dyDescent="0.3">
      <c r="A97272" s="71"/>
    </row>
    <row r="97274" spans="1:1" ht="12.75" customHeight="1" x14ac:dyDescent="0.3">
      <c r="A97274" s="71"/>
    </row>
    <row r="97276" spans="1:1" ht="12.75" customHeight="1" x14ac:dyDescent="0.3">
      <c r="A97276" s="71"/>
    </row>
    <row r="97278" spans="1:1" ht="12.75" customHeight="1" x14ac:dyDescent="0.3">
      <c r="A97278" s="71"/>
    </row>
    <row r="97280" spans="1:1" ht="12.75" customHeight="1" x14ac:dyDescent="0.3">
      <c r="A97280" s="71"/>
    </row>
    <row r="97282" spans="1:1" ht="12.75" customHeight="1" x14ac:dyDescent="0.3">
      <c r="A97282" s="71"/>
    </row>
    <row r="97284" spans="1:1" ht="12.75" customHeight="1" x14ac:dyDescent="0.3">
      <c r="A97284" s="71"/>
    </row>
    <row r="97286" spans="1:1" ht="12.75" customHeight="1" x14ac:dyDescent="0.3">
      <c r="A97286" s="71"/>
    </row>
    <row r="97288" spans="1:1" ht="12.75" customHeight="1" x14ac:dyDescent="0.3">
      <c r="A97288" s="71"/>
    </row>
    <row r="97290" spans="1:1" ht="12.75" customHeight="1" x14ac:dyDescent="0.3">
      <c r="A97290" s="71"/>
    </row>
    <row r="97292" spans="1:1" ht="12.75" customHeight="1" x14ac:dyDescent="0.3">
      <c r="A97292" s="71"/>
    </row>
    <row r="97294" spans="1:1" ht="12.75" customHeight="1" x14ac:dyDescent="0.3">
      <c r="A97294" s="71"/>
    </row>
    <row r="97296" spans="1:1" ht="12.75" customHeight="1" x14ac:dyDescent="0.3">
      <c r="A97296" s="71"/>
    </row>
    <row r="97298" spans="1:1" ht="12.75" customHeight="1" x14ac:dyDescent="0.3">
      <c r="A97298" s="71"/>
    </row>
    <row r="97300" spans="1:1" ht="12.75" customHeight="1" x14ac:dyDescent="0.3">
      <c r="A97300" s="71"/>
    </row>
    <row r="97302" spans="1:1" ht="12.75" customHeight="1" x14ac:dyDescent="0.3">
      <c r="A97302" s="71"/>
    </row>
    <row r="97304" spans="1:1" ht="12.75" customHeight="1" x14ac:dyDescent="0.3">
      <c r="A97304" s="71"/>
    </row>
    <row r="97306" spans="1:1" ht="12.75" customHeight="1" x14ac:dyDescent="0.3">
      <c r="A97306" s="71"/>
    </row>
    <row r="97308" spans="1:1" ht="12.75" customHeight="1" x14ac:dyDescent="0.3">
      <c r="A97308" s="71"/>
    </row>
    <row r="97310" spans="1:1" ht="12.75" customHeight="1" x14ac:dyDescent="0.3">
      <c r="A97310" s="71"/>
    </row>
    <row r="97312" spans="1:1" ht="12.75" customHeight="1" x14ac:dyDescent="0.3">
      <c r="A97312" s="71"/>
    </row>
    <row r="97314" spans="1:1" ht="12.75" customHeight="1" x14ac:dyDescent="0.3">
      <c r="A97314" s="71"/>
    </row>
    <row r="97316" spans="1:1" ht="12.75" customHeight="1" x14ac:dyDescent="0.3">
      <c r="A97316" s="71"/>
    </row>
    <row r="97318" spans="1:1" ht="12.75" customHeight="1" x14ac:dyDescent="0.3">
      <c r="A97318" s="71"/>
    </row>
    <row r="97320" spans="1:1" ht="12.75" customHeight="1" x14ac:dyDescent="0.3">
      <c r="A97320" s="71"/>
    </row>
    <row r="97322" spans="1:1" ht="12.75" customHeight="1" x14ac:dyDescent="0.3">
      <c r="A97322" s="71"/>
    </row>
    <row r="97324" spans="1:1" ht="12.75" customHeight="1" x14ac:dyDescent="0.3">
      <c r="A97324" s="71"/>
    </row>
    <row r="97326" spans="1:1" ht="12.75" customHeight="1" x14ac:dyDescent="0.3">
      <c r="A97326" s="71"/>
    </row>
    <row r="97328" spans="1:1" ht="12.75" customHeight="1" x14ac:dyDescent="0.3">
      <c r="A97328" s="71"/>
    </row>
    <row r="97330" spans="1:1" ht="12.75" customHeight="1" x14ac:dyDescent="0.3">
      <c r="A97330" s="71"/>
    </row>
    <row r="97332" spans="1:1" ht="12.75" customHeight="1" x14ac:dyDescent="0.3">
      <c r="A97332" s="71"/>
    </row>
    <row r="97334" spans="1:1" ht="12.75" customHeight="1" x14ac:dyDescent="0.3">
      <c r="A97334" s="71"/>
    </row>
    <row r="97336" spans="1:1" ht="12.75" customHeight="1" x14ac:dyDescent="0.3">
      <c r="A97336" s="71"/>
    </row>
    <row r="97338" spans="1:1" ht="12.75" customHeight="1" x14ac:dyDescent="0.3">
      <c r="A97338" s="71"/>
    </row>
    <row r="97340" spans="1:1" ht="12.75" customHeight="1" x14ac:dyDescent="0.3">
      <c r="A97340" s="71"/>
    </row>
    <row r="97342" spans="1:1" ht="12.75" customHeight="1" x14ac:dyDescent="0.3">
      <c r="A97342" s="71"/>
    </row>
    <row r="97344" spans="1:1" ht="12.75" customHeight="1" x14ac:dyDescent="0.3">
      <c r="A97344" s="71"/>
    </row>
    <row r="97346" spans="1:1" ht="12.75" customHeight="1" x14ac:dyDescent="0.3">
      <c r="A97346" s="71"/>
    </row>
    <row r="97348" spans="1:1" ht="12.75" customHeight="1" x14ac:dyDescent="0.3">
      <c r="A97348" s="71"/>
    </row>
    <row r="97350" spans="1:1" ht="12.75" customHeight="1" x14ac:dyDescent="0.3">
      <c r="A97350" s="71"/>
    </row>
    <row r="97352" spans="1:1" ht="12.75" customHeight="1" x14ac:dyDescent="0.3">
      <c r="A97352" s="71"/>
    </row>
    <row r="97354" spans="1:1" ht="12.75" customHeight="1" x14ac:dyDescent="0.3">
      <c r="A97354" s="71"/>
    </row>
    <row r="97356" spans="1:1" ht="12.75" customHeight="1" x14ac:dyDescent="0.3">
      <c r="A97356" s="71"/>
    </row>
    <row r="97358" spans="1:1" ht="12.75" customHeight="1" x14ac:dyDescent="0.3">
      <c r="A97358" s="71"/>
    </row>
    <row r="97360" spans="1:1" ht="12.75" customHeight="1" x14ac:dyDescent="0.3">
      <c r="A97360" s="71"/>
    </row>
    <row r="97362" spans="1:1" ht="12.75" customHeight="1" x14ac:dyDescent="0.3">
      <c r="A97362" s="71"/>
    </row>
    <row r="97364" spans="1:1" ht="12.75" customHeight="1" x14ac:dyDescent="0.3">
      <c r="A97364" s="71"/>
    </row>
    <row r="97366" spans="1:1" ht="12.75" customHeight="1" x14ac:dyDescent="0.3">
      <c r="A97366" s="71"/>
    </row>
    <row r="97368" spans="1:1" ht="12.75" customHeight="1" x14ac:dyDescent="0.3">
      <c r="A97368" s="71"/>
    </row>
    <row r="97370" spans="1:1" ht="12.75" customHeight="1" x14ac:dyDescent="0.3">
      <c r="A97370" s="71"/>
    </row>
    <row r="97372" spans="1:1" ht="12.75" customHeight="1" x14ac:dyDescent="0.3">
      <c r="A97372" s="71"/>
    </row>
    <row r="97374" spans="1:1" ht="12.75" customHeight="1" x14ac:dyDescent="0.3">
      <c r="A97374" s="71"/>
    </row>
    <row r="97376" spans="1:1" ht="12.75" customHeight="1" x14ac:dyDescent="0.3">
      <c r="A97376" s="71"/>
    </row>
    <row r="97378" spans="1:1" ht="12.75" customHeight="1" x14ac:dyDescent="0.3">
      <c r="A97378" s="71"/>
    </row>
    <row r="97380" spans="1:1" ht="12.75" customHeight="1" x14ac:dyDescent="0.3">
      <c r="A97380" s="71"/>
    </row>
    <row r="97382" spans="1:1" ht="12.75" customHeight="1" x14ac:dyDescent="0.3">
      <c r="A97382" s="71"/>
    </row>
    <row r="97384" spans="1:1" ht="12.75" customHeight="1" x14ac:dyDescent="0.3">
      <c r="A97384" s="71"/>
    </row>
    <row r="97386" spans="1:1" ht="12.75" customHeight="1" x14ac:dyDescent="0.3">
      <c r="A97386" s="71"/>
    </row>
    <row r="97388" spans="1:1" ht="12.75" customHeight="1" x14ac:dyDescent="0.3">
      <c r="A97388" s="71"/>
    </row>
    <row r="97390" spans="1:1" ht="12.75" customHeight="1" x14ac:dyDescent="0.3">
      <c r="A97390" s="71"/>
    </row>
    <row r="97392" spans="1:1" ht="12.75" customHeight="1" x14ac:dyDescent="0.3">
      <c r="A97392" s="71"/>
    </row>
    <row r="97394" spans="1:1" ht="12.75" customHeight="1" x14ac:dyDescent="0.3">
      <c r="A97394" s="71"/>
    </row>
    <row r="97396" spans="1:1" ht="12.75" customHeight="1" x14ac:dyDescent="0.3">
      <c r="A97396" s="71"/>
    </row>
    <row r="97398" spans="1:1" ht="12.75" customHeight="1" x14ac:dyDescent="0.3">
      <c r="A97398" s="71"/>
    </row>
    <row r="97400" spans="1:1" ht="12.75" customHeight="1" x14ac:dyDescent="0.3">
      <c r="A97400" s="71"/>
    </row>
    <row r="97402" spans="1:1" ht="12.75" customHeight="1" x14ac:dyDescent="0.3">
      <c r="A97402" s="71"/>
    </row>
    <row r="97404" spans="1:1" ht="12.75" customHeight="1" x14ac:dyDescent="0.3">
      <c r="A97404" s="71"/>
    </row>
    <row r="97406" spans="1:1" ht="12.75" customHeight="1" x14ac:dyDescent="0.3">
      <c r="A97406" s="71"/>
    </row>
    <row r="97408" spans="1:1" ht="12.75" customHeight="1" x14ac:dyDescent="0.3">
      <c r="A97408" s="71"/>
    </row>
    <row r="97410" spans="1:1" ht="12.75" customHeight="1" x14ac:dyDescent="0.3">
      <c r="A97410" s="71"/>
    </row>
    <row r="97412" spans="1:1" ht="12.75" customHeight="1" x14ac:dyDescent="0.3">
      <c r="A97412" s="71"/>
    </row>
    <row r="97414" spans="1:1" ht="12.75" customHeight="1" x14ac:dyDescent="0.3">
      <c r="A97414" s="71"/>
    </row>
    <row r="97416" spans="1:1" ht="12.75" customHeight="1" x14ac:dyDescent="0.3">
      <c r="A97416" s="71"/>
    </row>
    <row r="97418" spans="1:1" ht="12.75" customHeight="1" x14ac:dyDescent="0.3">
      <c r="A97418" s="71"/>
    </row>
    <row r="97420" spans="1:1" ht="12.75" customHeight="1" x14ac:dyDescent="0.3">
      <c r="A97420" s="71"/>
    </row>
    <row r="97422" spans="1:1" ht="12.75" customHeight="1" x14ac:dyDescent="0.3">
      <c r="A97422" s="71"/>
    </row>
    <row r="97424" spans="1:1" ht="12.75" customHeight="1" x14ac:dyDescent="0.3">
      <c r="A97424" s="71"/>
    </row>
    <row r="97426" spans="1:1" ht="12.75" customHeight="1" x14ac:dyDescent="0.3">
      <c r="A97426" s="71"/>
    </row>
    <row r="97428" spans="1:1" ht="12.75" customHeight="1" x14ac:dyDescent="0.3">
      <c r="A97428" s="71"/>
    </row>
    <row r="97430" spans="1:1" ht="12.75" customHeight="1" x14ac:dyDescent="0.3">
      <c r="A97430" s="71"/>
    </row>
    <row r="97432" spans="1:1" ht="12.75" customHeight="1" x14ac:dyDescent="0.3">
      <c r="A97432" s="71"/>
    </row>
    <row r="97434" spans="1:1" ht="12.75" customHeight="1" x14ac:dyDescent="0.3">
      <c r="A97434" s="71"/>
    </row>
    <row r="97436" spans="1:1" ht="12.75" customHeight="1" x14ac:dyDescent="0.3">
      <c r="A97436" s="71"/>
    </row>
    <row r="97438" spans="1:1" ht="12.75" customHeight="1" x14ac:dyDescent="0.3">
      <c r="A97438" s="71"/>
    </row>
    <row r="97440" spans="1:1" ht="12.75" customHeight="1" x14ac:dyDescent="0.3">
      <c r="A97440" s="71"/>
    </row>
    <row r="97442" spans="1:1" ht="12.75" customHeight="1" x14ac:dyDescent="0.3">
      <c r="A97442" s="71"/>
    </row>
    <row r="97444" spans="1:1" ht="12.75" customHeight="1" x14ac:dyDescent="0.3">
      <c r="A97444" s="71"/>
    </row>
    <row r="97446" spans="1:1" ht="12.75" customHeight="1" x14ac:dyDescent="0.3">
      <c r="A97446" s="71"/>
    </row>
    <row r="97448" spans="1:1" ht="12.75" customHeight="1" x14ac:dyDescent="0.3">
      <c r="A97448" s="71"/>
    </row>
    <row r="97450" spans="1:1" ht="12.75" customHeight="1" x14ac:dyDescent="0.3">
      <c r="A97450" s="71"/>
    </row>
    <row r="97452" spans="1:1" ht="12.75" customHeight="1" x14ac:dyDescent="0.3">
      <c r="A97452" s="71"/>
    </row>
    <row r="97454" spans="1:1" ht="12.75" customHeight="1" x14ac:dyDescent="0.3">
      <c r="A97454" s="71"/>
    </row>
    <row r="97456" spans="1:1" ht="12.75" customHeight="1" x14ac:dyDescent="0.3">
      <c r="A97456" s="71"/>
    </row>
    <row r="97458" spans="1:1" ht="12.75" customHeight="1" x14ac:dyDescent="0.3">
      <c r="A97458" s="71"/>
    </row>
    <row r="97460" spans="1:1" ht="12.75" customHeight="1" x14ac:dyDescent="0.3">
      <c r="A97460" s="71"/>
    </row>
    <row r="97462" spans="1:1" ht="12.75" customHeight="1" x14ac:dyDescent="0.3">
      <c r="A97462" s="71"/>
    </row>
    <row r="97464" spans="1:1" ht="12.75" customHeight="1" x14ac:dyDescent="0.3">
      <c r="A97464" s="71"/>
    </row>
    <row r="97466" spans="1:1" ht="12.75" customHeight="1" x14ac:dyDescent="0.3">
      <c r="A97466" s="71"/>
    </row>
    <row r="97468" spans="1:1" ht="12.75" customHeight="1" x14ac:dyDescent="0.3">
      <c r="A97468" s="71"/>
    </row>
    <row r="97470" spans="1:1" ht="12.75" customHeight="1" x14ac:dyDescent="0.3">
      <c r="A97470" s="71"/>
    </row>
    <row r="97472" spans="1:1" ht="12.75" customHeight="1" x14ac:dyDescent="0.3">
      <c r="A97472" s="71"/>
    </row>
    <row r="97474" spans="1:1" ht="12.75" customHeight="1" x14ac:dyDescent="0.3">
      <c r="A97474" s="71"/>
    </row>
    <row r="97476" spans="1:1" ht="12.75" customHeight="1" x14ac:dyDescent="0.3">
      <c r="A97476" s="71"/>
    </row>
    <row r="97478" spans="1:1" ht="12.75" customHeight="1" x14ac:dyDescent="0.3">
      <c r="A97478" s="71"/>
    </row>
    <row r="97480" spans="1:1" ht="12.75" customHeight="1" x14ac:dyDescent="0.3">
      <c r="A97480" s="71"/>
    </row>
    <row r="97482" spans="1:1" ht="12.75" customHeight="1" x14ac:dyDescent="0.3">
      <c r="A97482" s="71"/>
    </row>
    <row r="97484" spans="1:1" ht="12.75" customHeight="1" x14ac:dyDescent="0.3">
      <c r="A97484" s="71"/>
    </row>
    <row r="97486" spans="1:1" ht="12.75" customHeight="1" x14ac:dyDescent="0.3">
      <c r="A97486" s="71"/>
    </row>
    <row r="97488" spans="1:1" ht="12.75" customHeight="1" x14ac:dyDescent="0.3">
      <c r="A97488" s="71"/>
    </row>
    <row r="97490" spans="1:1" ht="12.75" customHeight="1" x14ac:dyDescent="0.3">
      <c r="A97490" s="71"/>
    </row>
    <row r="97492" spans="1:1" ht="12.75" customHeight="1" x14ac:dyDescent="0.3">
      <c r="A97492" s="71"/>
    </row>
    <row r="97494" spans="1:1" ht="12.75" customHeight="1" x14ac:dyDescent="0.3">
      <c r="A97494" s="71"/>
    </row>
    <row r="97496" spans="1:1" ht="12.75" customHeight="1" x14ac:dyDescent="0.3">
      <c r="A97496" s="71"/>
    </row>
    <row r="97498" spans="1:1" ht="12.75" customHeight="1" x14ac:dyDescent="0.3">
      <c r="A97498" s="71"/>
    </row>
    <row r="97500" spans="1:1" ht="12.75" customHeight="1" x14ac:dyDescent="0.3">
      <c r="A97500" s="71"/>
    </row>
    <row r="97502" spans="1:1" ht="12.75" customHeight="1" x14ac:dyDescent="0.3">
      <c r="A97502" s="71"/>
    </row>
    <row r="97504" spans="1:1" ht="12.75" customHeight="1" x14ac:dyDescent="0.3">
      <c r="A97504" s="71"/>
    </row>
    <row r="97506" spans="1:1" ht="12.75" customHeight="1" x14ac:dyDescent="0.3">
      <c r="A97506" s="71"/>
    </row>
    <row r="97508" spans="1:1" ht="12.75" customHeight="1" x14ac:dyDescent="0.3">
      <c r="A97508" s="71"/>
    </row>
    <row r="97510" spans="1:1" ht="12.75" customHeight="1" x14ac:dyDescent="0.3">
      <c r="A97510" s="71"/>
    </row>
    <row r="97512" spans="1:1" ht="12.75" customHeight="1" x14ac:dyDescent="0.3">
      <c r="A97512" s="71"/>
    </row>
    <row r="97514" spans="1:1" ht="12.75" customHeight="1" x14ac:dyDescent="0.3">
      <c r="A97514" s="71"/>
    </row>
    <row r="97516" spans="1:1" ht="12.75" customHeight="1" x14ac:dyDescent="0.3">
      <c r="A97516" s="71"/>
    </row>
    <row r="97518" spans="1:1" ht="12.75" customHeight="1" x14ac:dyDescent="0.3">
      <c r="A97518" s="71"/>
    </row>
    <row r="97520" spans="1:1" ht="12.75" customHeight="1" x14ac:dyDescent="0.3">
      <c r="A97520" s="71"/>
    </row>
    <row r="97522" spans="1:1" ht="12.75" customHeight="1" x14ac:dyDescent="0.3">
      <c r="A97522" s="71"/>
    </row>
    <row r="97524" spans="1:1" ht="12.75" customHeight="1" x14ac:dyDescent="0.3">
      <c r="A97524" s="71"/>
    </row>
    <row r="97526" spans="1:1" ht="12.75" customHeight="1" x14ac:dyDescent="0.3">
      <c r="A97526" s="71"/>
    </row>
    <row r="97528" spans="1:1" ht="12.75" customHeight="1" x14ac:dyDescent="0.3">
      <c r="A97528" s="71"/>
    </row>
    <row r="97530" spans="1:1" ht="12.75" customHeight="1" x14ac:dyDescent="0.3">
      <c r="A97530" s="71"/>
    </row>
    <row r="97532" spans="1:1" ht="12.75" customHeight="1" x14ac:dyDescent="0.3">
      <c r="A97532" s="71"/>
    </row>
    <row r="97534" spans="1:1" ht="12.75" customHeight="1" x14ac:dyDescent="0.3">
      <c r="A97534" s="71"/>
    </row>
    <row r="97536" spans="1:1" ht="12.75" customHeight="1" x14ac:dyDescent="0.3">
      <c r="A97536" s="71"/>
    </row>
    <row r="97538" spans="1:1" ht="12.75" customHeight="1" x14ac:dyDescent="0.3">
      <c r="A97538" s="71"/>
    </row>
    <row r="97540" spans="1:1" ht="12.75" customHeight="1" x14ac:dyDescent="0.3">
      <c r="A97540" s="71"/>
    </row>
    <row r="97542" spans="1:1" ht="12.75" customHeight="1" x14ac:dyDescent="0.3">
      <c r="A97542" s="71"/>
    </row>
    <row r="97544" spans="1:1" ht="12.75" customHeight="1" x14ac:dyDescent="0.3">
      <c r="A97544" s="71"/>
    </row>
    <row r="97546" spans="1:1" ht="12.75" customHeight="1" x14ac:dyDescent="0.3">
      <c r="A97546" s="71"/>
    </row>
    <row r="97548" spans="1:1" ht="12.75" customHeight="1" x14ac:dyDescent="0.3">
      <c r="A97548" s="71"/>
    </row>
    <row r="97550" spans="1:1" ht="12.75" customHeight="1" x14ac:dyDescent="0.3">
      <c r="A97550" s="71"/>
    </row>
    <row r="97552" spans="1:1" ht="12.75" customHeight="1" x14ac:dyDescent="0.3">
      <c r="A97552" s="71"/>
    </row>
    <row r="97554" spans="1:1" ht="12.75" customHeight="1" x14ac:dyDescent="0.3">
      <c r="A97554" s="71"/>
    </row>
    <row r="97556" spans="1:1" ht="12.75" customHeight="1" x14ac:dyDescent="0.3">
      <c r="A97556" s="71"/>
    </row>
    <row r="97558" spans="1:1" ht="12.75" customHeight="1" x14ac:dyDescent="0.3">
      <c r="A97558" s="71"/>
    </row>
    <row r="97560" spans="1:1" ht="12.75" customHeight="1" x14ac:dyDescent="0.3">
      <c r="A97560" s="71"/>
    </row>
    <row r="97562" spans="1:1" ht="12.75" customHeight="1" x14ac:dyDescent="0.3">
      <c r="A97562" s="71"/>
    </row>
    <row r="97564" spans="1:1" ht="12.75" customHeight="1" x14ac:dyDescent="0.3">
      <c r="A97564" s="71"/>
    </row>
    <row r="97566" spans="1:1" ht="12.75" customHeight="1" x14ac:dyDescent="0.3">
      <c r="A97566" s="71"/>
    </row>
    <row r="97568" spans="1:1" ht="12.75" customHeight="1" x14ac:dyDescent="0.3">
      <c r="A97568" s="71"/>
    </row>
    <row r="97570" spans="1:1" ht="12.75" customHeight="1" x14ac:dyDescent="0.3">
      <c r="A97570" s="71"/>
    </row>
    <row r="97572" spans="1:1" ht="12.75" customHeight="1" x14ac:dyDescent="0.3">
      <c r="A97572" s="71"/>
    </row>
    <row r="97574" spans="1:1" ht="12.75" customHeight="1" x14ac:dyDescent="0.3">
      <c r="A97574" s="71"/>
    </row>
    <row r="97576" spans="1:1" ht="12.75" customHeight="1" x14ac:dyDescent="0.3">
      <c r="A97576" s="71"/>
    </row>
    <row r="97578" spans="1:1" ht="12.75" customHeight="1" x14ac:dyDescent="0.3">
      <c r="A97578" s="71"/>
    </row>
    <row r="97580" spans="1:1" ht="12.75" customHeight="1" x14ac:dyDescent="0.3">
      <c r="A97580" s="71"/>
    </row>
    <row r="97582" spans="1:1" ht="12.75" customHeight="1" x14ac:dyDescent="0.3">
      <c r="A97582" s="71"/>
    </row>
    <row r="97584" spans="1:1" ht="12.75" customHeight="1" x14ac:dyDescent="0.3">
      <c r="A97584" s="71"/>
    </row>
    <row r="97586" spans="1:1" ht="12.75" customHeight="1" x14ac:dyDescent="0.3">
      <c r="A97586" s="71"/>
    </row>
    <row r="97588" spans="1:1" ht="12.75" customHeight="1" x14ac:dyDescent="0.3">
      <c r="A97588" s="71"/>
    </row>
    <row r="97590" spans="1:1" ht="12.75" customHeight="1" x14ac:dyDescent="0.3">
      <c r="A97590" s="71"/>
    </row>
    <row r="97592" spans="1:1" ht="12.75" customHeight="1" x14ac:dyDescent="0.3">
      <c r="A97592" s="71"/>
    </row>
    <row r="97594" spans="1:1" ht="12.75" customHeight="1" x14ac:dyDescent="0.3">
      <c r="A97594" s="71"/>
    </row>
    <row r="97596" spans="1:1" ht="12.75" customHeight="1" x14ac:dyDescent="0.3">
      <c r="A97596" s="71"/>
    </row>
    <row r="97598" spans="1:1" ht="12.75" customHeight="1" x14ac:dyDescent="0.3">
      <c r="A97598" s="71"/>
    </row>
    <row r="97600" spans="1:1" ht="12.75" customHeight="1" x14ac:dyDescent="0.3">
      <c r="A97600" s="71"/>
    </row>
    <row r="97602" spans="1:1" ht="12.75" customHeight="1" x14ac:dyDescent="0.3">
      <c r="A97602" s="71"/>
    </row>
    <row r="97604" spans="1:1" ht="12.75" customHeight="1" x14ac:dyDescent="0.3">
      <c r="A97604" s="71"/>
    </row>
    <row r="97606" spans="1:1" ht="12.75" customHeight="1" x14ac:dyDescent="0.3">
      <c r="A97606" s="71"/>
    </row>
    <row r="97608" spans="1:1" ht="12.75" customHeight="1" x14ac:dyDescent="0.3">
      <c r="A97608" s="71"/>
    </row>
    <row r="97610" spans="1:1" ht="12.75" customHeight="1" x14ac:dyDescent="0.3">
      <c r="A97610" s="71"/>
    </row>
    <row r="97612" spans="1:1" ht="12.75" customHeight="1" x14ac:dyDescent="0.3">
      <c r="A97612" s="71"/>
    </row>
    <row r="97614" spans="1:1" ht="12.75" customHeight="1" x14ac:dyDescent="0.3">
      <c r="A97614" s="71"/>
    </row>
    <row r="97616" spans="1:1" ht="12.75" customHeight="1" x14ac:dyDescent="0.3">
      <c r="A97616" s="71"/>
    </row>
    <row r="97618" spans="1:1" ht="12.75" customHeight="1" x14ac:dyDescent="0.3">
      <c r="A97618" s="71"/>
    </row>
    <row r="97620" spans="1:1" ht="12.75" customHeight="1" x14ac:dyDescent="0.3">
      <c r="A97620" s="71"/>
    </row>
    <row r="97622" spans="1:1" ht="12.75" customHeight="1" x14ac:dyDescent="0.3">
      <c r="A97622" s="71"/>
    </row>
    <row r="97624" spans="1:1" ht="12.75" customHeight="1" x14ac:dyDescent="0.3">
      <c r="A97624" s="71"/>
    </row>
    <row r="97626" spans="1:1" ht="12.75" customHeight="1" x14ac:dyDescent="0.3">
      <c r="A97626" s="71"/>
    </row>
    <row r="97628" spans="1:1" ht="12.75" customHeight="1" x14ac:dyDescent="0.3">
      <c r="A97628" s="71"/>
    </row>
    <row r="97630" spans="1:1" ht="12.75" customHeight="1" x14ac:dyDescent="0.3">
      <c r="A97630" s="71"/>
    </row>
    <row r="97632" spans="1:1" ht="12.75" customHeight="1" x14ac:dyDescent="0.3">
      <c r="A97632" s="71"/>
    </row>
    <row r="97634" spans="1:1" ht="12.75" customHeight="1" x14ac:dyDescent="0.3">
      <c r="A97634" s="71"/>
    </row>
    <row r="97636" spans="1:1" ht="12.75" customHeight="1" x14ac:dyDescent="0.3">
      <c r="A97636" s="71"/>
    </row>
    <row r="97638" spans="1:1" ht="12.75" customHeight="1" x14ac:dyDescent="0.3">
      <c r="A97638" s="71"/>
    </row>
    <row r="97640" spans="1:1" ht="12.75" customHeight="1" x14ac:dyDescent="0.3">
      <c r="A97640" s="71"/>
    </row>
    <row r="97642" spans="1:1" ht="12.75" customHeight="1" x14ac:dyDescent="0.3">
      <c r="A97642" s="71"/>
    </row>
    <row r="97644" spans="1:1" ht="12.75" customHeight="1" x14ac:dyDescent="0.3">
      <c r="A97644" s="71"/>
    </row>
    <row r="97646" spans="1:1" ht="12.75" customHeight="1" x14ac:dyDescent="0.3">
      <c r="A97646" s="71"/>
    </row>
    <row r="97648" spans="1:1" ht="12.75" customHeight="1" x14ac:dyDescent="0.3">
      <c r="A97648" s="71"/>
    </row>
    <row r="97650" spans="1:1" ht="12.75" customHeight="1" x14ac:dyDescent="0.3">
      <c r="A97650" s="71"/>
    </row>
    <row r="97652" spans="1:1" ht="12.75" customHeight="1" x14ac:dyDescent="0.3">
      <c r="A97652" s="71"/>
    </row>
    <row r="97654" spans="1:1" ht="12.75" customHeight="1" x14ac:dyDescent="0.3">
      <c r="A97654" s="71"/>
    </row>
    <row r="97656" spans="1:1" ht="12.75" customHeight="1" x14ac:dyDescent="0.3">
      <c r="A97656" s="71"/>
    </row>
    <row r="97658" spans="1:1" ht="12.75" customHeight="1" x14ac:dyDescent="0.3">
      <c r="A97658" s="71"/>
    </row>
    <row r="97660" spans="1:1" ht="12.75" customHeight="1" x14ac:dyDescent="0.3">
      <c r="A97660" s="71"/>
    </row>
    <row r="97662" spans="1:1" ht="12.75" customHeight="1" x14ac:dyDescent="0.3">
      <c r="A97662" s="71"/>
    </row>
    <row r="97664" spans="1:1" ht="12.75" customHeight="1" x14ac:dyDescent="0.3">
      <c r="A97664" s="71"/>
    </row>
    <row r="97666" spans="1:1" ht="12.75" customHeight="1" x14ac:dyDescent="0.3">
      <c r="A97666" s="71"/>
    </row>
    <row r="97668" spans="1:1" ht="12.75" customHeight="1" x14ac:dyDescent="0.3">
      <c r="A97668" s="71"/>
    </row>
    <row r="97670" spans="1:1" ht="12.75" customHeight="1" x14ac:dyDescent="0.3">
      <c r="A97670" s="71"/>
    </row>
    <row r="97672" spans="1:1" ht="12.75" customHeight="1" x14ac:dyDescent="0.3">
      <c r="A97672" s="71"/>
    </row>
    <row r="97674" spans="1:1" ht="12.75" customHeight="1" x14ac:dyDescent="0.3">
      <c r="A97674" s="71"/>
    </row>
    <row r="97676" spans="1:1" ht="12.75" customHeight="1" x14ac:dyDescent="0.3">
      <c r="A97676" s="71"/>
    </row>
    <row r="97678" spans="1:1" ht="12.75" customHeight="1" x14ac:dyDescent="0.3">
      <c r="A97678" s="71"/>
    </row>
    <row r="97680" spans="1:1" ht="12.75" customHeight="1" x14ac:dyDescent="0.3">
      <c r="A97680" s="71"/>
    </row>
    <row r="97682" spans="1:1" ht="12.75" customHeight="1" x14ac:dyDescent="0.3">
      <c r="A97682" s="71"/>
    </row>
    <row r="97684" spans="1:1" ht="12.75" customHeight="1" x14ac:dyDescent="0.3">
      <c r="A97684" s="71"/>
    </row>
    <row r="97686" spans="1:1" ht="12.75" customHeight="1" x14ac:dyDescent="0.3">
      <c r="A97686" s="71"/>
    </row>
    <row r="97688" spans="1:1" ht="12.75" customHeight="1" x14ac:dyDescent="0.3">
      <c r="A97688" s="71"/>
    </row>
    <row r="97690" spans="1:1" ht="12.75" customHeight="1" x14ac:dyDescent="0.3">
      <c r="A97690" s="71"/>
    </row>
    <row r="97692" spans="1:1" ht="12.75" customHeight="1" x14ac:dyDescent="0.3">
      <c r="A97692" s="71"/>
    </row>
    <row r="97694" spans="1:1" ht="12.75" customHeight="1" x14ac:dyDescent="0.3">
      <c r="A97694" s="71"/>
    </row>
    <row r="97696" spans="1:1" ht="12.75" customHeight="1" x14ac:dyDescent="0.3">
      <c r="A97696" s="71"/>
    </row>
    <row r="97698" spans="1:1" ht="12.75" customHeight="1" x14ac:dyDescent="0.3">
      <c r="A97698" s="71"/>
    </row>
    <row r="97700" spans="1:1" ht="12.75" customHeight="1" x14ac:dyDescent="0.3">
      <c r="A97700" s="71"/>
    </row>
    <row r="97702" spans="1:1" ht="12.75" customHeight="1" x14ac:dyDescent="0.3">
      <c r="A97702" s="71"/>
    </row>
    <row r="97704" spans="1:1" ht="12.75" customHeight="1" x14ac:dyDescent="0.3">
      <c r="A97704" s="71"/>
    </row>
    <row r="97706" spans="1:1" ht="12.75" customHeight="1" x14ac:dyDescent="0.3">
      <c r="A97706" s="71"/>
    </row>
    <row r="97708" spans="1:1" ht="12.75" customHeight="1" x14ac:dyDescent="0.3">
      <c r="A97708" s="71"/>
    </row>
    <row r="97710" spans="1:1" ht="12.75" customHeight="1" x14ac:dyDescent="0.3">
      <c r="A97710" s="71"/>
    </row>
    <row r="97712" spans="1:1" ht="12.75" customHeight="1" x14ac:dyDescent="0.3">
      <c r="A97712" s="71"/>
    </row>
    <row r="97714" spans="1:1" ht="12.75" customHeight="1" x14ac:dyDescent="0.3">
      <c r="A97714" s="71"/>
    </row>
    <row r="97716" spans="1:1" ht="12.75" customHeight="1" x14ac:dyDescent="0.3">
      <c r="A97716" s="71"/>
    </row>
    <row r="97718" spans="1:1" ht="12.75" customHeight="1" x14ac:dyDescent="0.3">
      <c r="A97718" s="71"/>
    </row>
    <row r="97720" spans="1:1" ht="12.75" customHeight="1" x14ac:dyDescent="0.3">
      <c r="A97720" s="71"/>
    </row>
    <row r="97722" spans="1:1" ht="12.75" customHeight="1" x14ac:dyDescent="0.3">
      <c r="A97722" s="71"/>
    </row>
    <row r="97724" spans="1:1" ht="12.75" customHeight="1" x14ac:dyDescent="0.3">
      <c r="A97724" s="71"/>
    </row>
    <row r="97726" spans="1:1" ht="12.75" customHeight="1" x14ac:dyDescent="0.3">
      <c r="A97726" s="71"/>
    </row>
    <row r="97728" spans="1:1" ht="12.75" customHeight="1" x14ac:dyDescent="0.3">
      <c r="A97728" s="71"/>
    </row>
    <row r="97730" spans="1:1" ht="12.75" customHeight="1" x14ac:dyDescent="0.3">
      <c r="A97730" s="71"/>
    </row>
    <row r="97732" spans="1:1" ht="12.75" customHeight="1" x14ac:dyDescent="0.3">
      <c r="A97732" s="71"/>
    </row>
    <row r="97734" spans="1:1" ht="12.75" customHeight="1" x14ac:dyDescent="0.3">
      <c r="A97734" s="71"/>
    </row>
    <row r="97736" spans="1:1" ht="12.75" customHeight="1" x14ac:dyDescent="0.3">
      <c r="A97736" s="71"/>
    </row>
    <row r="97738" spans="1:1" ht="12.75" customHeight="1" x14ac:dyDescent="0.3">
      <c r="A97738" s="71"/>
    </row>
    <row r="97740" spans="1:1" ht="12.75" customHeight="1" x14ac:dyDescent="0.3">
      <c r="A97740" s="71"/>
    </row>
    <row r="97742" spans="1:1" ht="12.75" customHeight="1" x14ac:dyDescent="0.3">
      <c r="A97742" s="71"/>
    </row>
    <row r="97744" spans="1:1" ht="12.75" customHeight="1" x14ac:dyDescent="0.3">
      <c r="A97744" s="71"/>
    </row>
    <row r="97746" spans="1:1" ht="12.75" customHeight="1" x14ac:dyDescent="0.3">
      <c r="A97746" s="71"/>
    </row>
    <row r="97748" spans="1:1" ht="12.75" customHeight="1" x14ac:dyDescent="0.3">
      <c r="A97748" s="71"/>
    </row>
    <row r="97750" spans="1:1" ht="12.75" customHeight="1" x14ac:dyDescent="0.3">
      <c r="A97750" s="71"/>
    </row>
    <row r="97752" spans="1:1" ht="12.75" customHeight="1" x14ac:dyDescent="0.3">
      <c r="A97752" s="71"/>
    </row>
    <row r="97754" spans="1:1" ht="12.75" customHeight="1" x14ac:dyDescent="0.3">
      <c r="A97754" s="71"/>
    </row>
    <row r="97756" spans="1:1" ht="12.75" customHeight="1" x14ac:dyDescent="0.3">
      <c r="A97756" s="71"/>
    </row>
    <row r="97758" spans="1:1" ht="12.75" customHeight="1" x14ac:dyDescent="0.3">
      <c r="A97758" s="71"/>
    </row>
    <row r="97760" spans="1:1" ht="12.75" customHeight="1" x14ac:dyDescent="0.3">
      <c r="A97760" s="71"/>
    </row>
    <row r="97762" spans="1:1" ht="12.75" customHeight="1" x14ac:dyDescent="0.3">
      <c r="A97762" s="71"/>
    </row>
    <row r="97764" spans="1:1" ht="12.75" customHeight="1" x14ac:dyDescent="0.3">
      <c r="A97764" s="71"/>
    </row>
    <row r="97766" spans="1:1" ht="12.75" customHeight="1" x14ac:dyDescent="0.3">
      <c r="A97766" s="71"/>
    </row>
    <row r="97768" spans="1:1" ht="12.75" customHeight="1" x14ac:dyDescent="0.3">
      <c r="A97768" s="71"/>
    </row>
    <row r="97770" spans="1:1" ht="12.75" customHeight="1" x14ac:dyDescent="0.3">
      <c r="A97770" s="71"/>
    </row>
    <row r="97772" spans="1:1" ht="12.75" customHeight="1" x14ac:dyDescent="0.3">
      <c r="A97772" s="71"/>
    </row>
    <row r="97774" spans="1:1" ht="12.75" customHeight="1" x14ac:dyDescent="0.3">
      <c r="A97774" s="71"/>
    </row>
    <row r="97776" spans="1:1" ht="12.75" customHeight="1" x14ac:dyDescent="0.3">
      <c r="A97776" s="71"/>
    </row>
    <row r="97778" spans="1:1" ht="12.75" customHeight="1" x14ac:dyDescent="0.3">
      <c r="A97778" s="71"/>
    </row>
    <row r="97780" spans="1:1" ht="12.75" customHeight="1" x14ac:dyDescent="0.3">
      <c r="A97780" s="71"/>
    </row>
    <row r="97782" spans="1:1" ht="12.75" customHeight="1" x14ac:dyDescent="0.3">
      <c r="A97782" s="71"/>
    </row>
    <row r="97784" spans="1:1" ht="12.75" customHeight="1" x14ac:dyDescent="0.3">
      <c r="A97784" s="71"/>
    </row>
    <row r="97786" spans="1:1" ht="12.75" customHeight="1" x14ac:dyDescent="0.3">
      <c r="A97786" s="71"/>
    </row>
    <row r="97788" spans="1:1" ht="12.75" customHeight="1" x14ac:dyDescent="0.3">
      <c r="A97788" s="71"/>
    </row>
    <row r="97790" spans="1:1" ht="12.75" customHeight="1" x14ac:dyDescent="0.3">
      <c r="A97790" s="71"/>
    </row>
    <row r="97792" spans="1:1" ht="12.75" customHeight="1" x14ac:dyDescent="0.3">
      <c r="A97792" s="71"/>
    </row>
    <row r="97794" spans="1:1" ht="12.75" customHeight="1" x14ac:dyDescent="0.3">
      <c r="A97794" s="71"/>
    </row>
    <row r="97796" spans="1:1" ht="12.75" customHeight="1" x14ac:dyDescent="0.3">
      <c r="A97796" s="71"/>
    </row>
    <row r="97798" spans="1:1" ht="12.75" customHeight="1" x14ac:dyDescent="0.3">
      <c r="A97798" s="71"/>
    </row>
    <row r="97800" spans="1:1" ht="12.75" customHeight="1" x14ac:dyDescent="0.3">
      <c r="A97800" s="71"/>
    </row>
    <row r="97802" spans="1:1" ht="12.75" customHeight="1" x14ac:dyDescent="0.3">
      <c r="A97802" s="71"/>
    </row>
    <row r="97804" spans="1:1" ht="12.75" customHeight="1" x14ac:dyDescent="0.3">
      <c r="A97804" s="71"/>
    </row>
    <row r="97806" spans="1:1" ht="12.75" customHeight="1" x14ac:dyDescent="0.3">
      <c r="A97806" s="71"/>
    </row>
    <row r="97808" spans="1:1" ht="12.75" customHeight="1" x14ac:dyDescent="0.3">
      <c r="A97808" s="71"/>
    </row>
    <row r="97810" spans="1:1" ht="12.75" customHeight="1" x14ac:dyDescent="0.3">
      <c r="A97810" s="71"/>
    </row>
    <row r="97812" spans="1:1" ht="12.75" customHeight="1" x14ac:dyDescent="0.3">
      <c r="A97812" s="71"/>
    </row>
    <row r="97814" spans="1:1" ht="12.75" customHeight="1" x14ac:dyDescent="0.3">
      <c r="A97814" s="71"/>
    </row>
    <row r="97816" spans="1:1" ht="12.75" customHeight="1" x14ac:dyDescent="0.3">
      <c r="A97816" s="71"/>
    </row>
    <row r="97818" spans="1:1" ht="12.75" customHeight="1" x14ac:dyDescent="0.3">
      <c r="A97818" s="71"/>
    </row>
    <row r="97820" spans="1:1" ht="12.75" customHeight="1" x14ac:dyDescent="0.3">
      <c r="A97820" s="71"/>
    </row>
    <row r="97822" spans="1:1" ht="12.75" customHeight="1" x14ac:dyDescent="0.3">
      <c r="A97822" s="71"/>
    </row>
    <row r="97824" spans="1:1" ht="12.75" customHeight="1" x14ac:dyDescent="0.3">
      <c r="A97824" s="71"/>
    </row>
    <row r="97826" spans="1:1" ht="12.75" customHeight="1" x14ac:dyDescent="0.3">
      <c r="A97826" s="71"/>
    </row>
    <row r="97828" spans="1:1" ht="12.75" customHeight="1" x14ac:dyDescent="0.3">
      <c r="A97828" s="71"/>
    </row>
    <row r="97830" spans="1:1" ht="12.75" customHeight="1" x14ac:dyDescent="0.3">
      <c r="A97830" s="71"/>
    </row>
    <row r="97832" spans="1:1" ht="12.75" customHeight="1" x14ac:dyDescent="0.3">
      <c r="A97832" s="71"/>
    </row>
    <row r="97834" spans="1:1" ht="12.75" customHeight="1" x14ac:dyDescent="0.3">
      <c r="A97834" s="71"/>
    </row>
    <row r="97836" spans="1:1" ht="12.75" customHeight="1" x14ac:dyDescent="0.3">
      <c r="A97836" s="71"/>
    </row>
    <row r="97838" spans="1:1" ht="12.75" customHeight="1" x14ac:dyDescent="0.3">
      <c r="A97838" s="71"/>
    </row>
    <row r="97840" spans="1:1" ht="12.75" customHeight="1" x14ac:dyDescent="0.3">
      <c r="A97840" s="71"/>
    </row>
    <row r="97842" spans="1:1" ht="12.75" customHeight="1" x14ac:dyDescent="0.3">
      <c r="A97842" s="71"/>
    </row>
    <row r="97844" spans="1:1" ht="12.75" customHeight="1" x14ac:dyDescent="0.3">
      <c r="A97844" s="71"/>
    </row>
    <row r="97846" spans="1:1" ht="12.75" customHeight="1" x14ac:dyDescent="0.3">
      <c r="A97846" s="71"/>
    </row>
    <row r="97848" spans="1:1" ht="12.75" customHeight="1" x14ac:dyDescent="0.3">
      <c r="A97848" s="71"/>
    </row>
    <row r="97850" spans="1:1" ht="12.75" customHeight="1" x14ac:dyDescent="0.3">
      <c r="A97850" s="71"/>
    </row>
    <row r="97852" spans="1:1" ht="12.75" customHeight="1" x14ac:dyDescent="0.3">
      <c r="A97852" s="71"/>
    </row>
    <row r="97854" spans="1:1" ht="12.75" customHeight="1" x14ac:dyDescent="0.3">
      <c r="A97854" s="71"/>
    </row>
    <row r="97856" spans="1:1" ht="12.75" customHeight="1" x14ac:dyDescent="0.3">
      <c r="A97856" s="71"/>
    </row>
    <row r="97858" spans="1:1" ht="12.75" customHeight="1" x14ac:dyDescent="0.3">
      <c r="A97858" s="71"/>
    </row>
    <row r="97860" spans="1:1" ht="12.75" customHeight="1" x14ac:dyDescent="0.3">
      <c r="A97860" s="71"/>
    </row>
    <row r="97862" spans="1:1" ht="12.75" customHeight="1" x14ac:dyDescent="0.3">
      <c r="A97862" s="71"/>
    </row>
    <row r="97864" spans="1:1" ht="12.75" customHeight="1" x14ac:dyDescent="0.3">
      <c r="A97864" s="71"/>
    </row>
    <row r="97866" spans="1:1" ht="12.75" customHeight="1" x14ac:dyDescent="0.3">
      <c r="A97866" s="71"/>
    </row>
    <row r="97868" spans="1:1" ht="12.75" customHeight="1" x14ac:dyDescent="0.3">
      <c r="A97868" s="71"/>
    </row>
    <row r="97870" spans="1:1" ht="12.75" customHeight="1" x14ac:dyDescent="0.3">
      <c r="A97870" s="71"/>
    </row>
    <row r="97872" spans="1:1" ht="12.75" customHeight="1" x14ac:dyDescent="0.3">
      <c r="A97872" s="71"/>
    </row>
    <row r="97874" spans="1:1" ht="12.75" customHeight="1" x14ac:dyDescent="0.3">
      <c r="A97874" s="71"/>
    </row>
    <row r="97876" spans="1:1" ht="12.75" customHeight="1" x14ac:dyDescent="0.3">
      <c r="A97876" s="71"/>
    </row>
    <row r="97878" spans="1:1" ht="12.75" customHeight="1" x14ac:dyDescent="0.3">
      <c r="A97878" s="71"/>
    </row>
    <row r="97880" spans="1:1" ht="12.75" customHeight="1" x14ac:dyDescent="0.3">
      <c r="A97880" s="71"/>
    </row>
    <row r="97882" spans="1:1" ht="12.75" customHeight="1" x14ac:dyDescent="0.3">
      <c r="A97882" s="71"/>
    </row>
    <row r="97884" spans="1:1" ht="12.75" customHeight="1" x14ac:dyDescent="0.3">
      <c r="A97884" s="71"/>
    </row>
    <row r="97886" spans="1:1" ht="12.75" customHeight="1" x14ac:dyDescent="0.3">
      <c r="A97886" s="71"/>
    </row>
    <row r="97888" spans="1:1" ht="12.75" customHeight="1" x14ac:dyDescent="0.3">
      <c r="A97888" s="71"/>
    </row>
    <row r="97890" spans="1:1" ht="12.75" customHeight="1" x14ac:dyDescent="0.3">
      <c r="A97890" s="71"/>
    </row>
    <row r="97892" spans="1:1" ht="12.75" customHeight="1" x14ac:dyDescent="0.3">
      <c r="A97892" s="71"/>
    </row>
    <row r="97894" spans="1:1" ht="12.75" customHeight="1" x14ac:dyDescent="0.3">
      <c r="A97894" s="71"/>
    </row>
    <row r="97896" spans="1:1" ht="12.75" customHeight="1" x14ac:dyDescent="0.3">
      <c r="A97896" s="71"/>
    </row>
    <row r="97898" spans="1:1" ht="12.75" customHeight="1" x14ac:dyDescent="0.3">
      <c r="A97898" s="71"/>
    </row>
    <row r="97900" spans="1:1" ht="12.75" customHeight="1" x14ac:dyDescent="0.3">
      <c r="A97900" s="71"/>
    </row>
    <row r="97902" spans="1:1" ht="12.75" customHeight="1" x14ac:dyDescent="0.3">
      <c r="A97902" s="71"/>
    </row>
    <row r="97904" spans="1:1" ht="12.75" customHeight="1" x14ac:dyDescent="0.3">
      <c r="A97904" s="71"/>
    </row>
    <row r="97906" spans="1:1" ht="12.75" customHeight="1" x14ac:dyDescent="0.3">
      <c r="A97906" s="71"/>
    </row>
    <row r="97908" spans="1:1" ht="12.75" customHeight="1" x14ac:dyDescent="0.3">
      <c r="A97908" s="71"/>
    </row>
    <row r="97910" spans="1:1" ht="12.75" customHeight="1" x14ac:dyDescent="0.3">
      <c r="A97910" s="71"/>
    </row>
    <row r="97912" spans="1:1" ht="12.75" customHeight="1" x14ac:dyDescent="0.3">
      <c r="A97912" s="71"/>
    </row>
    <row r="97914" spans="1:1" ht="12.75" customHeight="1" x14ac:dyDescent="0.3">
      <c r="A97914" s="71"/>
    </row>
    <row r="97916" spans="1:1" ht="12.75" customHeight="1" x14ac:dyDescent="0.3">
      <c r="A97916" s="71"/>
    </row>
    <row r="97918" spans="1:1" ht="12.75" customHeight="1" x14ac:dyDescent="0.3">
      <c r="A97918" s="71"/>
    </row>
    <row r="97920" spans="1:1" ht="12.75" customHeight="1" x14ac:dyDescent="0.3">
      <c r="A97920" s="71"/>
    </row>
    <row r="97922" spans="1:1" ht="12.75" customHeight="1" x14ac:dyDescent="0.3">
      <c r="A97922" s="71"/>
    </row>
    <row r="97924" spans="1:1" ht="12.75" customHeight="1" x14ac:dyDescent="0.3">
      <c r="A97924" s="71"/>
    </row>
    <row r="97926" spans="1:1" ht="12.75" customHeight="1" x14ac:dyDescent="0.3">
      <c r="A97926" s="71"/>
    </row>
    <row r="97928" spans="1:1" ht="12.75" customHeight="1" x14ac:dyDescent="0.3">
      <c r="A97928" s="71"/>
    </row>
    <row r="97930" spans="1:1" ht="12.75" customHeight="1" x14ac:dyDescent="0.3">
      <c r="A97930" s="71"/>
    </row>
    <row r="97932" spans="1:1" ht="12.75" customHeight="1" x14ac:dyDescent="0.3">
      <c r="A97932" s="71"/>
    </row>
    <row r="97934" spans="1:1" ht="12.75" customHeight="1" x14ac:dyDescent="0.3">
      <c r="A97934" s="71"/>
    </row>
    <row r="97936" spans="1:1" ht="12.75" customHeight="1" x14ac:dyDescent="0.3">
      <c r="A97936" s="71"/>
    </row>
    <row r="97938" spans="1:1" ht="12.75" customHeight="1" x14ac:dyDescent="0.3">
      <c r="A97938" s="71"/>
    </row>
    <row r="97940" spans="1:1" ht="12.75" customHeight="1" x14ac:dyDescent="0.3">
      <c r="A97940" s="71"/>
    </row>
    <row r="97942" spans="1:1" ht="12.75" customHeight="1" x14ac:dyDescent="0.3">
      <c r="A97942" s="71"/>
    </row>
    <row r="97944" spans="1:1" ht="12.75" customHeight="1" x14ac:dyDescent="0.3">
      <c r="A97944" s="71"/>
    </row>
    <row r="97946" spans="1:1" ht="12.75" customHeight="1" x14ac:dyDescent="0.3">
      <c r="A97946" s="71"/>
    </row>
    <row r="97948" spans="1:1" ht="12.75" customHeight="1" x14ac:dyDescent="0.3">
      <c r="A97948" s="71"/>
    </row>
    <row r="97950" spans="1:1" ht="12.75" customHeight="1" x14ac:dyDescent="0.3">
      <c r="A97950" s="71"/>
    </row>
    <row r="97952" spans="1:1" ht="12.75" customHeight="1" x14ac:dyDescent="0.3">
      <c r="A97952" s="71"/>
    </row>
    <row r="97954" spans="1:1" ht="12.75" customHeight="1" x14ac:dyDescent="0.3">
      <c r="A97954" s="71"/>
    </row>
    <row r="97956" spans="1:1" ht="12.75" customHeight="1" x14ac:dyDescent="0.3">
      <c r="A97956" s="71"/>
    </row>
    <row r="97958" spans="1:1" ht="12.75" customHeight="1" x14ac:dyDescent="0.3">
      <c r="A97958" s="71"/>
    </row>
    <row r="97960" spans="1:1" ht="12.75" customHeight="1" x14ac:dyDescent="0.3">
      <c r="A97960" s="71"/>
    </row>
    <row r="97962" spans="1:1" ht="12.75" customHeight="1" x14ac:dyDescent="0.3">
      <c r="A97962" s="71"/>
    </row>
    <row r="97964" spans="1:1" ht="12.75" customHeight="1" x14ac:dyDescent="0.3">
      <c r="A97964" s="71"/>
    </row>
    <row r="97966" spans="1:1" ht="12.75" customHeight="1" x14ac:dyDescent="0.3">
      <c r="A97966" s="71"/>
    </row>
    <row r="97968" spans="1:1" ht="12.75" customHeight="1" x14ac:dyDescent="0.3">
      <c r="A97968" s="71"/>
    </row>
    <row r="97970" spans="1:1" ht="12.75" customHeight="1" x14ac:dyDescent="0.3">
      <c r="A97970" s="71"/>
    </row>
    <row r="97972" spans="1:1" ht="12.75" customHeight="1" x14ac:dyDescent="0.3">
      <c r="A97972" s="71"/>
    </row>
    <row r="97974" spans="1:1" ht="12.75" customHeight="1" x14ac:dyDescent="0.3">
      <c r="A97974" s="71"/>
    </row>
    <row r="97976" spans="1:1" ht="12.75" customHeight="1" x14ac:dyDescent="0.3">
      <c r="A97976" s="71"/>
    </row>
    <row r="97978" spans="1:1" ht="12.75" customHeight="1" x14ac:dyDescent="0.3">
      <c r="A97978" s="71"/>
    </row>
    <row r="97980" spans="1:1" ht="12.75" customHeight="1" x14ac:dyDescent="0.3">
      <c r="A97980" s="71"/>
    </row>
    <row r="97982" spans="1:1" ht="12.75" customHeight="1" x14ac:dyDescent="0.3">
      <c r="A97982" s="71"/>
    </row>
    <row r="97984" spans="1:1" ht="12.75" customHeight="1" x14ac:dyDescent="0.3">
      <c r="A97984" s="71"/>
    </row>
    <row r="97986" spans="1:1" ht="12.75" customHeight="1" x14ac:dyDescent="0.3">
      <c r="A97986" s="71"/>
    </row>
    <row r="97988" spans="1:1" ht="12.75" customHeight="1" x14ac:dyDescent="0.3">
      <c r="A97988" s="71"/>
    </row>
    <row r="97990" spans="1:1" ht="12.75" customHeight="1" x14ac:dyDescent="0.3">
      <c r="A97990" s="71"/>
    </row>
    <row r="97992" spans="1:1" ht="12.75" customHeight="1" x14ac:dyDescent="0.3">
      <c r="A97992" s="71"/>
    </row>
    <row r="97994" spans="1:1" ht="12.75" customHeight="1" x14ac:dyDescent="0.3">
      <c r="A97994" s="71"/>
    </row>
    <row r="97996" spans="1:1" ht="12.75" customHeight="1" x14ac:dyDescent="0.3">
      <c r="A97996" s="71"/>
    </row>
    <row r="97998" spans="1:1" ht="12.75" customHeight="1" x14ac:dyDescent="0.3">
      <c r="A97998" s="71"/>
    </row>
    <row r="98000" spans="1:1" ht="12.75" customHeight="1" x14ac:dyDescent="0.3">
      <c r="A98000" s="71"/>
    </row>
    <row r="98002" spans="1:1" ht="12.75" customHeight="1" x14ac:dyDescent="0.3">
      <c r="A98002" s="71"/>
    </row>
    <row r="98004" spans="1:1" ht="12.75" customHeight="1" x14ac:dyDescent="0.3">
      <c r="A98004" s="71"/>
    </row>
    <row r="98006" spans="1:1" ht="12.75" customHeight="1" x14ac:dyDescent="0.3">
      <c r="A98006" s="71"/>
    </row>
    <row r="98008" spans="1:1" ht="12.75" customHeight="1" x14ac:dyDescent="0.3">
      <c r="A98008" s="71"/>
    </row>
    <row r="98010" spans="1:1" ht="12.75" customHeight="1" x14ac:dyDescent="0.3">
      <c r="A98010" s="71"/>
    </row>
    <row r="98012" spans="1:1" ht="12.75" customHeight="1" x14ac:dyDescent="0.3">
      <c r="A98012" s="71"/>
    </row>
    <row r="98014" spans="1:1" ht="12.75" customHeight="1" x14ac:dyDescent="0.3">
      <c r="A98014" s="71"/>
    </row>
    <row r="98016" spans="1:1" ht="12.75" customHeight="1" x14ac:dyDescent="0.3">
      <c r="A98016" s="71"/>
    </row>
    <row r="98018" spans="1:1" ht="12.75" customHeight="1" x14ac:dyDescent="0.3">
      <c r="A98018" s="71"/>
    </row>
    <row r="98020" spans="1:1" ht="12.75" customHeight="1" x14ac:dyDescent="0.3">
      <c r="A98020" s="71"/>
    </row>
    <row r="98022" spans="1:1" ht="12.75" customHeight="1" x14ac:dyDescent="0.3">
      <c r="A98022" s="71"/>
    </row>
    <row r="98024" spans="1:1" ht="12.75" customHeight="1" x14ac:dyDescent="0.3">
      <c r="A98024" s="71"/>
    </row>
    <row r="98026" spans="1:1" ht="12.75" customHeight="1" x14ac:dyDescent="0.3">
      <c r="A98026" s="71"/>
    </row>
    <row r="98028" spans="1:1" ht="12.75" customHeight="1" x14ac:dyDescent="0.3">
      <c r="A98028" s="71"/>
    </row>
    <row r="98030" spans="1:1" ht="12.75" customHeight="1" x14ac:dyDescent="0.3">
      <c r="A98030" s="71"/>
    </row>
    <row r="98032" spans="1:1" ht="12.75" customHeight="1" x14ac:dyDescent="0.3">
      <c r="A98032" s="71"/>
    </row>
    <row r="98034" spans="1:1" ht="12.75" customHeight="1" x14ac:dyDescent="0.3">
      <c r="A98034" s="71"/>
    </row>
    <row r="98036" spans="1:1" ht="12.75" customHeight="1" x14ac:dyDescent="0.3">
      <c r="A98036" s="71"/>
    </row>
    <row r="98038" spans="1:1" ht="12.75" customHeight="1" x14ac:dyDescent="0.3">
      <c r="A98038" s="71"/>
    </row>
    <row r="98040" spans="1:1" ht="12.75" customHeight="1" x14ac:dyDescent="0.3">
      <c r="A98040" s="71"/>
    </row>
    <row r="98042" spans="1:1" ht="12.75" customHeight="1" x14ac:dyDescent="0.3">
      <c r="A98042" s="71"/>
    </row>
    <row r="98044" spans="1:1" ht="12.75" customHeight="1" x14ac:dyDescent="0.3">
      <c r="A98044" s="71"/>
    </row>
    <row r="98046" spans="1:1" ht="12.75" customHeight="1" x14ac:dyDescent="0.3">
      <c r="A98046" s="71"/>
    </row>
    <row r="98048" spans="1:1" ht="12.75" customHeight="1" x14ac:dyDescent="0.3">
      <c r="A98048" s="71"/>
    </row>
    <row r="98050" spans="1:1" ht="12.75" customHeight="1" x14ac:dyDescent="0.3">
      <c r="A98050" s="71"/>
    </row>
    <row r="98052" spans="1:1" ht="12.75" customHeight="1" x14ac:dyDescent="0.3">
      <c r="A98052" s="71"/>
    </row>
    <row r="98054" spans="1:1" ht="12.75" customHeight="1" x14ac:dyDescent="0.3">
      <c r="A98054" s="71"/>
    </row>
    <row r="98056" spans="1:1" ht="12.75" customHeight="1" x14ac:dyDescent="0.3">
      <c r="A98056" s="71"/>
    </row>
    <row r="98058" spans="1:1" ht="12.75" customHeight="1" x14ac:dyDescent="0.3">
      <c r="A98058" s="71"/>
    </row>
    <row r="98060" spans="1:1" ht="12.75" customHeight="1" x14ac:dyDescent="0.3">
      <c r="A98060" s="71"/>
    </row>
    <row r="98062" spans="1:1" ht="12.75" customHeight="1" x14ac:dyDescent="0.3">
      <c r="A98062" s="71"/>
    </row>
    <row r="98064" spans="1:1" ht="12.75" customHeight="1" x14ac:dyDescent="0.3">
      <c r="A98064" s="71"/>
    </row>
    <row r="98066" spans="1:1" ht="12.75" customHeight="1" x14ac:dyDescent="0.3">
      <c r="A98066" s="71"/>
    </row>
    <row r="98068" spans="1:1" ht="12.75" customHeight="1" x14ac:dyDescent="0.3">
      <c r="A98068" s="71"/>
    </row>
    <row r="98070" spans="1:1" ht="12.75" customHeight="1" x14ac:dyDescent="0.3">
      <c r="A98070" s="71"/>
    </row>
    <row r="98072" spans="1:1" ht="12.75" customHeight="1" x14ac:dyDescent="0.3">
      <c r="A98072" s="71"/>
    </row>
    <row r="98074" spans="1:1" ht="12.75" customHeight="1" x14ac:dyDescent="0.3">
      <c r="A98074" s="71"/>
    </row>
    <row r="98076" spans="1:1" ht="12.75" customHeight="1" x14ac:dyDescent="0.3">
      <c r="A98076" s="71"/>
    </row>
    <row r="98078" spans="1:1" ht="12.75" customHeight="1" x14ac:dyDescent="0.3">
      <c r="A98078" s="71"/>
    </row>
    <row r="98080" spans="1:1" ht="12.75" customHeight="1" x14ac:dyDescent="0.3">
      <c r="A98080" s="71"/>
    </row>
    <row r="98082" spans="1:1" ht="12.75" customHeight="1" x14ac:dyDescent="0.3">
      <c r="A98082" s="71"/>
    </row>
    <row r="98084" spans="1:1" ht="12.75" customHeight="1" x14ac:dyDescent="0.3">
      <c r="A98084" s="71"/>
    </row>
    <row r="98086" spans="1:1" ht="12.75" customHeight="1" x14ac:dyDescent="0.3">
      <c r="A98086" s="71"/>
    </row>
    <row r="98088" spans="1:1" ht="12.75" customHeight="1" x14ac:dyDescent="0.3">
      <c r="A98088" s="71"/>
    </row>
    <row r="98090" spans="1:1" ht="12.75" customHeight="1" x14ac:dyDescent="0.3">
      <c r="A98090" s="71"/>
    </row>
    <row r="98092" spans="1:1" ht="12.75" customHeight="1" x14ac:dyDescent="0.3">
      <c r="A98092" s="71"/>
    </row>
    <row r="98094" spans="1:1" ht="12.75" customHeight="1" x14ac:dyDescent="0.3">
      <c r="A98094" s="71"/>
    </row>
    <row r="98096" spans="1:1" ht="12.75" customHeight="1" x14ac:dyDescent="0.3">
      <c r="A98096" s="71"/>
    </row>
    <row r="98098" spans="1:1" ht="12.75" customHeight="1" x14ac:dyDescent="0.3">
      <c r="A98098" s="71"/>
    </row>
    <row r="98100" spans="1:1" ht="12.75" customHeight="1" x14ac:dyDescent="0.3">
      <c r="A98100" s="71"/>
    </row>
    <row r="98102" spans="1:1" ht="12.75" customHeight="1" x14ac:dyDescent="0.3">
      <c r="A98102" s="71"/>
    </row>
    <row r="98104" spans="1:1" ht="12.75" customHeight="1" x14ac:dyDescent="0.3">
      <c r="A98104" s="71"/>
    </row>
    <row r="98106" spans="1:1" ht="12.75" customHeight="1" x14ac:dyDescent="0.3">
      <c r="A98106" s="71"/>
    </row>
    <row r="98108" spans="1:1" ht="12.75" customHeight="1" x14ac:dyDescent="0.3">
      <c r="A98108" s="71"/>
    </row>
    <row r="98110" spans="1:1" ht="12.75" customHeight="1" x14ac:dyDescent="0.3">
      <c r="A98110" s="71"/>
    </row>
    <row r="98112" spans="1:1" ht="12.75" customHeight="1" x14ac:dyDescent="0.3">
      <c r="A98112" s="71"/>
    </row>
    <row r="98114" spans="1:1" ht="12.75" customHeight="1" x14ac:dyDescent="0.3">
      <c r="A98114" s="71"/>
    </row>
    <row r="98116" spans="1:1" ht="12.75" customHeight="1" x14ac:dyDescent="0.3">
      <c r="A98116" s="71"/>
    </row>
    <row r="98118" spans="1:1" ht="12.75" customHeight="1" x14ac:dyDescent="0.3">
      <c r="A98118" s="71"/>
    </row>
    <row r="98120" spans="1:1" ht="12.75" customHeight="1" x14ac:dyDescent="0.3">
      <c r="A98120" s="71"/>
    </row>
    <row r="98122" spans="1:1" ht="12.75" customHeight="1" x14ac:dyDescent="0.3">
      <c r="A98122" s="71"/>
    </row>
    <row r="98124" spans="1:1" ht="12.75" customHeight="1" x14ac:dyDescent="0.3">
      <c r="A98124" s="71"/>
    </row>
    <row r="98126" spans="1:1" ht="12.75" customHeight="1" x14ac:dyDescent="0.3">
      <c r="A98126" s="71"/>
    </row>
    <row r="98128" spans="1:1" ht="12.75" customHeight="1" x14ac:dyDescent="0.3">
      <c r="A98128" s="71"/>
    </row>
    <row r="98130" spans="1:1" ht="12.75" customHeight="1" x14ac:dyDescent="0.3">
      <c r="A98130" s="71"/>
    </row>
    <row r="98132" spans="1:1" ht="12.75" customHeight="1" x14ac:dyDescent="0.3">
      <c r="A98132" s="71"/>
    </row>
    <row r="98134" spans="1:1" ht="12.75" customHeight="1" x14ac:dyDescent="0.3">
      <c r="A98134" s="71"/>
    </row>
    <row r="98136" spans="1:1" ht="12.75" customHeight="1" x14ac:dyDescent="0.3">
      <c r="A98136" s="71"/>
    </row>
    <row r="98138" spans="1:1" ht="12.75" customHeight="1" x14ac:dyDescent="0.3">
      <c r="A98138" s="71"/>
    </row>
    <row r="98140" spans="1:1" ht="12.75" customHeight="1" x14ac:dyDescent="0.3">
      <c r="A98140" s="71"/>
    </row>
    <row r="98142" spans="1:1" ht="12.75" customHeight="1" x14ac:dyDescent="0.3">
      <c r="A98142" s="71"/>
    </row>
    <row r="98144" spans="1:1" ht="12.75" customHeight="1" x14ac:dyDescent="0.3">
      <c r="A98144" s="71"/>
    </row>
    <row r="98146" spans="1:1" ht="12.75" customHeight="1" x14ac:dyDescent="0.3">
      <c r="A98146" s="71"/>
    </row>
    <row r="98148" spans="1:1" ht="12.75" customHeight="1" x14ac:dyDescent="0.3">
      <c r="A98148" s="71"/>
    </row>
    <row r="98150" spans="1:1" ht="12.75" customHeight="1" x14ac:dyDescent="0.3">
      <c r="A98150" s="71"/>
    </row>
    <row r="98152" spans="1:1" ht="12.75" customHeight="1" x14ac:dyDescent="0.3">
      <c r="A98152" s="71"/>
    </row>
    <row r="98154" spans="1:1" ht="12.75" customHeight="1" x14ac:dyDescent="0.3">
      <c r="A98154" s="71"/>
    </row>
    <row r="98156" spans="1:1" ht="12.75" customHeight="1" x14ac:dyDescent="0.3">
      <c r="A98156" s="71"/>
    </row>
    <row r="98158" spans="1:1" ht="12.75" customHeight="1" x14ac:dyDescent="0.3">
      <c r="A98158" s="71"/>
    </row>
    <row r="98160" spans="1:1" ht="12.75" customHeight="1" x14ac:dyDescent="0.3">
      <c r="A98160" s="71"/>
    </row>
    <row r="98162" spans="1:1" ht="12.75" customHeight="1" x14ac:dyDescent="0.3">
      <c r="A98162" s="71"/>
    </row>
    <row r="98164" spans="1:1" ht="12.75" customHeight="1" x14ac:dyDescent="0.3">
      <c r="A98164" s="71"/>
    </row>
    <row r="98166" spans="1:1" ht="12.75" customHeight="1" x14ac:dyDescent="0.3">
      <c r="A98166" s="71"/>
    </row>
    <row r="98168" spans="1:1" ht="12.75" customHeight="1" x14ac:dyDescent="0.3">
      <c r="A98168" s="71"/>
    </row>
    <row r="98170" spans="1:1" ht="12.75" customHeight="1" x14ac:dyDescent="0.3">
      <c r="A98170" s="71"/>
    </row>
    <row r="98172" spans="1:1" ht="12.75" customHeight="1" x14ac:dyDescent="0.3">
      <c r="A98172" s="71"/>
    </row>
    <row r="98174" spans="1:1" ht="12.75" customHeight="1" x14ac:dyDescent="0.3">
      <c r="A98174" s="71"/>
    </row>
    <row r="98176" spans="1:1" ht="12.75" customHeight="1" x14ac:dyDescent="0.3">
      <c r="A98176" s="71"/>
    </row>
    <row r="98178" spans="1:1" ht="12.75" customHeight="1" x14ac:dyDescent="0.3">
      <c r="A98178" s="71"/>
    </row>
    <row r="98180" spans="1:1" ht="12.75" customHeight="1" x14ac:dyDescent="0.3">
      <c r="A98180" s="71"/>
    </row>
    <row r="98182" spans="1:1" ht="12.75" customHeight="1" x14ac:dyDescent="0.3">
      <c r="A98182" s="71"/>
    </row>
    <row r="98184" spans="1:1" ht="12.75" customHeight="1" x14ac:dyDescent="0.3">
      <c r="A98184" s="71"/>
    </row>
    <row r="98186" spans="1:1" ht="12.75" customHeight="1" x14ac:dyDescent="0.3">
      <c r="A98186" s="71"/>
    </row>
    <row r="98188" spans="1:1" ht="12.75" customHeight="1" x14ac:dyDescent="0.3">
      <c r="A98188" s="71"/>
    </row>
    <row r="98190" spans="1:1" ht="12.75" customHeight="1" x14ac:dyDescent="0.3">
      <c r="A98190" s="71"/>
    </row>
    <row r="98192" spans="1:1" ht="12.75" customHeight="1" x14ac:dyDescent="0.3">
      <c r="A98192" s="71"/>
    </row>
    <row r="98194" spans="1:1" ht="12.75" customHeight="1" x14ac:dyDescent="0.3">
      <c r="A98194" s="71"/>
    </row>
    <row r="98196" spans="1:1" ht="12.75" customHeight="1" x14ac:dyDescent="0.3">
      <c r="A98196" s="71"/>
    </row>
    <row r="98198" spans="1:1" ht="12.75" customHeight="1" x14ac:dyDescent="0.3">
      <c r="A98198" s="71"/>
    </row>
    <row r="98200" spans="1:1" ht="12.75" customHeight="1" x14ac:dyDescent="0.3">
      <c r="A98200" s="71"/>
    </row>
    <row r="98202" spans="1:1" ht="12.75" customHeight="1" x14ac:dyDescent="0.3">
      <c r="A98202" s="71"/>
    </row>
    <row r="98204" spans="1:1" ht="12.75" customHeight="1" x14ac:dyDescent="0.3">
      <c r="A98204" s="71"/>
    </row>
    <row r="98206" spans="1:1" ht="12.75" customHeight="1" x14ac:dyDescent="0.3">
      <c r="A98206" s="71"/>
    </row>
    <row r="98208" spans="1:1" ht="12.75" customHeight="1" x14ac:dyDescent="0.3">
      <c r="A98208" s="71"/>
    </row>
    <row r="98210" spans="1:1" ht="12.75" customHeight="1" x14ac:dyDescent="0.3">
      <c r="A98210" s="71"/>
    </row>
    <row r="98212" spans="1:1" ht="12.75" customHeight="1" x14ac:dyDescent="0.3">
      <c r="A98212" s="71"/>
    </row>
    <row r="98214" spans="1:1" ht="12.75" customHeight="1" x14ac:dyDescent="0.3">
      <c r="A98214" s="71"/>
    </row>
    <row r="98216" spans="1:1" ht="12.75" customHeight="1" x14ac:dyDescent="0.3">
      <c r="A98216" s="71"/>
    </row>
    <row r="98218" spans="1:1" ht="12.75" customHeight="1" x14ac:dyDescent="0.3">
      <c r="A98218" s="71"/>
    </row>
    <row r="98220" spans="1:1" ht="12.75" customHeight="1" x14ac:dyDescent="0.3">
      <c r="A98220" s="71"/>
    </row>
    <row r="98222" spans="1:1" ht="12.75" customHeight="1" x14ac:dyDescent="0.3">
      <c r="A98222" s="71"/>
    </row>
    <row r="98224" spans="1:1" ht="12.75" customHeight="1" x14ac:dyDescent="0.3">
      <c r="A98224" s="71"/>
    </row>
    <row r="98226" spans="1:1" ht="12.75" customHeight="1" x14ac:dyDescent="0.3">
      <c r="A98226" s="71"/>
    </row>
    <row r="98228" spans="1:1" ht="12.75" customHeight="1" x14ac:dyDescent="0.3">
      <c r="A98228" s="71"/>
    </row>
    <row r="98230" spans="1:1" ht="12.75" customHeight="1" x14ac:dyDescent="0.3">
      <c r="A98230" s="71"/>
    </row>
    <row r="98232" spans="1:1" ht="12.75" customHeight="1" x14ac:dyDescent="0.3">
      <c r="A98232" s="71"/>
    </row>
    <row r="98234" spans="1:1" ht="12.75" customHeight="1" x14ac:dyDescent="0.3">
      <c r="A98234" s="71"/>
    </row>
    <row r="98236" spans="1:1" ht="12.75" customHeight="1" x14ac:dyDescent="0.3">
      <c r="A98236" s="71"/>
    </row>
    <row r="98238" spans="1:1" ht="12.75" customHeight="1" x14ac:dyDescent="0.3">
      <c r="A98238" s="71"/>
    </row>
    <row r="98240" spans="1:1" ht="12.75" customHeight="1" x14ac:dyDescent="0.3">
      <c r="A98240" s="71"/>
    </row>
    <row r="98242" spans="1:1" ht="12.75" customHeight="1" x14ac:dyDescent="0.3">
      <c r="A98242" s="71"/>
    </row>
    <row r="98244" spans="1:1" ht="12.75" customHeight="1" x14ac:dyDescent="0.3">
      <c r="A98244" s="71"/>
    </row>
    <row r="98246" spans="1:1" ht="12.75" customHeight="1" x14ac:dyDescent="0.3">
      <c r="A98246" s="71"/>
    </row>
    <row r="98248" spans="1:1" ht="12.75" customHeight="1" x14ac:dyDescent="0.3">
      <c r="A98248" s="71"/>
    </row>
    <row r="98250" spans="1:1" ht="12.75" customHeight="1" x14ac:dyDescent="0.3">
      <c r="A98250" s="71"/>
    </row>
    <row r="98252" spans="1:1" ht="12.75" customHeight="1" x14ac:dyDescent="0.3">
      <c r="A98252" s="71"/>
    </row>
    <row r="98254" spans="1:1" ht="12.75" customHeight="1" x14ac:dyDescent="0.3">
      <c r="A98254" s="71"/>
    </row>
    <row r="98256" spans="1:1" ht="12.75" customHeight="1" x14ac:dyDescent="0.3">
      <c r="A98256" s="71"/>
    </row>
    <row r="98258" spans="1:1" ht="12.75" customHeight="1" x14ac:dyDescent="0.3">
      <c r="A98258" s="71"/>
    </row>
    <row r="98260" spans="1:1" ht="12.75" customHeight="1" x14ac:dyDescent="0.3">
      <c r="A98260" s="71"/>
    </row>
    <row r="98262" spans="1:1" ht="12.75" customHeight="1" x14ac:dyDescent="0.3">
      <c r="A98262" s="71"/>
    </row>
    <row r="98264" spans="1:1" ht="12.75" customHeight="1" x14ac:dyDescent="0.3">
      <c r="A98264" s="71"/>
    </row>
    <row r="98266" spans="1:1" ht="12.75" customHeight="1" x14ac:dyDescent="0.3">
      <c r="A98266" s="71"/>
    </row>
    <row r="98268" spans="1:1" ht="12.75" customHeight="1" x14ac:dyDescent="0.3">
      <c r="A98268" s="71"/>
    </row>
  </sheetData>
  <mergeCells count="93">
    <mergeCell ref="ET4:EU4"/>
    <mergeCell ref="EX4:EY4"/>
    <mergeCell ref="EZ4:FA4"/>
    <mergeCell ref="EH4:EI4"/>
    <mergeCell ref="EJ4:EK4"/>
    <mergeCell ref="EL4:EM4"/>
    <mergeCell ref="EN4:EO4"/>
    <mergeCell ref="EP4:EQ4"/>
    <mergeCell ref="ER4:ES4"/>
    <mergeCell ref="DD4:DE4"/>
    <mergeCell ref="DF4:DG4"/>
    <mergeCell ref="EF4:EG4"/>
    <mergeCell ref="DJ4:DK4"/>
    <mergeCell ref="DL4:DM4"/>
    <mergeCell ref="DN4:DO4"/>
    <mergeCell ref="DP4:DQ4"/>
    <mergeCell ref="DR4:DS4"/>
    <mergeCell ref="DT4:DU4"/>
    <mergeCell ref="DV4:DW4"/>
    <mergeCell ref="DX4:DY4"/>
    <mergeCell ref="DZ4:EA4"/>
    <mergeCell ref="EB4:EC4"/>
    <mergeCell ref="ED4:EE4"/>
    <mergeCell ref="AV4:AW4"/>
    <mergeCell ref="AX4:AY4"/>
    <mergeCell ref="AZ4:BA4"/>
    <mergeCell ref="CL4:CM4"/>
    <mergeCell ref="BD4:BE4"/>
    <mergeCell ref="BF4:BG4"/>
    <mergeCell ref="BH4:BI4"/>
    <mergeCell ref="BJ4:BK4"/>
    <mergeCell ref="BL4:BM4"/>
    <mergeCell ref="BN4:BO4"/>
    <mergeCell ref="BX4:BY4"/>
    <mergeCell ref="BZ4:CA4"/>
    <mergeCell ref="CB4:CC4"/>
    <mergeCell ref="CF4:CG4"/>
    <mergeCell ref="CH4:CI4"/>
    <mergeCell ref="AL4:AM4"/>
    <mergeCell ref="AN4:AO4"/>
    <mergeCell ref="AP4:AQ4"/>
    <mergeCell ref="AR4:AS4"/>
    <mergeCell ref="AT4:AU4"/>
    <mergeCell ref="EH3:EU3"/>
    <mergeCell ref="EV3:EW4"/>
    <mergeCell ref="EX3:FA3"/>
    <mergeCell ref="FB3:FC4"/>
    <mergeCell ref="CL3:DA3"/>
    <mergeCell ref="DP3:EG3"/>
    <mergeCell ref="DH4:DI4"/>
    <mergeCell ref="CN4:CO4"/>
    <mergeCell ref="CP4:CQ4"/>
    <mergeCell ref="CR4:CS4"/>
    <mergeCell ref="CT4:CU4"/>
    <mergeCell ref="CV4:CW4"/>
    <mergeCell ref="CX4:CY4"/>
    <mergeCell ref="CZ4:CZ5"/>
    <mergeCell ref="DA4:DA5"/>
    <mergeCell ref="DB4:DC4"/>
    <mergeCell ref="AX3:BO3"/>
    <mergeCell ref="D4:E4"/>
    <mergeCell ref="F4:G4"/>
    <mergeCell ref="H4:I4"/>
    <mergeCell ref="J4:K4"/>
    <mergeCell ref="L4:M4"/>
    <mergeCell ref="AF4:AG4"/>
    <mergeCell ref="V4:W4"/>
    <mergeCell ref="X4:Y4"/>
    <mergeCell ref="Z4:AA4"/>
    <mergeCell ref="AB4:AC4"/>
    <mergeCell ref="AD4:AE4"/>
    <mergeCell ref="BB4:BC4"/>
    <mergeCell ref="AH4:AH5"/>
    <mergeCell ref="AI4:AI5"/>
    <mergeCell ref="AJ4:AK4"/>
    <mergeCell ref="BP3:CC3"/>
    <mergeCell ref="CD3:CE4"/>
    <mergeCell ref="CF3:CI3"/>
    <mergeCell ref="CJ3:CK4"/>
    <mergeCell ref="BP4:BQ4"/>
    <mergeCell ref="BR4:BS4"/>
    <mergeCell ref="BT4:BU4"/>
    <mergeCell ref="BV4:BW4"/>
    <mergeCell ref="A3:A4"/>
    <mergeCell ref="B3:B4"/>
    <mergeCell ref="C3:C5"/>
    <mergeCell ref="D3:S3"/>
    <mergeCell ref="T3:AI3"/>
    <mergeCell ref="P4:Q4"/>
    <mergeCell ref="R4:R5"/>
    <mergeCell ref="S4:S5"/>
    <mergeCell ref="T4:U4"/>
    <mergeCell ref="N4:O4"/>
  </mergeCells>
  <pageMargins left="0.25" right="0.25" top="0.75" bottom="0.75" header="0.3" footer="0.3"/>
  <pageSetup paperSize="9" scale="50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7"/>
  <sheetViews>
    <sheetView topLeftCell="A7" zoomScale="145" zoomScaleNormal="145" workbookViewId="0">
      <selection activeCell="DQ11" sqref="DQ11"/>
    </sheetView>
  </sheetViews>
  <sheetFormatPr defaultColWidth="0.88671875" defaultRowHeight="13.8" x14ac:dyDescent="0.25"/>
  <cols>
    <col min="1" max="74" width="0.88671875" style="2"/>
    <col min="75" max="75" width="9.33203125" style="2" customWidth="1"/>
    <col min="76" max="106" width="0.88671875" style="2"/>
    <col min="107" max="107" width="0.88671875" style="2" customWidth="1"/>
    <col min="108" max="16384" width="0.88671875" style="2"/>
  </cols>
  <sheetData>
    <row r="1" spans="1:106" ht="3" customHeight="1" x14ac:dyDescent="0.25"/>
    <row r="2" spans="1:106" ht="12" customHeight="1" x14ac:dyDescent="0.25"/>
    <row r="3" spans="1:106" s="6" customFormat="1" ht="41.25" customHeight="1" x14ac:dyDescent="0.25">
      <c r="A3" s="582" t="s">
        <v>20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  <c r="DB3" s="582"/>
    </row>
    <row r="4" spans="1:106" s="6" customFormat="1" ht="17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</row>
    <row r="5" spans="1:106" s="6" customFormat="1" ht="15.75" customHeight="1" x14ac:dyDescent="0.25">
      <c r="A5" s="15"/>
      <c r="B5" s="15"/>
      <c r="C5" s="15"/>
      <c r="D5" s="15"/>
      <c r="E5" s="15"/>
      <c r="F5" s="15"/>
      <c r="G5" s="15"/>
      <c r="H5" s="15"/>
      <c r="I5" s="582" t="s">
        <v>192</v>
      </c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582"/>
      <c r="X5" s="15"/>
      <c r="Y5" s="15"/>
      <c r="Z5" s="560"/>
      <c r="AA5" s="561"/>
      <c r="AB5" s="561"/>
      <c r="AC5" s="561"/>
      <c r="AD5" s="561"/>
      <c r="AE5" s="561"/>
      <c r="AF5" s="561"/>
      <c r="AG5" s="561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561"/>
      <c r="BY5" s="561"/>
      <c r="BZ5" s="561"/>
      <c r="CA5" s="561"/>
      <c r="CB5" s="561"/>
      <c r="CC5" s="561"/>
      <c r="CD5" s="561"/>
      <c r="CE5" s="561"/>
      <c r="CF5" s="561"/>
      <c r="CG5" s="561"/>
      <c r="CH5" s="561"/>
      <c r="CI5" s="561"/>
      <c r="CJ5" s="561"/>
      <c r="CK5" s="561"/>
      <c r="CL5" s="561"/>
      <c r="CM5" s="561"/>
      <c r="CN5" s="561"/>
      <c r="CO5" s="561"/>
      <c r="CP5" s="561"/>
      <c r="CQ5" s="561"/>
      <c r="CR5" s="561"/>
      <c r="CS5" s="561"/>
      <c r="CT5" s="561"/>
      <c r="CU5" s="561"/>
      <c r="CV5" s="561"/>
      <c r="CW5" s="561"/>
      <c r="CX5" s="561"/>
      <c r="CY5" s="561"/>
      <c r="CZ5" s="561"/>
      <c r="DA5" s="562"/>
      <c r="DB5" s="15"/>
    </row>
    <row r="6" spans="1:106" s="30" customFormat="1" ht="6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</row>
    <row r="7" spans="1:106" s="6" customFormat="1" ht="34.5" customHeight="1" x14ac:dyDescent="0.25">
      <c r="A7" s="15"/>
      <c r="B7" s="15"/>
      <c r="C7" s="15"/>
      <c r="D7" s="15"/>
      <c r="E7" s="15"/>
      <c r="F7" s="582" t="s">
        <v>110</v>
      </c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15"/>
      <c r="Y7" s="15"/>
      <c r="Z7" s="560"/>
      <c r="AA7" s="561"/>
      <c r="AB7" s="561"/>
      <c r="AC7" s="561"/>
      <c r="AD7" s="561"/>
      <c r="AE7" s="561"/>
      <c r="AF7" s="561"/>
      <c r="AG7" s="561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61"/>
      <c r="BI7" s="561"/>
      <c r="BJ7" s="561"/>
      <c r="BK7" s="561"/>
      <c r="BL7" s="561"/>
      <c r="BM7" s="561"/>
      <c r="BN7" s="561"/>
      <c r="BO7" s="561"/>
      <c r="BP7" s="561"/>
      <c r="BQ7" s="561"/>
      <c r="BR7" s="561"/>
      <c r="BS7" s="561"/>
      <c r="BT7" s="561"/>
      <c r="BU7" s="561"/>
      <c r="BV7" s="561"/>
      <c r="BW7" s="561"/>
      <c r="BX7" s="561"/>
      <c r="BY7" s="561"/>
      <c r="BZ7" s="561"/>
      <c r="CA7" s="561"/>
      <c r="CB7" s="561"/>
      <c r="CC7" s="561"/>
      <c r="CD7" s="561"/>
      <c r="CE7" s="561"/>
      <c r="CF7" s="561"/>
      <c r="CG7" s="561"/>
      <c r="CH7" s="561"/>
      <c r="CI7" s="561"/>
      <c r="CJ7" s="561"/>
      <c r="CK7" s="561"/>
      <c r="CL7" s="561"/>
      <c r="CM7" s="561"/>
      <c r="CN7" s="561"/>
      <c r="CO7" s="561"/>
      <c r="CP7" s="561"/>
      <c r="CQ7" s="561"/>
      <c r="CR7" s="561"/>
      <c r="CS7" s="561"/>
      <c r="CT7" s="561"/>
      <c r="CU7" s="561"/>
      <c r="CV7" s="561"/>
      <c r="CW7" s="561"/>
      <c r="CX7" s="561"/>
      <c r="CY7" s="561"/>
      <c r="CZ7" s="561"/>
      <c r="DA7" s="562"/>
      <c r="DB7" s="15"/>
    </row>
    <row r="8" spans="1:106" ht="10.5" customHeight="1" x14ac:dyDescent="0.25"/>
    <row r="9" spans="1:106" ht="69.75" customHeight="1" x14ac:dyDescent="0.25">
      <c r="A9" s="517" t="s">
        <v>0</v>
      </c>
      <c r="B9" s="518"/>
      <c r="C9" s="518"/>
      <c r="D9" s="518"/>
      <c r="E9" s="518"/>
      <c r="F9" s="519"/>
      <c r="G9" s="517" t="s">
        <v>77</v>
      </c>
      <c r="H9" s="518"/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/>
      <c r="BT9" s="518"/>
      <c r="BU9" s="518"/>
      <c r="BV9" s="519"/>
      <c r="BW9" s="25" t="s">
        <v>92</v>
      </c>
      <c r="BX9" s="517" t="s">
        <v>22</v>
      </c>
      <c r="BY9" s="518"/>
      <c r="BZ9" s="518"/>
      <c r="CA9" s="518"/>
      <c r="CB9" s="518"/>
      <c r="CC9" s="518"/>
      <c r="CD9" s="518"/>
      <c r="CE9" s="518"/>
      <c r="CF9" s="518"/>
      <c r="CG9" s="518"/>
      <c r="CH9" s="518"/>
      <c r="CI9" s="518"/>
      <c r="CJ9" s="518"/>
      <c r="CK9" s="518"/>
      <c r="CL9" s="518"/>
      <c r="CM9" s="519"/>
      <c r="CN9" s="517" t="s">
        <v>21</v>
      </c>
      <c r="CO9" s="518"/>
      <c r="CP9" s="518"/>
      <c r="CQ9" s="518"/>
      <c r="CR9" s="518"/>
      <c r="CS9" s="518"/>
      <c r="CT9" s="518"/>
      <c r="CU9" s="518"/>
      <c r="CV9" s="518"/>
      <c r="CW9" s="518"/>
      <c r="CX9" s="518"/>
      <c r="CY9" s="518"/>
      <c r="CZ9" s="518"/>
      <c r="DA9" s="518"/>
      <c r="DB9" s="519"/>
    </row>
    <row r="10" spans="1:106" s="1" customFormat="1" ht="13.2" x14ac:dyDescent="0.25">
      <c r="A10" s="513">
        <v>1</v>
      </c>
      <c r="B10" s="513"/>
      <c r="C10" s="513"/>
      <c r="D10" s="513"/>
      <c r="E10" s="513"/>
      <c r="F10" s="513"/>
      <c r="G10" s="513">
        <v>2</v>
      </c>
      <c r="H10" s="513"/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/>
      <c r="BW10" s="14"/>
      <c r="BX10" s="513">
        <v>3</v>
      </c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/>
      <c r="CK10" s="513"/>
      <c r="CL10" s="513"/>
      <c r="CM10" s="513"/>
      <c r="CN10" s="513">
        <v>4</v>
      </c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  <c r="DB10" s="513"/>
    </row>
    <row r="11" spans="1:106" s="37" customFormat="1" ht="27.75" customHeight="1" x14ac:dyDescent="0.25">
      <c r="A11" s="549" t="s">
        <v>23</v>
      </c>
      <c r="B11" s="549"/>
      <c r="C11" s="549"/>
      <c r="D11" s="549"/>
      <c r="E11" s="549"/>
      <c r="F11" s="549"/>
      <c r="G11" s="40"/>
      <c r="H11" s="585" t="s">
        <v>34</v>
      </c>
      <c r="I11" s="585"/>
      <c r="J11" s="585"/>
      <c r="K11" s="585"/>
      <c r="L11" s="585"/>
      <c r="M11" s="585"/>
      <c r="N11" s="585"/>
      <c r="O11" s="585"/>
      <c r="P11" s="585"/>
      <c r="Q11" s="585"/>
      <c r="R11" s="585"/>
      <c r="S11" s="585"/>
      <c r="T11" s="585"/>
      <c r="U11" s="585"/>
      <c r="V11" s="585"/>
      <c r="W11" s="585"/>
      <c r="X11" s="585"/>
      <c r="Y11" s="585"/>
      <c r="Z11" s="585"/>
      <c r="AA11" s="585"/>
      <c r="AB11" s="585"/>
      <c r="AC11" s="585"/>
      <c r="AD11" s="585"/>
      <c r="AE11" s="585"/>
      <c r="AF11" s="585"/>
      <c r="AG11" s="585"/>
      <c r="AH11" s="585"/>
      <c r="AI11" s="585"/>
      <c r="AJ11" s="585"/>
      <c r="AK11" s="585"/>
      <c r="AL11" s="585"/>
      <c r="AM11" s="585"/>
      <c r="AN11" s="585"/>
      <c r="AO11" s="585"/>
      <c r="AP11" s="585"/>
      <c r="AQ11" s="585"/>
      <c r="AR11" s="585"/>
      <c r="AS11" s="585"/>
      <c r="AT11" s="585"/>
      <c r="AU11" s="585"/>
      <c r="AV11" s="585"/>
      <c r="AW11" s="585"/>
      <c r="AX11" s="585"/>
      <c r="AY11" s="585"/>
      <c r="AZ11" s="585"/>
      <c r="BA11" s="585"/>
      <c r="BB11" s="585"/>
      <c r="BC11" s="585"/>
      <c r="BD11" s="585"/>
      <c r="BE11" s="585"/>
      <c r="BF11" s="585"/>
      <c r="BG11" s="585"/>
      <c r="BH11" s="585"/>
      <c r="BI11" s="585"/>
      <c r="BJ11" s="585"/>
      <c r="BK11" s="585"/>
      <c r="BL11" s="585"/>
      <c r="BM11" s="585"/>
      <c r="BN11" s="585"/>
      <c r="BO11" s="585"/>
      <c r="BP11" s="585"/>
      <c r="BQ11" s="585"/>
      <c r="BR11" s="585"/>
      <c r="BS11" s="585"/>
      <c r="BT11" s="585"/>
      <c r="BU11" s="585"/>
      <c r="BV11" s="586"/>
      <c r="BW11" s="41" t="s">
        <v>6</v>
      </c>
      <c r="BX11" s="548" t="s">
        <v>6</v>
      </c>
      <c r="BY11" s="548"/>
      <c r="BZ11" s="548"/>
      <c r="CA11" s="548"/>
      <c r="CB11" s="548"/>
      <c r="CC11" s="548"/>
      <c r="CD11" s="548"/>
      <c r="CE11" s="548"/>
      <c r="CF11" s="548"/>
      <c r="CG11" s="548"/>
      <c r="CH11" s="548"/>
      <c r="CI11" s="548"/>
      <c r="CJ11" s="548"/>
      <c r="CK11" s="548"/>
      <c r="CL11" s="548"/>
      <c r="CM11" s="548"/>
      <c r="CN11" s="512">
        <f>SUM(CN12:DB15)</f>
        <v>0</v>
      </c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512"/>
    </row>
    <row r="12" spans="1:106" s="1" customFormat="1" ht="13.2" x14ac:dyDescent="0.25">
      <c r="A12" s="591" t="s">
        <v>24</v>
      </c>
      <c r="B12" s="592"/>
      <c r="C12" s="592"/>
      <c r="D12" s="592"/>
      <c r="E12" s="592"/>
      <c r="F12" s="593"/>
      <c r="G12" s="10"/>
      <c r="H12" s="597" t="s">
        <v>2</v>
      </c>
      <c r="I12" s="597"/>
      <c r="J12" s="597"/>
      <c r="K12" s="597"/>
      <c r="L12" s="597"/>
      <c r="M12" s="597"/>
      <c r="N12" s="597"/>
      <c r="O12" s="597"/>
      <c r="P12" s="597"/>
      <c r="Q12" s="597"/>
      <c r="R12" s="597"/>
      <c r="S12" s="597"/>
      <c r="T12" s="597"/>
      <c r="U12" s="597"/>
      <c r="V12" s="597"/>
      <c r="W12" s="597"/>
      <c r="X12" s="597"/>
      <c r="Y12" s="597"/>
      <c r="Z12" s="597"/>
      <c r="AA12" s="597"/>
      <c r="AB12" s="597"/>
      <c r="AC12" s="597"/>
      <c r="AD12" s="597"/>
      <c r="AE12" s="597"/>
      <c r="AF12" s="597"/>
      <c r="AG12" s="597"/>
      <c r="AH12" s="597"/>
      <c r="AI12" s="597"/>
      <c r="AJ12" s="597"/>
      <c r="AK12" s="597"/>
      <c r="AL12" s="597"/>
      <c r="AM12" s="597"/>
      <c r="AN12" s="597"/>
      <c r="AO12" s="597"/>
      <c r="AP12" s="597"/>
      <c r="AQ12" s="597"/>
      <c r="AR12" s="597"/>
      <c r="AS12" s="597"/>
      <c r="AT12" s="597"/>
      <c r="AU12" s="597"/>
      <c r="AV12" s="597"/>
      <c r="AW12" s="597"/>
      <c r="AX12" s="597"/>
      <c r="AY12" s="597"/>
      <c r="AZ12" s="597"/>
      <c r="BA12" s="597"/>
      <c r="BB12" s="597"/>
      <c r="BC12" s="597"/>
      <c r="BD12" s="597"/>
      <c r="BE12" s="597"/>
      <c r="BF12" s="597"/>
      <c r="BG12" s="597"/>
      <c r="BH12" s="597"/>
      <c r="BI12" s="597"/>
      <c r="BJ12" s="597"/>
      <c r="BK12" s="597"/>
      <c r="BL12" s="597"/>
      <c r="BM12" s="597"/>
      <c r="BN12" s="597"/>
      <c r="BO12" s="597"/>
      <c r="BP12" s="597"/>
      <c r="BQ12" s="597"/>
      <c r="BR12" s="597"/>
      <c r="BS12" s="597"/>
      <c r="BT12" s="597"/>
      <c r="BU12" s="597"/>
      <c r="BV12" s="598"/>
      <c r="BW12" s="19"/>
      <c r="BX12" s="599"/>
      <c r="BY12" s="600"/>
      <c r="BZ12" s="600"/>
      <c r="CA12" s="600"/>
      <c r="CB12" s="600"/>
      <c r="CC12" s="600"/>
      <c r="CD12" s="600"/>
      <c r="CE12" s="600"/>
      <c r="CF12" s="600"/>
      <c r="CG12" s="600"/>
      <c r="CH12" s="600"/>
      <c r="CI12" s="600"/>
      <c r="CJ12" s="600"/>
      <c r="CK12" s="600"/>
      <c r="CL12" s="600"/>
      <c r="CM12" s="601"/>
      <c r="CN12" s="605">
        <f>BW13*BX12</f>
        <v>0</v>
      </c>
      <c r="CO12" s="606"/>
      <c r="CP12" s="606"/>
      <c r="CQ12" s="606"/>
      <c r="CR12" s="606"/>
      <c r="CS12" s="606"/>
      <c r="CT12" s="606"/>
      <c r="CU12" s="606"/>
      <c r="CV12" s="606"/>
      <c r="CW12" s="606"/>
      <c r="CX12" s="606"/>
      <c r="CY12" s="606"/>
      <c r="CZ12" s="606"/>
      <c r="DA12" s="606"/>
      <c r="DB12" s="607"/>
    </row>
    <row r="13" spans="1:106" s="1" customFormat="1" ht="13.2" x14ac:dyDescent="0.25">
      <c r="A13" s="594"/>
      <c r="B13" s="595"/>
      <c r="C13" s="595"/>
      <c r="D13" s="595"/>
      <c r="E13" s="595"/>
      <c r="F13" s="596"/>
      <c r="G13" s="9"/>
      <c r="H13" s="611" t="s">
        <v>35</v>
      </c>
      <c r="I13" s="611"/>
      <c r="J13" s="611"/>
      <c r="K13" s="611"/>
      <c r="L13" s="611"/>
      <c r="M13" s="611"/>
      <c r="N13" s="611"/>
      <c r="O13" s="611"/>
      <c r="P13" s="611"/>
      <c r="Q13" s="611"/>
      <c r="R13" s="611"/>
      <c r="S13" s="611"/>
      <c r="T13" s="611"/>
      <c r="U13" s="611"/>
      <c r="V13" s="611"/>
      <c r="W13" s="611"/>
      <c r="X13" s="611"/>
      <c r="Y13" s="611"/>
      <c r="Z13" s="611"/>
      <c r="AA13" s="611"/>
      <c r="AB13" s="611"/>
      <c r="AC13" s="611"/>
      <c r="AD13" s="611"/>
      <c r="AE13" s="611"/>
      <c r="AF13" s="611"/>
      <c r="AG13" s="611"/>
      <c r="AH13" s="611"/>
      <c r="AI13" s="611"/>
      <c r="AJ13" s="611"/>
      <c r="AK13" s="611"/>
      <c r="AL13" s="611"/>
      <c r="AM13" s="611"/>
      <c r="AN13" s="611"/>
      <c r="AO13" s="611"/>
      <c r="AP13" s="611"/>
      <c r="AQ13" s="611"/>
      <c r="AR13" s="611"/>
      <c r="AS13" s="611"/>
      <c r="AT13" s="611"/>
      <c r="AU13" s="611"/>
      <c r="AV13" s="611"/>
      <c r="AW13" s="611"/>
      <c r="AX13" s="611"/>
      <c r="AY13" s="611"/>
      <c r="AZ13" s="611"/>
      <c r="BA13" s="611"/>
      <c r="BB13" s="611"/>
      <c r="BC13" s="611"/>
      <c r="BD13" s="611"/>
      <c r="BE13" s="611"/>
      <c r="BF13" s="611"/>
      <c r="BG13" s="611"/>
      <c r="BH13" s="611"/>
      <c r="BI13" s="611"/>
      <c r="BJ13" s="611"/>
      <c r="BK13" s="611"/>
      <c r="BL13" s="611"/>
      <c r="BM13" s="611"/>
      <c r="BN13" s="611"/>
      <c r="BO13" s="611"/>
      <c r="BP13" s="611"/>
      <c r="BQ13" s="611"/>
      <c r="BR13" s="611"/>
      <c r="BS13" s="611"/>
      <c r="BT13" s="611"/>
      <c r="BU13" s="611"/>
      <c r="BV13" s="612"/>
      <c r="BW13" s="20">
        <v>0.22</v>
      </c>
      <c r="BX13" s="602"/>
      <c r="BY13" s="603"/>
      <c r="BZ13" s="603"/>
      <c r="CA13" s="603"/>
      <c r="CB13" s="603"/>
      <c r="CC13" s="603"/>
      <c r="CD13" s="603"/>
      <c r="CE13" s="603"/>
      <c r="CF13" s="603"/>
      <c r="CG13" s="603"/>
      <c r="CH13" s="603"/>
      <c r="CI13" s="603"/>
      <c r="CJ13" s="603"/>
      <c r="CK13" s="603"/>
      <c r="CL13" s="603"/>
      <c r="CM13" s="604"/>
      <c r="CN13" s="608"/>
      <c r="CO13" s="609"/>
      <c r="CP13" s="609"/>
      <c r="CQ13" s="609"/>
      <c r="CR13" s="609"/>
      <c r="CS13" s="609"/>
      <c r="CT13" s="609"/>
      <c r="CU13" s="609"/>
      <c r="CV13" s="609"/>
      <c r="CW13" s="609"/>
      <c r="CX13" s="609"/>
      <c r="CY13" s="609"/>
      <c r="CZ13" s="609"/>
      <c r="DA13" s="609"/>
      <c r="DB13" s="610"/>
    </row>
    <row r="14" spans="1:106" s="1" customFormat="1" ht="13.5" customHeight="1" x14ac:dyDescent="0.25">
      <c r="A14" s="504" t="s">
        <v>25</v>
      </c>
      <c r="B14" s="504"/>
      <c r="C14" s="504"/>
      <c r="D14" s="504"/>
      <c r="E14" s="504"/>
      <c r="F14" s="504"/>
      <c r="G14" s="8"/>
      <c r="H14" s="583" t="s">
        <v>36</v>
      </c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/>
      <c r="AV14" s="583"/>
      <c r="AW14" s="583"/>
      <c r="AX14" s="583"/>
      <c r="AY14" s="583"/>
      <c r="AZ14" s="583"/>
      <c r="BA14" s="583"/>
      <c r="BB14" s="583"/>
      <c r="BC14" s="583"/>
      <c r="BD14" s="583"/>
      <c r="BE14" s="583"/>
      <c r="BF14" s="583"/>
      <c r="BG14" s="583"/>
      <c r="BH14" s="583"/>
      <c r="BI14" s="583"/>
      <c r="BJ14" s="583"/>
      <c r="BK14" s="583"/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4"/>
      <c r="BW14" s="18">
        <v>0.1</v>
      </c>
      <c r="BX14" s="488"/>
      <c r="BY14" s="488"/>
      <c r="BZ14" s="488"/>
      <c r="CA14" s="488"/>
      <c r="CB14" s="488"/>
      <c r="CC14" s="488"/>
      <c r="CD14" s="488"/>
      <c r="CE14" s="488"/>
      <c r="CF14" s="488"/>
      <c r="CG14" s="488"/>
      <c r="CH14" s="488"/>
      <c r="CI14" s="488"/>
      <c r="CJ14" s="488"/>
      <c r="CK14" s="488"/>
      <c r="CL14" s="488"/>
      <c r="CM14" s="488"/>
      <c r="CN14" s="495">
        <f>BW14*BX14</f>
        <v>0</v>
      </c>
      <c r="CO14" s="496"/>
      <c r="CP14" s="496"/>
      <c r="CQ14" s="496"/>
      <c r="CR14" s="496"/>
      <c r="CS14" s="496"/>
      <c r="CT14" s="496"/>
      <c r="CU14" s="496"/>
      <c r="CV14" s="496"/>
      <c r="CW14" s="496"/>
      <c r="CX14" s="496"/>
      <c r="CY14" s="496"/>
      <c r="CZ14" s="496"/>
      <c r="DA14" s="496"/>
      <c r="DB14" s="497"/>
    </row>
    <row r="15" spans="1:106" s="1" customFormat="1" ht="26.25" customHeight="1" x14ac:dyDescent="0.25">
      <c r="A15" s="504" t="s">
        <v>26</v>
      </c>
      <c r="B15" s="504"/>
      <c r="C15" s="504"/>
      <c r="D15" s="504"/>
      <c r="E15" s="504"/>
      <c r="F15" s="504"/>
      <c r="G15" s="8"/>
      <c r="H15" s="583" t="s">
        <v>37</v>
      </c>
      <c r="I15" s="583"/>
      <c r="J15" s="583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83"/>
      <c r="AS15" s="583"/>
      <c r="AT15" s="583"/>
      <c r="AU15" s="583"/>
      <c r="AV15" s="583"/>
      <c r="AW15" s="583"/>
      <c r="AX15" s="583"/>
      <c r="AY15" s="583"/>
      <c r="AZ15" s="583"/>
      <c r="BA15" s="583"/>
      <c r="BB15" s="583"/>
      <c r="BC15" s="583"/>
      <c r="BD15" s="583"/>
      <c r="BE15" s="583"/>
      <c r="BF15" s="583"/>
      <c r="BG15" s="583"/>
      <c r="BH15" s="583"/>
      <c r="BI15" s="583"/>
      <c r="BJ15" s="583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4"/>
      <c r="BW15" s="23"/>
      <c r="BX15" s="488"/>
      <c r="BY15" s="488"/>
      <c r="BZ15" s="488"/>
      <c r="CA15" s="488"/>
      <c r="CB15" s="488"/>
      <c r="CC15" s="488"/>
      <c r="CD15" s="488"/>
      <c r="CE15" s="488"/>
      <c r="CF15" s="488"/>
      <c r="CG15" s="488"/>
      <c r="CH15" s="488"/>
      <c r="CI15" s="488"/>
      <c r="CJ15" s="488"/>
      <c r="CK15" s="488"/>
      <c r="CL15" s="488"/>
      <c r="CM15" s="488"/>
      <c r="CN15" s="495">
        <f>BW15*BX15</f>
        <v>0</v>
      </c>
      <c r="CO15" s="496"/>
      <c r="CP15" s="496"/>
      <c r="CQ15" s="496"/>
      <c r="CR15" s="496"/>
      <c r="CS15" s="496"/>
      <c r="CT15" s="496"/>
      <c r="CU15" s="496"/>
      <c r="CV15" s="496"/>
      <c r="CW15" s="496"/>
      <c r="CX15" s="496"/>
      <c r="CY15" s="496"/>
      <c r="CZ15" s="496"/>
      <c r="DA15" s="496"/>
      <c r="DB15" s="497"/>
    </row>
    <row r="16" spans="1:106" s="42" customFormat="1" ht="26.25" customHeight="1" x14ac:dyDescent="0.25">
      <c r="A16" s="549" t="s">
        <v>27</v>
      </c>
      <c r="B16" s="549"/>
      <c r="C16" s="549"/>
      <c r="D16" s="549"/>
      <c r="E16" s="549"/>
      <c r="F16" s="549"/>
      <c r="G16" s="40"/>
      <c r="H16" s="585" t="s">
        <v>38</v>
      </c>
      <c r="I16" s="585"/>
      <c r="J16" s="585"/>
      <c r="K16" s="585"/>
      <c r="L16" s="585"/>
      <c r="M16" s="585"/>
      <c r="N16" s="585"/>
      <c r="O16" s="585"/>
      <c r="P16" s="585"/>
      <c r="Q16" s="585"/>
      <c r="R16" s="585"/>
      <c r="S16" s="585"/>
      <c r="T16" s="585"/>
      <c r="U16" s="585"/>
      <c r="V16" s="585"/>
      <c r="W16" s="585"/>
      <c r="X16" s="585"/>
      <c r="Y16" s="585"/>
      <c r="Z16" s="585"/>
      <c r="AA16" s="585"/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5"/>
      <c r="AM16" s="585"/>
      <c r="AN16" s="585"/>
      <c r="AO16" s="585"/>
      <c r="AP16" s="585"/>
      <c r="AQ16" s="585"/>
      <c r="AR16" s="585"/>
      <c r="AS16" s="585"/>
      <c r="AT16" s="585"/>
      <c r="AU16" s="585"/>
      <c r="AV16" s="585"/>
      <c r="AW16" s="585"/>
      <c r="AX16" s="585"/>
      <c r="AY16" s="585"/>
      <c r="AZ16" s="585"/>
      <c r="BA16" s="585"/>
      <c r="BB16" s="585"/>
      <c r="BC16" s="585"/>
      <c r="BD16" s="585"/>
      <c r="BE16" s="585"/>
      <c r="BF16" s="585"/>
      <c r="BG16" s="585"/>
      <c r="BH16" s="585"/>
      <c r="BI16" s="585"/>
      <c r="BJ16" s="585"/>
      <c r="BK16" s="585"/>
      <c r="BL16" s="585"/>
      <c r="BM16" s="585"/>
      <c r="BN16" s="585"/>
      <c r="BO16" s="585"/>
      <c r="BP16" s="585"/>
      <c r="BQ16" s="585"/>
      <c r="BR16" s="585"/>
      <c r="BS16" s="585"/>
      <c r="BT16" s="585"/>
      <c r="BU16" s="585"/>
      <c r="BV16" s="586"/>
      <c r="BW16" s="41" t="s">
        <v>6</v>
      </c>
      <c r="BX16" s="590" t="s">
        <v>6</v>
      </c>
      <c r="BY16" s="590"/>
      <c r="BZ16" s="590"/>
      <c r="CA16" s="590"/>
      <c r="CB16" s="590"/>
      <c r="CC16" s="590"/>
      <c r="CD16" s="590"/>
      <c r="CE16" s="590"/>
      <c r="CF16" s="590"/>
      <c r="CG16" s="590"/>
      <c r="CH16" s="590"/>
      <c r="CI16" s="590"/>
      <c r="CJ16" s="590"/>
      <c r="CK16" s="590"/>
      <c r="CL16" s="590"/>
      <c r="CM16" s="590"/>
      <c r="CN16" s="512">
        <f>SUM(CN17:DB22)</f>
        <v>0</v>
      </c>
      <c r="CO16" s="512"/>
      <c r="CP16" s="512"/>
      <c r="CQ16" s="512"/>
      <c r="CR16" s="512"/>
      <c r="CS16" s="512"/>
      <c r="CT16" s="512"/>
      <c r="CU16" s="512"/>
      <c r="CV16" s="512"/>
      <c r="CW16" s="512"/>
      <c r="CX16" s="512"/>
      <c r="CY16" s="512"/>
      <c r="CZ16" s="512"/>
      <c r="DA16" s="512"/>
      <c r="DB16" s="512"/>
    </row>
    <row r="17" spans="1:106" s="1" customFormat="1" ht="13.2" x14ac:dyDescent="0.25">
      <c r="A17" s="591" t="s">
        <v>28</v>
      </c>
      <c r="B17" s="592"/>
      <c r="C17" s="592"/>
      <c r="D17" s="592"/>
      <c r="E17" s="592"/>
      <c r="F17" s="593"/>
      <c r="G17" s="10"/>
      <c r="H17" s="597" t="s">
        <v>2</v>
      </c>
      <c r="I17" s="597"/>
      <c r="J17" s="597"/>
      <c r="K17" s="597"/>
      <c r="L17" s="597"/>
      <c r="M17" s="597"/>
      <c r="N17" s="597"/>
      <c r="O17" s="597"/>
      <c r="P17" s="597"/>
      <c r="Q17" s="597"/>
      <c r="R17" s="597"/>
      <c r="S17" s="597"/>
      <c r="T17" s="597"/>
      <c r="U17" s="597"/>
      <c r="V17" s="597"/>
      <c r="W17" s="597"/>
      <c r="X17" s="597"/>
      <c r="Y17" s="597"/>
      <c r="Z17" s="597"/>
      <c r="AA17" s="597"/>
      <c r="AB17" s="597"/>
      <c r="AC17" s="597"/>
      <c r="AD17" s="597"/>
      <c r="AE17" s="597"/>
      <c r="AF17" s="597"/>
      <c r="AG17" s="597"/>
      <c r="AH17" s="597"/>
      <c r="AI17" s="597"/>
      <c r="AJ17" s="597"/>
      <c r="AK17" s="597"/>
      <c r="AL17" s="597"/>
      <c r="AM17" s="597"/>
      <c r="AN17" s="597"/>
      <c r="AO17" s="597"/>
      <c r="AP17" s="597"/>
      <c r="AQ17" s="597"/>
      <c r="AR17" s="597"/>
      <c r="AS17" s="597"/>
      <c r="AT17" s="597"/>
      <c r="AU17" s="597"/>
      <c r="AV17" s="597"/>
      <c r="AW17" s="597"/>
      <c r="AX17" s="597"/>
      <c r="AY17" s="597"/>
      <c r="AZ17" s="597"/>
      <c r="BA17" s="597"/>
      <c r="BB17" s="597"/>
      <c r="BC17" s="597"/>
      <c r="BD17" s="597"/>
      <c r="BE17" s="597"/>
      <c r="BF17" s="597"/>
      <c r="BG17" s="597"/>
      <c r="BH17" s="597"/>
      <c r="BI17" s="597"/>
      <c r="BJ17" s="597"/>
      <c r="BK17" s="597"/>
      <c r="BL17" s="597"/>
      <c r="BM17" s="597"/>
      <c r="BN17" s="597"/>
      <c r="BO17" s="597"/>
      <c r="BP17" s="597"/>
      <c r="BQ17" s="597"/>
      <c r="BR17" s="597"/>
      <c r="BS17" s="597"/>
      <c r="BT17" s="597"/>
      <c r="BU17" s="597"/>
      <c r="BV17" s="598"/>
      <c r="BW17" s="19"/>
      <c r="BX17" s="599"/>
      <c r="BY17" s="600"/>
      <c r="BZ17" s="600"/>
      <c r="CA17" s="600"/>
      <c r="CB17" s="600"/>
      <c r="CC17" s="600"/>
      <c r="CD17" s="600"/>
      <c r="CE17" s="600"/>
      <c r="CF17" s="600"/>
      <c r="CG17" s="600"/>
      <c r="CH17" s="600"/>
      <c r="CI17" s="600"/>
      <c r="CJ17" s="600"/>
      <c r="CK17" s="600"/>
      <c r="CL17" s="600"/>
      <c r="CM17" s="601"/>
      <c r="CN17" s="605">
        <f>BW18*BX17</f>
        <v>0</v>
      </c>
      <c r="CO17" s="606"/>
      <c r="CP17" s="606"/>
      <c r="CQ17" s="606"/>
      <c r="CR17" s="606"/>
      <c r="CS17" s="606"/>
      <c r="CT17" s="606"/>
      <c r="CU17" s="606"/>
      <c r="CV17" s="606"/>
      <c r="CW17" s="606"/>
      <c r="CX17" s="606"/>
      <c r="CY17" s="606"/>
      <c r="CZ17" s="606"/>
      <c r="DA17" s="606"/>
      <c r="DB17" s="607"/>
    </row>
    <row r="18" spans="1:106" s="1" customFormat="1" ht="25.5" customHeight="1" x14ac:dyDescent="0.25">
      <c r="A18" s="594"/>
      <c r="B18" s="595"/>
      <c r="C18" s="595"/>
      <c r="D18" s="595"/>
      <c r="E18" s="595"/>
      <c r="F18" s="596"/>
      <c r="G18" s="9"/>
      <c r="H18" s="611" t="s">
        <v>39</v>
      </c>
      <c r="I18" s="611"/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1"/>
      <c r="AF18" s="611"/>
      <c r="AG18" s="611"/>
      <c r="AH18" s="611"/>
      <c r="AI18" s="611"/>
      <c r="AJ18" s="611"/>
      <c r="AK18" s="611"/>
      <c r="AL18" s="611"/>
      <c r="AM18" s="611"/>
      <c r="AN18" s="611"/>
      <c r="AO18" s="611"/>
      <c r="AP18" s="611"/>
      <c r="AQ18" s="611"/>
      <c r="AR18" s="611"/>
      <c r="AS18" s="611"/>
      <c r="AT18" s="611"/>
      <c r="AU18" s="611"/>
      <c r="AV18" s="611"/>
      <c r="AW18" s="611"/>
      <c r="AX18" s="611"/>
      <c r="AY18" s="611"/>
      <c r="AZ18" s="611"/>
      <c r="BA18" s="611"/>
      <c r="BB18" s="611"/>
      <c r="BC18" s="611"/>
      <c r="BD18" s="611"/>
      <c r="BE18" s="611"/>
      <c r="BF18" s="611"/>
      <c r="BG18" s="611"/>
      <c r="BH18" s="611"/>
      <c r="BI18" s="611"/>
      <c r="BJ18" s="611"/>
      <c r="BK18" s="611"/>
      <c r="BL18" s="611"/>
      <c r="BM18" s="611"/>
      <c r="BN18" s="611"/>
      <c r="BO18" s="611"/>
      <c r="BP18" s="611"/>
      <c r="BQ18" s="611"/>
      <c r="BR18" s="611"/>
      <c r="BS18" s="611"/>
      <c r="BT18" s="611"/>
      <c r="BU18" s="611"/>
      <c r="BV18" s="612"/>
      <c r="BW18" s="20">
        <v>2.9000000000000001E-2</v>
      </c>
      <c r="BX18" s="602"/>
      <c r="BY18" s="603"/>
      <c r="BZ18" s="603"/>
      <c r="CA18" s="603"/>
      <c r="CB18" s="603"/>
      <c r="CC18" s="603"/>
      <c r="CD18" s="603"/>
      <c r="CE18" s="603"/>
      <c r="CF18" s="603"/>
      <c r="CG18" s="603"/>
      <c r="CH18" s="603"/>
      <c r="CI18" s="603"/>
      <c r="CJ18" s="603"/>
      <c r="CK18" s="603"/>
      <c r="CL18" s="603"/>
      <c r="CM18" s="604"/>
      <c r="CN18" s="608"/>
      <c r="CO18" s="609"/>
      <c r="CP18" s="609"/>
      <c r="CQ18" s="609"/>
      <c r="CR18" s="609"/>
      <c r="CS18" s="609"/>
      <c r="CT18" s="609"/>
      <c r="CU18" s="609"/>
      <c r="CV18" s="609"/>
      <c r="CW18" s="609"/>
      <c r="CX18" s="609"/>
      <c r="CY18" s="609"/>
      <c r="CZ18" s="609"/>
      <c r="DA18" s="609"/>
      <c r="DB18" s="610"/>
    </row>
    <row r="19" spans="1:106" s="1" customFormat="1" ht="26.25" customHeight="1" x14ac:dyDescent="0.25">
      <c r="A19" s="504" t="s">
        <v>29</v>
      </c>
      <c r="B19" s="504"/>
      <c r="C19" s="504"/>
      <c r="D19" s="504"/>
      <c r="E19" s="504"/>
      <c r="F19" s="504"/>
      <c r="G19" s="8"/>
      <c r="H19" s="583" t="s">
        <v>40</v>
      </c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3"/>
      <c r="AU19" s="583"/>
      <c r="AV19" s="583"/>
      <c r="AW19" s="583"/>
      <c r="AX19" s="583"/>
      <c r="AY19" s="583"/>
      <c r="AZ19" s="583"/>
      <c r="BA19" s="583"/>
      <c r="BB19" s="583"/>
      <c r="BC19" s="583"/>
      <c r="BD19" s="583"/>
      <c r="BE19" s="583"/>
      <c r="BF19" s="583"/>
      <c r="BG19" s="583"/>
      <c r="BH19" s="583"/>
      <c r="BI19" s="583"/>
      <c r="BJ19" s="583"/>
      <c r="BK19" s="583"/>
      <c r="BL19" s="583"/>
      <c r="BM19" s="583"/>
      <c r="BN19" s="583"/>
      <c r="BO19" s="583"/>
      <c r="BP19" s="583"/>
      <c r="BQ19" s="583"/>
      <c r="BR19" s="583"/>
      <c r="BS19" s="583"/>
      <c r="BT19" s="583"/>
      <c r="BU19" s="583"/>
      <c r="BV19" s="584"/>
      <c r="BW19" s="18">
        <v>0</v>
      </c>
      <c r="BX19" s="488"/>
      <c r="BY19" s="488"/>
      <c r="BZ19" s="488"/>
      <c r="CA19" s="488"/>
      <c r="CB19" s="488"/>
      <c r="CC19" s="488"/>
      <c r="CD19" s="488"/>
      <c r="CE19" s="488"/>
      <c r="CF19" s="488"/>
      <c r="CG19" s="488"/>
      <c r="CH19" s="488"/>
      <c r="CI19" s="488"/>
      <c r="CJ19" s="488"/>
      <c r="CK19" s="488"/>
      <c r="CL19" s="488"/>
      <c r="CM19" s="488"/>
      <c r="CN19" s="512">
        <f>BW19*BX19</f>
        <v>0</v>
      </c>
      <c r="CO19" s="512"/>
      <c r="CP19" s="512"/>
      <c r="CQ19" s="512"/>
      <c r="CR19" s="512"/>
      <c r="CS19" s="512"/>
      <c r="CT19" s="512"/>
      <c r="CU19" s="512"/>
      <c r="CV19" s="512"/>
      <c r="CW19" s="512"/>
      <c r="CX19" s="512"/>
      <c r="CY19" s="512"/>
      <c r="CZ19" s="512"/>
      <c r="DA19" s="512"/>
      <c r="DB19" s="512"/>
    </row>
    <row r="20" spans="1:106" s="1" customFormat="1" ht="27" customHeight="1" x14ac:dyDescent="0.25">
      <c r="A20" s="504" t="s">
        <v>30</v>
      </c>
      <c r="B20" s="504"/>
      <c r="C20" s="504"/>
      <c r="D20" s="504"/>
      <c r="E20" s="504"/>
      <c r="F20" s="504"/>
      <c r="G20" s="8"/>
      <c r="H20" s="583" t="s">
        <v>41</v>
      </c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  <c r="AO20" s="583"/>
      <c r="AP20" s="583"/>
      <c r="AQ20" s="583"/>
      <c r="AR20" s="583"/>
      <c r="AS20" s="583"/>
      <c r="AT20" s="583"/>
      <c r="AU20" s="583"/>
      <c r="AV20" s="583"/>
      <c r="AW20" s="583"/>
      <c r="AX20" s="583"/>
      <c r="AY20" s="583"/>
      <c r="AZ20" s="583"/>
      <c r="BA20" s="583"/>
      <c r="BB20" s="583"/>
      <c r="BC20" s="583"/>
      <c r="BD20" s="583"/>
      <c r="BE20" s="583"/>
      <c r="BF20" s="583"/>
      <c r="BG20" s="583"/>
      <c r="BH20" s="583"/>
      <c r="BI20" s="583"/>
      <c r="BJ20" s="583"/>
      <c r="BK20" s="583"/>
      <c r="BL20" s="583"/>
      <c r="BM20" s="583"/>
      <c r="BN20" s="583"/>
      <c r="BO20" s="583"/>
      <c r="BP20" s="583"/>
      <c r="BQ20" s="583"/>
      <c r="BR20" s="583"/>
      <c r="BS20" s="583"/>
      <c r="BT20" s="583"/>
      <c r="BU20" s="583"/>
      <c r="BV20" s="584"/>
      <c r="BW20" s="18">
        <v>2E-3</v>
      </c>
      <c r="BX20" s="488"/>
      <c r="BY20" s="488"/>
      <c r="BZ20" s="488"/>
      <c r="CA20" s="488"/>
      <c r="CB20" s="488"/>
      <c r="CC20" s="488"/>
      <c r="CD20" s="488"/>
      <c r="CE20" s="488"/>
      <c r="CF20" s="488"/>
      <c r="CG20" s="488"/>
      <c r="CH20" s="488"/>
      <c r="CI20" s="488"/>
      <c r="CJ20" s="488"/>
      <c r="CK20" s="488"/>
      <c r="CL20" s="488"/>
      <c r="CM20" s="488"/>
      <c r="CN20" s="512">
        <f>BW20*BX20</f>
        <v>0</v>
      </c>
      <c r="CO20" s="512"/>
      <c r="CP20" s="512"/>
      <c r="CQ20" s="512"/>
      <c r="CR20" s="512"/>
      <c r="CS20" s="512"/>
      <c r="CT20" s="512"/>
      <c r="CU20" s="512"/>
      <c r="CV20" s="512"/>
      <c r="CW20" s="512"/>
      <c r="CX20" s="512"/>
      <c r="CY20" s="512"/>
      <c r="CZ20" s="512"/>
      <c r="DA20" s="512"/>
      <c r="DB20" s="512"/>
    </row>
    <row r="21" spans="1:106" s="1" customFormat="1" ht="27" customHeight="1" x14ac:dyDescent="0.25">
      <c r="A21" s="504" t="s">
        <v>31</v>
      </c>
      <c r="B21" s="504"/>
      <c r="C21" s="504"/>
      <c r="D21" s="504"/>
      <c r="E21" s="504"/>
      <c r="F21" s="504"/>
      <c r="G21" s="8"/>
      <c r="H21" s="583" t="s">
        <v>42</v>
      </c>
      <c r="I21" s="583"/>
      <c r="J21" s="583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  <c r="AO21" s="583"/>
      <c r="AP21" s="583"/>
      <c r="AQ21" s="583"/>
      <c r="AR21" s="583"/>
      <c r="AS21" s="583"/>
      <c r="AT21" s="583"/>
      <c r="AU21" s="583"/>
      <c r="AV21" s="583"/>
      <c r="AW21" s="583"/>
      <c r="AX21" s="583"/>
      <c r="AY21" s="583"/>
      <c r="AZ21" s="583"/>
      <c r="BA21" s="583"/>
      <c r="BB21" s="583"/>
      <c r="BC21" s="583"/>
      <c r="BD21" s="583"/>
      <c r="BE21" s="583"/>
      <c r="BF21" s="583"/>
      <c r="BG21" s="583"/>
      <c r="BH21" s="583"/>
      <c r="BI21" s="583"/>
      <c r="BJ21" s="583"/>
      <c r="BK21" s="583"/>
      <c r="BL21" s="583"/>
      <c r="BM21" s="583"/>
      <c r="BN21" s="583"/>
      <c r="BO21" s="583"/>
      <c r="BP21" s="583"/>
      <c r="BQ21" s="583"/>
      <c r="BR21" s="583"/>
      <c r="BS21" s="583"/>
      <c r="BT21" s="583"/>
      <c r="BU21" s="583"/>
      <c r="BV21" s="584"/>
      <c r="BW21" s="24"/>
      <c r="BX21" s="488"/>
      <c r="BY21" s="488"/>
      <c r="BZ21" s="488"/>
      <c r="CA21" s="488"/>
      <c r="CB21" s="488"/>
      <c r="CC21" s="488"/>
      <c r="CD21" s="488"/>
      <c r="CE21" s="488"/>
      <c r="CF21" s="488"/>
      <c r="CG21" s="488"/>
      <c r="CH21" s="488"/>
      <c r="CI21" s="488"/>
      <c r="CJ21" s="488"/>
      <c r="CK21" s="488"/>
      <c r="CL21" s="488"/>
      <c r="CM21" s="488"/>
      <c r="CN21" s="512">
        <f>BW21*BX21</f>
        <v>0</v>
      </c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512"/>
    </row>
    <row r="22" spans="1:106" s="1" customFormat="1" ht="27" customHeight="1" x14ac:dyDescent="0.25">
      <c r="A22" s="504" t="s">
        <v>32</v>
      </c>
      <c r="B22" s="504"/>
      <c r="C22" s="504"/>
      <c r="D22" s="504"/>
      <c r="E22" s="504"/>
      <c r="F22" s="504"/>
      <c r="G22" s="8"/>
      <c r="H22" s="583" t="s">
        <v>42</v>
      </c>
      <c r="I22" s="583"/>
      <c r="J22" s="583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  <c r="AO22" s="583"/>
      <c r="AP22" s="583"/>
      <c r="AQ22" s="583"/>
      <c r="AR22" s="583"/>
      <c r="AS22" s="583"/>
      <c r="AT22" s="583"/>
      <c r="AU22" s="583"/>
      <c r="AV22" s="583"/>
      <c r="AW22" s="583"/>
      <c r="AX22" s="583"/>
      <c r="AY22" s="583"/>
      <c r="AZ22" s="583"/>
      <c r="BA22" s="583"/>
      <c r="BB22" s="583"/>
      <c r="BC22" s="583"/>
      <c r="BD22" s="583"/>
      <c r="BE22" s="583"/>
      <c r="BF22" s="583"/>
      <c r="BG22" s="583"/>
      <c r="BH22" s="583"/>
      <c r="BI22" s="583"/>
      <c r="BJ22" s="583"/>
      <c r="BK22" s="583"/>
      <c r="BL22" s="583"/>
      <c r="BM22" s="583"/>
      <c r="BN22" s="583"/>
      <c r="BO22" s="583"/>
      <c r="BP22" s="583"/>
      <c r="BQ22" s="583"/>
      <c r="BR22" s="583"/>
      <c r="BS22" s="583"/>
      <c r="BT22" s="583"/>
      <c r="BU22" s="583"/>
      <c r="BV22" s="584"/>
      <c r="BW22" s="24"/>
      <c r="BX22" s="488"/>
      <c r="BY22" s="488"/>
      <c r="BZ22" s="488"/>
      <c r="CA22" s="488"/>
      <c r="CB22" s="488"/>
      <c r="CC22" s="488"/>
      <c r="CD22" s="488"/>
      <c r="CE22" s="488"/>
      <c r="CF22" s="488"/>
      <c r="CG22" s="488"/>
      <c r="CH22" s="488"/>
      <c r="CI22" s="488"/>
      <c r="CJ22" s="488"/>
      <c r="CK22" s="488"/>
      <c r="CL22" s="488"/>
      <c r="CM22" s="488"/>
      <c r="CN22" s="512">
        <f>BW22*BX22</f>
        <v>0</v>
      </c>
      <c r="CO22" s="512"/>
      <c r="CP22" s="512"/>
      <c r="CQ22" s="512"/>
      <c r="CR22" s="512"/>
      <c r="CS22" s="512"/>
      <c r="CT22" s="512"/>
      <c r="CU22" s="512"/>
      <c r="CV22" s="512"/>
      <c r="CW22" s="512"/>
      <c r="CX22" s="512"/>
      <c r="CY22" s="512"/>
      <c r="CZ22" s="512"/>
      <c r="DA22" s="512"/>
      <c r="DB22" s="512"/>
    </row>
    <row r="23" spans="1:106" s="42" customFormat="1" ht="26.25" customHeight="1" x14ac:dyDescent="0.25">
      <c r="A23" s="549" t="s">
        <v>33</v>
      </c>
      <c r="B23" s="549"/>
      <c r="C23" s="549"/>
      <c r="D23" s="549"/>
      <c r="E23" s="549"/>
      <c r="F23" s="549"/>
      <c r="G23" s="40"/>
      <c r="H23" s="585" t="s">
        <v>43</v>
      </c>
      <c r="I23" s="585"/>
      <c r="J23" s="585"/>
      <c r="K23" s="585"/>
      <c r="L23" s="585"/>
      <c r="M23" s="585"/>
      <c r="N23" s="585"/>
      <c r="O23" s="585"/>
      <c r="P23" s="585"/>
      <c r="Q23" s="585"/>
      <c r="R23" s="585"/>
      <c r="S23" s="585"/>
      <c r="T23" s="585"/>
      <c r="U23" s="58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585"/>
      <c r="AK23" s="585"/>
      <c r="AL23" s="585"/>
      <c r="AM23" s="585"/>
      <c r="AN23" s="585"/>
      <c r="AO23" s="585"/>
      <c r="AP23" s="585"/>
      <c r="AQ23" s="585"/>
      <c r="AR23" s="585"/>
      <c r="AS23" s="585"/>
      <c r="AT23" s="585"/>
      <c r="AU23" s="585"/>
      <c r="AV23" s="585"/>
      <c r="AW23" s="585"/>
      <c r="AX23" s="585"/>
      <c r="AY23" s="585"/>
      <c r="AZ23" s="585"/>
      <c r="BA23" s="585"/>
      <c r="BB23" s="585"/>
      <c r="BC23" s="585"/>
      <c r="BD23" s="585"/>
      <c r="BE23" s="585"/>
      <c r="BF23" s="585"/>
      <c r="BG23" s="585"/>
      <c r="BH23" s="585"/>
      <c r="BI23" s="585"/>
      <c r="BJ23" s="585"/>
      <c r="BK23" s="585"/>
      <c r="BL23" s="585"/>
      <c r="BM23" s="585"/>
      <c r="BN23" s="585"/>
      <c r="BO23" s="585"/>
      <c r="BP23" s="585"/>
      <c r="BQ23" s="585"/>
      <c r="BR23" s="585"/>
      <c r="BS23" s="585"/>
      <c r="BT23" s="585"/>
      <c r="BU23" s="585"/>
      <c r="BV23" s="586"/>
      <c r="BW23" s="41">
        <v>5.0999999999999997E-2</v>
      </c>
      <c r="BX23" s="589"/>
      <c r="BY23" s="589"/>
      <c r="BZ23" s="589"/>
      <c r="CA23" s="589"/>
      <c r="CB23" s="589"/>
      <c r="CC23" s="589"/>
      <c r="CD23" s="589"/>
      <c r="CE23" s="589"/>
      <c r="CF23" s="589"/>
      <c r="CG23" s="589"/>
      <c r="CH23" s="589"/>
      <c r="CI23" s="589"/>
      <c r="CJ23" s="589"/>
      <c r="CK23" s="589"/>
      <c r="CL23" s="589"/>
      <c r="CM23" s="589"/>
      <c r="CN23" s="512">
        <f>BW23*BX23</f>
        <v>0</v>
      </c>
      <c r="CO23" s="512"/>
      <c r="CP23" s="512"/>
      <c r="CQ23" s="512"/>
      <c r="CR23" s="512"/>
      <c r="CS23" s="512"/>
      <c r="CT23" s="512"/>
      <c r="CU23" s="512"/>
      <c r="CV23" s="512"/>
      <c r="CW23" s="512"/>
      <c r="CX23" s="512"/>
      <c r="CY23" s="512"/>
      <c r="CZ23" s="512"/>
      <c r="DA23" s="512"/>
      <c r="DB23" s="512"/>
    </row>
    <row r="24" spans="1:106" s="1" customFormat="1" ht="13.5" customHeight="1" x14ac:dyDescent="0.25">
      <c r="A24" s="549"/>
      <c r="B24" s="549"/>
      <c r="C24" s="549"/>
      <c r="D24" s="549"/>
      <c r="E24" s="549"/>
      <c r="F24" s="549"/>
      <c r="G24" s="509" t="s">
        <v>5</v>
      </c>
      <c r="H24" s="510"/>
      <c r="I24" s="510"/>
      <c r="J24" s="510"/>
      <c r="K24" s="510"/>
      <c r="L24" s="510"/>
      <c r="M24" s="510"/>
      <c r="N24" s="510"/>
      <c r="O24" s="510"/>
      <c r="P24" s="510"/>
      <c r="Q24" s="510"/>
      <c r="R24" s="510"/>
      <c r="S24" s="510"/>
      <c r="T24" s="510"/>
      <c r="U24" s="510"/>
      <c r="V24" s="510"/>
      <c r="W24" s="510"/>
      <c r="X24" s="510"/>
      <c r="Y24" s="510"/>
      <c r="Z24" s="510"/>
      <c r="AA24" s="510"/>
      <c r="AB24" s="510"/>
      <c r="AC24" s="510"/>
      <c r="AD24" s="510"/>
      <c r="AE24" s="510"/>
      <c r="AF24" s="510"/>
      <c r="AG24" s="510"/>
      <c r="AH24" s="510"/>
      <c r="AI24" s="510"/>
      <c r="AJ24" s="510"/>
      <c r="AK24" s="510"/>
      <c r="AL24" s="510"/>
      <c r="AM24" s="510"/>
      <c r="AN24" s="510"/>
      <c r="AO24" s="510"/>
      <c r="AP24" s="510"/>
      <c r="AQ24" s="510"/>
      <c r="AR24" s="510"/>
      <c r="AS24" s="510"/>
      <c r="AT24" s="510"/>
      <c r="AU24" s="510"/>
      <c r="AV24" s="510"/>
      <c r="AW24" s="510"/>
      <c r="AX24" s="510"/>
      <c r="AY24" s="510"/>
      <c r="AZ24" s="510"/>
      <c r="BA24" s="510"/>
      <c r="BB24" s="510"/>
      <c r="BC24" s="510"/>
      <c r="BD24" s="510"/>
      <c r="BE24" s="510"/>
      <c r="BF24" s="510"/>
      <c r="BG24" s="510"/>
      <c r="BH24" s="510"/>
      <c r="BI24" s="510"/>
      <c r="BJ24" s="510"/>
      <c r="BK24" s="510"/>
      <c r="BL24" s="510"/>
      <c r="BM24" s="510"/>
      <c r="BN24" s="510"/>
      <c r="BO24" s="510"/>
      <c r="BP24" s="510"/>
      <c r="BQ24" s="510"/>
      <c r="BR24" s="510"/>
      <c r="BS24" s="510"/>
      <c r="BT24" s="510"/>
      <c r="BU24" s="510"/>
      <c r="BV24" s="511"/>
      <c r="BW24" s="26" t="s">
        <v>6</v>
      </c>
      <c r="BX24" s="548" t="s">
        <v>6</v>
      </c>
      <c r="BY24" s="548"/>
      <c r="BZ24" s="548"/>
      <c r="CA24" s="548"/>
      <c r="CB24" s="548"/>
      <c r="CC24" s="548"/>
      <c r="CD24" s="548"/>
      <c r="CE24" s="548"/>
      <c r="CF24" s="548"/>
      <c r="CG24" s="548"/>
      <c r="CH24" s="548"/>
      <c r="CI24" s="548"/>
      <c r="CJ24" s="548"/>
      <c r="CK24" s="548"/>
      <c r="CL24" s="548"/>
      <c r="CM24" s="548"/>
      <c r="CN24" s="512">
        <f>CN23+CN16+CN11</f>
        <v>0</v>
      </c>
      <c r="CO24" s="512"/>
      <c r="CP24" s="512"/>
      <c r="CQ24" s="512"/>
      <c r="CR24" s="512"/>
      <c r="CS24" s="512"/>
      <c r="CT24" s="512"/>
      <c r="CU24" s="512"/>
      <c r="CV24" s="512"/>
      <c r="CW24" s="512"/>
      <c r="CX24" s="512"/>
      <c r="CY24" s="512"/>
      <c r="CZ24" s="512"/>
      <c r="DA24" s="512"/>
      <c r="DB24" s="512"/>
    </row>
    <row r="25" spans="1:106" ht="3" customHeight="1" x14ac:dyDescent="0.25"/>
    <row r="26" spans="1:106" s="7" customFormat="1" ht="48" customHeight="1" x14ac:dyDescent="0.25">
      <c r="A26" s="587" t="s">
        <v>84</v>
      </c>
      <c r="B26" s="588"/>
      <c r="C26" s="588"/>
      <c r="D26" s="588"/>
      <c r="E26" s="588"/>
      <c r="F26" s="588"/>
      <c r="G26" s="588"/>
      <c r="H26" s="588"/>
      <c r="I26" s="588"/>
      <c r="J26" s="588"/>
      <c r="K26" s="588"/>
      <c r="L26" s="588"/>
      <c r="M26" s="588"/>
      <c r="N26" s="588"/>
      <c r="O26" s="588"/>
      <c r="P26" s="588"/>
      <c r="Q26" s="588"/>
      <c r="R26" s="588"/>
      <c r="S26" s="588"/>
      <c r="T26" s="588"/>
      <c r="U26" s="588"/>
      <c r="V26" s="588"/>
      <c r="W26" s="588"/>
      <c r="X26" s="588"/>
      <c r="Y26" s="588"/>
      <c r="Z26" s="588"/>
      <c r="AA26" s="588"/>
      <c r="AB26" s="588"/>
      <c r="AC26" s="588"/>
      <c r="AD26" s="588"/>
      <c r="AE26" s="588"/>
      <c r="AF26" s="588"/>
      <c r="AG26" s="588"/>
      <c r="AH26" s="588"/>
      <c r="AI26" s="588"/>
      <c r="AJ26" s="588"/>
      <c r="AK26" s="588"/>
      <c r="AL26" s="588"/>
      <c r="AM26" s="588"/>
      <c r="AN26" s="588"/>
      <c r="AO26" s="588"/>
      <c r="AP26" s="588"/>
      <c r="AQ26" s="588"/>
      <c r="AR26" s="588"/>
      <c r="AS26" s="588"/>
      <c r="AT26" s="588"/>
      <c r="AU26" s="588"/>
      <c r="AV26" s="588"/>
      <c r="AW26" s="588"/>
      <c r="AX26" s="588"/>
      <c r="AY26" s="588"/>
      <c r="AZ26" s="588"/>
      <c r="BA26" s="588"/>
      <c r="BB26" s="588"/>
      <c r="BC26" s="588"/>
      <c r="BD26" s="588"/>
      <c r="BE26" s="588"/>
      <c r="BF26" s="588"/>
      <c r="BG26" s="588"/>
      <c r="BH26" s="588"/>
      <c r="BI26" s="588"/>
      <c r="BJ26" s="588"/>
      <c r="BK26" s="588"/>
      <c r="BL26" s="588"/>
      <c r="BM26" s="588"/>
      <c r="BN26" s="588"/>
      <c r="BO26" s="588"/>
      <c r="BP26" s="588"/>
      <c r="BQ26" s="588"/>
      <c r="BR26" s="588"/>
      <c r="BS26" s="588"/>
      <c r="BT26" s="588"/>
      <c r="BU26" s="588"/>
      <c r="BV26" s="588"/>
      <c r="BW26" s="588"/>
      <c r="BX26" s="588"/>
      <c r="BY26" s="588"/>
      <c r="BZ26" s="588"/>
      <c r="CA26" s="588"/>
      <c r="CB26" s="588"/>
      <c r="CC26" s="588"/>
      <c r="CD26" s="588"/>
      <c r="CE26" s="588"/>
      <c r="CF26" s="588"/>
      <c r="CG26" s="588"/>
      <c r="CH26" s="588"/>
      <c r="CI26" s="588"/>
      <c r="CJ26" s="588"/>
      <c r="CK26" s="588"/>
      <c r="CL26" s="588"/>
      <c r="CM26" s="588"/>
      <c r="CN26" s="588"/>
      <c r="CO26" s="588"/>
      <c r="CP26" s="588"/>
      <c r="CQ26" s="588"/>
      <c r="CR26" s="588"/>
      <c r="CS26" s="588"/>
      <c r="CT26" s="588"/>
      <c r="CU26" s="588"/>
      <c r="CV26" s="588"/>
      <c r="CW26" s="588"/>
      <c r="CX26" s="588"/>
      <c r="CY26" s="588"/>
      <c r="CZ26" s="588"/>
      <c r="DA26" s="588"/>
      <c r="DB26" s="588"/>
    </row>
    <row r="27" spans="1:106" ht="12" customHeight="1" x14ac:dyDescent="0.25"/>
  </sheetData>
  <mergeCells count="64">
    <mergeCell ref="A10:F10"/>
    <mergeCell ref="G10:BV10"/>
    <mergeCell ref="BX10:CM10"/>
    <mergeCell ref="CN10:DB10"/>
    <mergeCell ref="A3:DB3"/>
    <mergeCell ref="A9:F9"/>
    <mergeCell ref="G9:BV9"/>
    <mergeCell ref="BX9:CM9"/>
    <mergeCell ref="CN9:DB9"/>
    <mergeCell ref="A12:F13"/>
    <mergeCell ref="H12:BV12"/>
    <mergeCell ref="BX12:CM13"/>
    <mergeCell ref="CN12:DB13"/>
    <mergeCell ref="H13:BV13"/>
    <mergeCell ref="A16:F16"/>
    <mergeCell ref="H16:BV16"/>
    <mergeCell ref="BX16:CM16"/>
    <mergeCell ref="CN16:DB16"/>
    <mergeCell ref="A17:F18"/>
    <mergeCell ref="H17:BV17"/>
    <mergeCell ref="BX17:CM18"/>
    <mergeCell ref="CN17:DB18"/>
    <mergeCell ref="H18:BV18"/>
    <mergeCell ref="A19:F19"/>
    <mergeCell ref="H19:BV19"/>
    <mergeCell ref="BX19:CM19"/>
    <mergeCell ref="CN19:DB19"/>
    <mergeCell ref="A20:F20"/>
    <mergeCell ref="H20:BV20"/>
    <mergeCell ref="BX20:CM20"/>
    <mergeCell ref="CN20:DB20"/>
    <mergeCell ref="A21:F21"/>
    <mergeCell ref="H21:BV21"/>
    <mergeCell ref="BX21:CM21"/>
    <mergeCell ref="CN21:DB21"/>
    <mergeCell ref="A22:F22"/>
    <mergeCell ref="H22:BV22"/>
    <mergeCell ref="BX22:CM22"/>
    <mergeCell ref="CN22:DB22"/>
    <mergeCell ref="A26:DB26"/>
    <mergeCell ref="A23:F23"/>
    <mergeCell ref="H23:BV23"/>
    <mergeCell ref="BX23:CM23"/>
    <mergeCell ref="CN23:DB23"/>
    <mergeCell ref="A24:F24"/>
    <mergeCell ref="G24:BV24"/>
    <mergeCell ref="BX24:CM24"/>
    <mergeCell ref="CN24:DB24"/>
    <mergeCell ref="CN15:DB15"/>
    <mergeCell ref="CN14:DB14"/>
    <mergeCell ref="F7:W7"/>
    <mergeCell ref="Z7:DA7"/>
    <mergeCell ref="I5:W5"/>
    <mergeCell ref="Z5:DA5"/>
    <mergeCell ref="A14:F14"/>
    <mergeCell ref="H14:BV14"/>
    <mergeCell ref="BX14:CM14"/>
    <mergeCell ref="A15:F15"/>
    <mergeCell ref="H15:BV15"/>
    <mergeCell ref="BX15:CM15"/>
    <mergeCell ref="A11:F11"/>
    <mergeCell ref="H11:BV11"/>
    <mergeCell ref="BX11:CM11"/>
    <mergeCell ref="CN11:DB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справочник!$K$2:$K$100</xm:f>
          </x14:formula1>
          <xm:sqref>BW21:BW22</xm:sqref>
        </x14:dataValidation>
        <x14:dataValidation type="list" allowBlank="1" showInputMessage="1" showErrorMessage="1">
          <x14:formula1>
            <xm:f>справочник!$C$2:$C$8</xm:f>
          </x14:formula1>
          <xm:sqref>Z5:DA5</xm:sqref>
        </x14:dataValidation>
        <x14:dataValidation type="list" allowBlank="1" showInputMessage="1" showErrorMessage="1">
          <x14:formula1>
            <xm:f>справочник!$M$2:$M$227</xm:f>
          </x14:formula1>
          <xm:sqref>Z7:DA7</xm:sqref>
        </x14:dataValidation>
        <x14:dataValidation type="list" allowBlank="1" showInputMessage="1" showErrorMessage="1">
          <x14:formula1>
            <xm:f>справочник!$M$2:$M$84</xm:f>
          </x14:formula1>
          <xm:sqref>Z6:DA6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"/>
  <sheetViews>
    <sheetView zoomScale="130" zoomScaleNormal="130" workbookViewId="0">
      <selection activeCell="CJ13" sqref="A3:DA13"/>
    </sheetView>
  </sheetViews>
  <sheetFormatPr defaultColWidth="0.88671875" defaultRowHeight="13.8" x14ac:dyDescent="0.25"/>
  <cols>
    <col min="1" max="16384" width="0.88671875" style="2"/>
  </cols>
  <sheetData>
    <row r="1" spans="1:105" ht="3" customHeight="1" x14ac:dyDescent="0.25"/>
    <row r="2" spans="1:105" ht="12" customHeight="1" x14ac:dyDescent="0.25"/>
    <row r="3" spans="1:105" s="6" customFormat="1" x14ac:dyDescent="0.25">
      <c r="A3" s="536" t="s">
        <v>44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05" ht="6" customHeight="1" x14ac:dyDescent="0.25"/>
    <row r="5" spans="1:105" s="6" customFormat="1" ht="36.75" customHeight="1" x14ac:dyDescent="0.25">
      <c r="A5" s="6" t="s">
        <v>9</v>
      </c>
      <c r="X5" s="529" t="s">
        <v>150</v>
      </c>
      <c r="Y5" s="530"/>
      <c r="Z5" s="530"/>
      <c r="AA5" s="530"/>
      <c r="AB5" s="530"/>
      <c r="AC5" s="530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530"/>
      <c r="AP5" s="530"/>
      <c r="AQ5" s="530"/>
      <c r="AR5" s="530"/>
      <c r="AS5" s="530"/>
      <c r="AT5" s="530"/>
      <c r="AU5" s="530"/>
      <c r="AV5" s="530"/>
      <c r="AW5" s="530"/>
      <c r="AX5" s="530"/>
      <c r="AY5" s="530"/>
      <c r="AZ5" s="530"/>
      <c r="BA5" s="530"/>
      <c r="BB5" s="530"/>
      <c r="BC5" s="530"/>
      <c r="BD5" s="530"/>
      <c r="BE5" s="530"/>
      <c r="BF5" s="530"/>
      <c r="BG5" s="530"/>
      <c r="BH5" s="530"/>
      <c r="BI5" s="530"/>
      <c r="BJ5" s="530"/>
      <c r="BK5" s="530"/>
      <c r="BL5" s="530"/>
      <c r="BM5" s="530"/>
      <c r="BN5" s="530"/>
      <c r="BO5" s="530"/>
      <c r="BP5" s="530"/>
      <c r="BQ5" s="530"/>
      <c r="BR5" s="530"/>
      <c r="BS5" s="530"/>
      <c r="BT5" s="530"/>
      <c r="BU5" s="530"/>
      <c r="BV5" s="530"/>
      <c r="BW5" s="530"/>
      <c r="BX5" s="530"/>
      <c r="BY5" s="530"/>
      <c r="BZ5" s="530"/>
      <c r="CA5" s="530"/>
      <c r="CB5" s="530"/>
      <c r="CC5" s="530"/>
      <c r="CD5" s="530"/>
      <c r="CE5" s="530"/>
      <c r="CF5" s="530"/>
      <c r="CG5" s="530"/>
      <c r="CH5" s="530"/>
      <c r="CI5" s="530"/>
      <c r="CJ5" s="530"/>
      <c r="CK5" s="530"/>
      <c r="CL5" s="530"/>
      <c r="CM5" s="530"/>
      <c r="CN5" s="530"/>
      <c r="CO5" s="530"/>
      <c r="CP5" s="530"/>
      <c r="CQ5" s="530"/>
      <c r="CR5" s="530"/>
      <c r="CS5" s="530"/>
      <c r="CT5" s="530"/>
      <c r="CU5" s="530"/>
      <c r="CV5" s="530"/>
      <c r="CW5" s="530"/>
      <c r="CX5" s="530"/>
      <c r="CY5" s="530"/>
      <c r="CZ5" s="530"/>
      <c r="DA5" s="531"/>
    </row>
    <row r="6" spans="1:105" s="6" customFormat="1" ht="6" customHeight="1" x14ac:dyDescent="0.25"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</row>
    <row r="7" spans="1:105" s="6" customFormat="1" ht="46.5" customHeight="1" x14ac:dyDescent="0.25">
      <c r="A7" s="532" t="s">
        <v>8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614"/>
      <c r="AQ7" s="615"/>
      <c r="AR7" s="615"/>
      <c r="AS7" s="615"/>
      <c r="AT7" s="615"/>
      <c r="AU7" s="615"/>
      <c r="AV7" s="615"/>
      <c r="AW7" s="615"/>
      <c r="AX7" s="615"/>
      <c r="AY7" s="615"/>
      <c r="AZ7" s="615"/>
      <c r="BA7" s="615"/>
      <c r="BB7" s="615"/>
      <c r="BC7" s="615"/>
      <c r="BD7" s="615"/>
      <c r="BE7" s="615"/>
      <c r="BF7" s="615"/>
      <c r="BG7" s="615"/>
      <c r="BH7" s="615"/>
      <c r="BI7" s="615"/>
      <c r="BJ7" s="615"/>
      <c r="BK7" s="615"/>
      <c r="BL7" s="615"/>
      <c r="BM7" s="615"/>
      <c r="BN7" s="615"/>
      <c r="BO7" s="615"/>
      <c r="BP7" s="615"/>
      <c r="BQ7" s="615"/>
      <c r="BR7" s="615"/>
      <c r="BS7" s="615"/>
      <c r="BT7" s="615"/>
      <c r="BU7" s="615"/>
      <c r="BV7" s="615"/>
      <c r="BW7" s="615"/>
      <c r="BX7" s="615"/>
      <c r="BY7" s="615"/>
      <c r="BZ7" s="615"/>
      <c r="CA7" s="615"/>
      <c r="CB7" s="615"/>
      <c r="CC7" s="615"/>
      <c r="CD7" s="615"/>
      <c r="CE7" s="615"/>
      <c r="CF7" s="615"/>
      <c r="CG7" s="615"/>
      <c r="CH7" s="615"/>
      <c r="CI7" s="615"/>
      <c r="CJ7" s="615"/>
      <c r="CK7" s="615"/>
      <c r="CL7" s="615"/>
      <c r="CM7" s="615"/>
      <c r="CN7" s="615"/>
      <c r="CO7" s="615"/>
      <c r="CP7" s="615"/>
      <c r="CQ7" s="615"/>
      <c r="CR7" s="615"/>
      <c r="CS7" s="615"/>
      <c r="CT7" s="615"/>
      <c r="CU7" s="615"/>
      <c r="CV7" s="615"/>
      <c r="CW7" s="615"/>
      <c r="CX7" s="615"/>
      <c r="CY7" s="615"/>
      <c r="CZ7" s="615"/>
      <c r="DA7" s="616"/>
    </row>
    <row r="8" spans="1:105" ht="10.5" customHeight="1" x14ac:dyDescent="0.25"/>
    <row r="9" spans="1:105" s="3" customFormat="1" ht="45" customHeight="1" x14ac:dyDescent="0.25">
      <c r="A9" s="517" t="s">
        <v>0</v>
      </c>
      <c r="B9" s="518"/>
      <c r="C9" s="518"/>
      <c r="D9" s="518"/>
      <c r="E9" s="518"/>
      <c r="F9" s="518"/>
      <c r="G9" s="519"/>
      <c r="H9" s="517" t="s">
        <v>47</v>
      </c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9"/>
      <c r="BD9" s="517" t="s">
        <v>48</v>
      </c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9"/>
      <c r="BT9" s="517" t="s">
        <v>49</v>
      </c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/>
      <c r="CH9" s="518"/>
      <c r="CI9" s="519"/>
      <c r="CJ9" s="517" t="s">
        <v>46</v>
      </c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/>
      <c r="CV9" s="518"/>
      <c r="CW9" s="518"/>
      <c r="CX9" s="518"/>
      <c r="CY9" s="518"/>
      <c r="CZ9" s="518"/>
      <c r="DA9" s="519"/>
    </row>
    <row r="10" spans="1:105" s="4" customFormat="1" ht="13.2" x14ac:dyDescent="0.25">
      <c r="A10" s="513">
        <v>1</v>
      </c>
      <c r="B10" s="513"/>
      <c r="C10" s="513"/>
      <c r="D10" s="513"/>
      <c r="E10" s="513"/>
      <c r="F10" s="513"/>
      <c r="G10" s="513"/>
      <c r="H10" s="513">
        <v>2</v>
      </c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>
        <v>3</v>
      </c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>
        <v>4</v>
      </c>
      <c r="BU10" s="513"/>
      <c r="BV10" s="513"/>
      <c r="BW10" s="513"/>
      <c r="BX10" s="513"/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>
        <v>5</v>
      </c>
      <c r="CK10" s="513"/>
      <c r="CL10" s="513"/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</row>
    <row r="11" spans="1:105" s="5" customFormat="1" ht="15" customHeight="1" x14ac:dyDescent="0.25">
      <c r="A11" s="504" t="s">
        <v>23</v>
      </c>
      <c r="B11" s="504"/>
      <c r="C11" s="504"/>
      <c r="D11" s="504"/>
      <c r="E11" s="504"/>
      <c r="F11" s="504"/>
      <c r="G11" s="504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488"/>
      <c r="BE11" s="488"/>
      <c r="BF11" s="488"/>
      <c r="BG11" s="488"/>
      <c r="BH11" s="488"/>
      <c r="BI11" s="488"/>
      <c r="BJ11" s="488"/>
      <c r="BK11" s="488"/>
      <c r="BL11" s="488"/>
      <c r="BM11" s="488"/>
      <c r="BN11" s="488"/>
      <c r="BO11" s="488"/>
      <c r="BP11" s="488"/>
      <c r="BQ11" s="488"/>
      <c r="BR11" s="488"/>
      <c r="BS11" s="488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16">
        <f>BD11*BT11</f>
        <v>0</v>
      </c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</row>
    <row r="12" spans="1:105" s="5" customFormat="1" ht="15" customHeight="1" x14ac:dyDescent="0.25">
      <c r="A12" s="504" t="s">
        <v>27</v>
      </c>
      <c r="B12" s="504"/>
      <c r="C12" s="504"/>
      <c r="D12" s="504"/>
      <c r="E12" s="504"/>
      <c r="F12" s="504"/>
      <c r="G12" s="504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488"/>
      <c r="BE12" s="488"/>
      <c r="BF12" s="488"/>
      <c r="BG12" s="488"/>
      <c r="BH12" s="488"/>
      <c r="BI12" s="488"/>
      <c r="BJ12" s="488"/>
      <c r="BK12" s="488"/>
      <c r="BL12" s="488"/>
      <c r="BM12" s="488"/>
      <c r="BN12" s="488"/>
      <c r="BO12" s="488"/>
      <c r="BP12" s="488"/>
      <c r="BQ12" s="488"/>
      <c r="BR12" s="488"/>
      <c r="BS12" s="488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16">
        <f>BD12*BT12</f>
        <v>0</v>
      </c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</row>
    <row r="13" spans="1:105" s="32" customFormat="1" ht="15" customHeight="1" x14ac:dyDescent="0.25">
      <c r="A13" s="549"/>
      <c r="B13" s="549"/>
      <c r="C13" s="549"/>
      <c r="D13" s="549"/>
      <c r="E13" s="549"/>
      <c r="F13" s="549"/>
      <c r="G13" s="549"/>
      <c r="H13" s="510" t="s">
        <v>5</v>
      </c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1"/>
      <c r="BD13" s="548" t="s">
        <v>6</v>
      </c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 t="s">
        <v>6</v>
      </c>
      <c r="BU13" s="548"/>
      <c r="BV13" s="548"/>
      <c r="BW13" s="548"/>
      <c r="BX13" s="548"/>
      <c r="BY13" s="548"/>
      <c r="BZ13" s="548"/>
      <c r="CA13" s="548"/>
      <c r="CB13" s="548"/>
      <c r="CC13" s="548"/>
      <c r="CD13" s="548"/>
      <c r="CE13" s="548"/>
      <c r="CF13" s="548"/>
      <c r="CG13" s="548"/>
      <c r="CH13" s="548"/>
      <c r="CI13" s="548"/>
      <c r="CJ13" s="512">
        <f>SUM(CJ11:DA12)</f>
        <v>0</v>
      </c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  <c r="CV13" s="512"/>
      <c r="CW13" s="512"/>
      <c r="CX13" s="512"/>
      <c r="CY13" s="512"/>
      <c r="CZ13" s="512"/>
      <c r="DA13" s="512"/>
    </row>
    <row r="14" spans="1:105" s="1" customFormat="1" ht="12" customHeight="1" x14ac:dyDescent="0.25"/>
  </sheetData>
  <mergeCells count="29">
    <mergeCell ref="A3:DA3"/>
    <mergeCell ref="X5:DA5"/>
    <mergeCell ref="A7:AO7"/>
    <mergeCell ref="AP7:DA7"/>
    <mergeCell ref="A9:G9"/>
    <mergeCell ref="H9:BC9"/>
    <mergeCell ref="BD9:BS9"/>
    <mergeCell ref="BT9:CI9"/>
    <mergeCell ref="CJ9:DA9"/>
    <mergeCell ref="A11:G11"/>
    <mergeCell ref="H11:BC11"/>
    <mergeCell ref="BD11:BS11"/>
    <mergeCell ref="BT11:CI11"/>
    <mergeCell ref="CJ11:DA11"/>
    <mergeCell ref="A10:G10"/>
    <mergeCell ref="H10:BC10"/>
    <mergeCell ref="BD10:BS10"/>
    <mergeCell ref="BT10:CI10"/>
    <mergeCell ref="CJ10:DA10"/>
    <mergeCell ref="A13:G13"/>
    <mergeCell ref="H13:BC13"/>
    <mergeCell ref="BD13:BS13"/>
    <mergeCell ref="BT13:CI13"/>
    <mergeCell ref="CJ13:DA13"/>
    <mergeCell ref="A12:G12"/>
    <mergeCell ref="H12:BC12"/>
    <mergeCell ref="BD12:BS12"/>
    <mergeCell ref="BT12:CI12"/>
    <mergeCell ref="CJ12:DA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справочник!$C$2:$C$9</xm:f>
          </x14:formula1>
          <xm:sqref>AP7:DA7</xm:sqref>
        </x14:dataValidation>
        <x14:dataValidation type="list" allowBlank="1" showInputMessage="1" showErrorMessage="1">
          <x14:formula1>
            <xm:f>справочник!$A$2:$A$236</xm:f>
          </x14:formula1>
          <xm:sqref>BT11:CI12</xm:sqref>
        </x14:dataValidation>
        <x14:dataValidation type="list" allowBlank="1" showInputMessage="1" showErrorMessage="1">
          <x14:formula1>
            <xm:f>справочник!$M$2:$M$227</xm:f>
          </x14:formula1>
          <xm:sqref>X5:DA5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59"/>
  <sheetViews>
    <sheetView topLeftCell="A13" zoomScale="130" zoomScaleNormal="130" workbookViewId="0">
      <selection activeCell="DB12" sqref="DB12"/>
    </sheetView>
  </sheetViews>
  <sheetFormatPr defaultColWidth="0.88671875" defaultRowHeight="13.8" x14ac:dyDescent="0.25"/>
  <cols>
    <col min="1" max="104" width="0.88671875" style="2"/>
    <col min="105" max="105" width="1.109375" style="2" customWidth="1"/>
    <col min="106" max="106" width="20.6640625" style="2" customWidth="1"/>
    <col min="107" max="16384" width="0.88671875" style="2"/>
  </cols>
  <sheetData>
    <row r="1" spans="1:106" ht="3" customHeight="1" x14ac:dyDescent="0.25"/>
    <row r="2" spans="1:106" s="1" customFormat="1" ht="12" customHeight="1" x14ac:dyDescent="0.25"/>
    <row r="3" spans="1:106" s="6" customFormat="1" x14ac:dyDescent="0.25">
      <c r="A3" s="536" t="s">
        <v>50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06" ht="21.6" customHeight="1" x14ac:dyDescent="0.25">
      <c r="A4" s="536" t="s">
        <v>458</v>
      </c>
      <c r="B4" s="536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36"/>
      <c r="N4" s="536"/>
      <c r="O4" s="536"/>
      <c r="P4" s="536"/>
      <c r="Q4" s="536"/>
      <c r="R4" s="536"/>
      <c r="S4" s="536"/>
      <c r="T4" s="536"/>
      <c r="U4" s="536"/>
      <c r="V4" s="536"/>
      <c r="W4" s="536"/>
      <c r="X4" s="536"/>
      <c r="Y4" s="536"/>
      <c r="Z4" s="536"/>
      <c r="AA4" s="536"/>
      <c r="AB4" s="536"/>
      <c r="AC4" s="536"/>
      <c r="AD4" s="536"/>
      <c r="AE4" s="536"/>
      <c r="AF4" s="536"/>
      <c r="AG4" s="536"/>
      <c r="AH4" s="536"/>
      <c r="AI4" s="536"/>
      <c r="AJ4" s="536"/>
      <c r="AK4" s="536"/>
      <c r="AL4" s="536"/>
      <c r="AM4" s="536"/>
      <c r="AN4" s="536"/>
      <c r="AO4" s="536"/>
      <c r="AP4" s="536"/>
      <c r="AQ4" s="536"/>
      <c r="AR4" s="536"/>
      <c r="AS4" s="536"/>
      <c r="AT4" s="536"/>
      <c r="AU4" s="536"/>
      <c r="AV4" s="536"/>
      <c r="AW4" s="536"/>
      <c r="AX4" s="536"/>
      <c r="AY4" s="536"/>
      <c r="AZ4" s="536"/>
      <c r="BA4" s="536"/>
      <c r="BB4" s="536"/>
      <c r="BC4" s="536"/>
      <c r="BD4" s="536"/>
      <c r="BE4" s="536"/>
      <c r="BF4" s="536"/>
      <c r="BG4" s="536"/>
      <c r="BH4" s="536"/>
      <c r="BI4" s="536"/>
      <c r="BJ4" s="536"/>
      <c r="BK4" s="536"/>
      <c r="BL4" s="536"/>
      <c r="BM4" s="536"/>
      <c r="BN4" s="536"/>
      <c r="BO4" s="536"/>
      <c r="BP4" s="536"/>
      <c r="BQ4" s="536"/>
      <c r="BR4" s="536"/>
      <c r="BS4" s="536"/>
      <c r="BT4" s="536"/>
      <c r="BU4" s="536"/>
      <c r="BV4" s="536"/>
      <c r="BW4" s="536"/>
      <c r="BX4" s="536"/>
      <c r="BY4" s="536"/>
      <c r="BZ4" s="536"/>
      <c r="CA4" s="536"/>
      <c r="CB4" s="536"/>
      <c r="CC4" s="536"/>
      <c r="CD4" s="536"/>
      <c r="CE4" s="536"/>
      <c r="CF4" s="536"/>
      <c r="CG4" s="536"/>
      <c r="CH4" s="536"/>
      <c r="CI4" s="536"/>
      <c r="CJ4" s="536"/>
      <c r="CK4" s="536"/>
      <c r="CL4" s="536"/>
      <c r="CM4" s="536"/>
      <c r="CN4" s="536"/>
      <c r="CO4" s="536"/>
      <c r="CP4" s="536"/>
      <c r="CQ4" s="536"/>
      <c r="CR4" s="536"/>
      <c r="CS4" s="536"/>
      <c r="CT4" s="536"/>
      <c r="CU4" s="536"/>
      <c r="CV4" s="536"/>
      <c r="CW4" s="536"/>
      <c r="CX4" s="536"/>
      <c r="CY4" s="536"/>
      <c r="CZ4" s="536"/>
      <c r="DA4" s="536"/>
    </row>
    <row r="5" spans="1:106" s="6" customFormat="1" ht="29.25" customHeight="1" x14ac:dyDescent="0.25">
      <c r="A5" s="6" t="s">
        <v>9</v>
      </c>
      <c r="X5" s="621" t="s">
        <v>181</v>
      </c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22"/>
      <c r="BC5" s="622"/>
      <c r="BD5" s="622"/>
      <c r="BE5" s="622"/>
      <c r="BF5" s="622"/>
      <c r="BG5" s="622"/>
      <c r="BH5" s="622"/>
      <c r="BI5" s="622"/>
      <c r="BJ5" s="622"/>
      <c r="BK5" s="622"/>
      <c r="BL5" s="622"/>
      <c r="BM5" s="622"/>
      <c r="BN5" s="622"/>
      <c r="BO5" s="622"/>
      <c r="BP5" s="622"/>
      <c r="BQ5" s="622"/>
      <c r="BR5" s="622"/>
      <c r="BS5" s="622"/>
      <c r="BT5" s="622"/>
      <c r="BU5" s="622"/>
      <c r="BV5" s="622"/>
      <c r="BW5" s="622"/>
      <c r="BX5" s="622"/>
      <c r="BY5" s="622"/>
      <c r="BZ5" s="622"/>
      <c r="CA5" s="622"/>
      <c r="CB5" s="622"/>
      <c r="CC5" s="622"/>
      <c r="CD5" s="622"/>
      <c r="CE5" s="622"/>
      <c r="CF5" s="622"/>
      <c r="CG5" s="622"/>
      <c r="CH5" s="622"/>
      <c r="CI5" s="622"/>
      <c r="CJ5" s="622"/>
      <c r="CK5" s="622"/>
      <c r="CL5" s="622"/>
      <c r="CM5" s="622"/>
      <c r="CN5" s="622"/>
      <c r="CO5" s="622"/>
      <c r="CP5" s="622"/>
      <c r="CQ5" s="622"/>
      <c r="CR5" s="622"/>
      <c r="CS5" s="622"/>
      <c r="CT5" s="622"/>
      <c r="CU5" s="622"/>
      <c r="CV5" s="622"/>
      <c r="CW5" s="622"/>
      <c r="CX5" s="622"/>
      <c r="CY5" s="622"/>
      <c r="CZ5" s="622"/>
      <c r="DA5" s="623"/>
    </row>
    <row r="6" spans="1:106" s="6" customFormat="1" ht="6" customHeight="1" x14ac:dyDescent="0.25"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</row>
    <row r="7" spans="1:106" s="6" customFormat="1" ht="35.25" customHeight="1" x14ac:dyDescent="0.25">
      <c r="A7" s="532" t="s">
        <v>8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51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552"/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552"/>
      <c r="CR7" s="552"/>
      <c r="CS7" s="552"/>
      <c r="CT7" s="552"/>
      <c r="CU7" s="552"/>
      <c r="CV7" s="552"/>
      <c r="CW7" s="552"/>
      <c r="CX7" s="552"/>
      <c r="CY7" s="552"/>
      <c r="CZ7" s="552"/>
      <c r="DA7" s="553"/>
    </row>
    <row r="8" spans="1:106" ht="10.5" customHeight="1" x14ac:dyDescent="0.25"/>
    <row r="9" spans="1:106" s="3" customFormat="1" ht="55.5" customHeight="1" x14ac:dyDescent="0.25">
      <c r="A9" s="517" t="s">
        <v>0</v>
      </c>
      <c r="B9" s="518"/>
      <c r="C9" s="518"/>
      <c r="D9" s="518"/>
      <c r="E9" s="518"/>
      <c r="F9" s="518"/>
      <c r="G9" s="519"/>
      <c r="H9" s="517" t="s">
        <v>11</v>
      </c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9"/>
      <c r="BD9" s="517" t="s">
        <v>51</v>
      </c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9"/>
      <c r="BT9" s="517" t="s">
        <v>52</v>
      </c>
      <c r="BU9" s="518"/>
      <c r="BV9" s="518"/>
      <c r="BW9" s="518"/>
      <c r="BX9" s="518"/>
      <c r="BY9" s="518"/>
      <c r="BZ9" s="518"/>
      <c r="CA9" s="518"/>
      <c r="CB9" s="518"/>
      <c r="CC9" s="518"/>
      <c r="CD9" s="519"/>
      <c r="CE9" s="517" t="s">
        <v>83</v>
      </c>
      <c r="CF9" s="518"/>
      <c r="CG9" s="518"/>
      <c r="CH9" s="518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/>
      <c r="CV9" s="518"/>
      <c r="CW9" s="518"/>
      <c r="CX9" s="518"/>
      <c r="CY9" s="518"/>
      <c r="CZ9" s="518"/>
      <c r="DA9" s="519"/>
      <c r="DB9" s="143" t="s">
        <v>533</v>
      </c>
    </row>
    <row r="10" spans="1:106" s="4" customFormat="1" ht="13.2" x14ac:dyDescent="0.25">
      <c r="A10" s="513">
        <v>1</v>
      </c>
      <c r="B10" s="513"/>
      <c r="C10" s="513"/>
      <c r="D10" s="513"/>
      <c r="E10" s="513"/>
      <c r="F10" s="513"/>
      <c r="G10" s="513"/>
      <c r="H10" s="513">
        <v>2</v>
      </c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>
        <v>3</v>
      </c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>
        <v>4</v>
      </c>
      <c r="BU10" s="513"/>
      <c r="BV10" s="513"/>
      <c r="BW10" s="513"/>
      <c r="BX10" s="513"/>
      <c r="BY10" s="513"/>
      <c r="BZ10" s="513"/>
      <c r="CA10" s="513"/>
      <c r="CB10" s="513"/>
      <c r="CC10" s="513"/>
      <c r="CD10" s="513"/>
      <c r="CE10" s="513">
        <v>5</v>
      </c>
      <c r="CF10" s="513"/>
      <c r="CG10" s="513"/>
      <c r="CH10" s="513"/>
      <c r="CI10" s="513"/>
      <c r="CJ10" s="513"/>
      <c r="CK10" s="513"/>
      <c r="CL10" s="513"/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  <c r="DB10" s="151"/>
    </row>
    <row r="11" spans="1:106" s="33" customFormat="1" ht="39.6" x14ac:dyDescent="0.25">
      <c r="A11" s="549" t="s">
        <v>23</v>
      </c>
      <c r="B11" s="549"/>
      <c r="C11" s="549"/>
      <c r="D11" s="549"/>
      <c r="E11" s="549"/>
      <c r="F11" s="549"/>
      <c r="G11" s="549"/>
      <c r="H11" s="620" t="s">
        <v>193</v>
      </c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548" t="s">
        <v>6</v>
      </c>
      <c r="BE11" s="548"/>
      <c r="BF11" s="548"/>
      <c r="BG11" s="548"/>
      <c r="BH11" s="548"/>
      <c r="BI11" s="548"/>
      <c r="BJ11" s="548"/>
      <c r="BK11" s="548"/>
      <c r="BL11" s="548"/>
      <c r="BM11" s="548"/>
      <c r="BN11" s="548"/>
      <c r="BO11" s="548"/>
      <c r="BP11" s="548"/>
      <c r="BQ11" s="548"/>
      <c r="BR11" s="548"/>
      <c r="BS11" s="548"/>
      <c r="BT11" s="548" t="s">
        <v>6</v>
      </c>
      <c r="BU11" s="548"/>
      <c r="BV11" s="548"/>
      <c r="BW11" s="548"/>
      <c r="BX11" s="548"/>
      <c r="BY11" s="548"/>
      <c r="BZ11" s="548"/>
      <c r="CA11" s="548"/>
      <c r="CB11" s="548"/>
      <c r="CC11" s="548"/>
      <c r="CD11" s="548"/>
      <c r="CE11" s="512">
        <f>CE13+CE14</f>
        <v>0</v>
      </c>
      <c r="CF11" s="512"/>
      <c r="CG11" s="512"/>
      <c r="CH11" s="512"/>
      <c r="CI11" s="512"/>
      <c r="CJ11" s="512"/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661" t="s">
        <v>534</v>
      </c>
    </row>
    <row r="12" spans="1:106" s="4" customFormat="1" ht="12.75" customHeight="1" x14ac:dyDescent="0.25">
      <c r="A12" s="504"/>
      <c r="B12" s="504"/>
      <c r="C12" s="504"/>
      <c r="D12" s="504"/>
      <c r="E12" s="504"/>
      <c r="F12" s="504"/>
      <c r="G12" s="504"/>
      <c r="H12" s="618" t="s">
        <v>194</v>
      </c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8"/>
      <c r="AM12" s="618"/>
      <c r="AN12" s="618"/>
      <c r="AO12" s="618"/>
      <c r="AP12" s="618"/>
      <c r="AQ12" s="618"/>
      <c r="AR12" s="618"/>
      <c r="AS12" s="618"/>
      <c r="AT12" s="618"/>
      <c r="AU12" s="618"/>
      <c r="AV12" s="618"/>
      <c r="AW12" s="618"/>
      <c r="AX12" s="618"/>
      <c r="AY12" s="618"/>
      <c r="AZ12" s="618"/>
      <c r="BA12" s="618"/>
      <c r="BB12" s="618"/>
      <c r="BC12" s="618"/>
      <c r="BD12" s="619" t="s">
        <v>6</v>
      </c>
      <c r="BE12" s="619"/>
      <c r="BF12" s="619"/>
      <c r="BG12" s="619"/>
      <c r="BH12" s="619"/>
      <c r="BI12" s="619"/>
      <c r="BJ12" s="619"/>
      <c r="BK12" s="619"/>
      <c r="BL12" s="619"/>
      <c r="BM12" s="619"/>
      <c r="BN12" s="619"/>
      <c r="BO12" s="619"/>
      <c r="BP12" s="619"/>
      <c r="BQ12" s="619"/>
      <c r="BR12" s="619"/>
      <c r="BS12" s="619"/>
      <c r="BT12" s="619" t="s">
        <v>6</v>
      </c>
      <c r="BU12" s="619"/>
      <c r="BV12" s="619"/>
      <c r="BW12" s="619"/>
      <c r="BX12" s="619"/>
      <c r="BY12" s="619"/>
      <c r="BZ12" s="619"/>
      <c r="CA12" s="619"/>
      <c r="CB12" s="619"/>
      <c r="CC12" s="619"/>
      <c r="CD12" s="619"/>
      <c r="CE12" s="516" t="s">
        <v>6</v>
      </c>
      <c r="CF12" s="516"/>
      <c r="CG12" s="516"/>
      <c r="CH12" s="516"/>
      <c r="CI12" s="516"/>
      <c r="CJ12" s="516"/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  <c r="DB12" s="662"/>
    </row>
    <row r="13" spans="1:106" s="5" customFormat="1" ht="48" customHeight="1" x14ac:dyDescent="0.25">
      <c r="A13" s="504" t="s">
        <v>24</v>
      </c>
      <c r="B13" s="504"/>
      <c r="C13" s="504"/>
      <c r="D13" s="504"/>
      <c r="E13" s="504"/>
      <c r="F13" s="504"/>
      <c r="G13" s="504"/>
      <c r="H13" s="618" t="s">
        <v>195</v>
      </c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18"/>
      <c r="BB13" s="618"/>
      <c r="BC13" s="618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617"/>
      <c r="BU13" s="617"/>
      <c r="BV13" s="617"/>
      <c r="BW13" s="617"/>
      <c r="BX13" s="617"/>
      <c r="BY13" s="617"/>
      <c r="BZ13" s="617"/>
      <c r="CA13" s="617"/>
      <c r="CB13" s="617"/>
      <c r="CC13" s="617"/>
      <c r="CD13" s="617"/>
      <c r="CE13" s="516">
        <f>BD13*BT13</f>
        <v>0</v>
      </c>
      <c r="CF13" s="516"/>
      <c r="CG13" s="516"/>
      <c r="CH13" s="516"/>
      <c r="CI13" s="516"/>
      <c r="CJ13" s="516"/>
      <c r="CK13" s="516"/>
      <c r="CL13" s="516"/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16"/>
      <c r="DB13" s="662" t="s">
        <v>535</v>
      </c>
    </row>
    <row r="14" spans="1:106" s="5" customFormat="1" ht="15" customHeight="1" x14ac:dyDescent="0.25">
      <c r="A14" s="504" t="s">
        <v>25</v>
      </c>
      <c r="B14" s="504"/>
      <c r="C14" s="504"/>
      <c r="D14" s="504"/>
      <c r="E14" s="504"/>
      <c r="F14" s="504"/>
      <c r="G14" s="504"/>
      <c r="H14" s="618" t="s">
        <v>196</v>
      </c>
      <c r="I14" s="618"/>
      <c r="J14" s="618"/>
      <c r="K14" s="618"/>
      <c r="L14" s="618"/>
      <c r="M14" s="618"/>
      <c r="N14" s="618"/>
      <c r="O14" s="618"/>
      <c r="P14" s="618"/>
      <c r="Q14" s="618"/>
      <c r="R14" s="618"/>
      <c r="S14" s="618"/>
      <c r="T14" s="618"/>
      <c r="U14" s="618"/>
      <c r="V14" s="618"/>
      <c r="W14" s="618"/>
      <c r="X14" s="618"/>
      <c r="Y14" s="618"/>
      <c r="Z14" s="618"/>
      <c r="AA14" s="618"/>
      <c r="AB14" s="618"/>
      <c r="AC14" s="618"/>
      <c r="AD14" s="618"/>
      <c r="AE14" s="618"/>
      <c r="AF14" s="618"/>
      <c r="AG14" s="618"/>
      <c r="AH14" s="618"/>
      <c r="AI14" s="618"/>
      <c r="AJ14" s="618"/>
      <c r="AK14" s="618"/>
      <c r="AL14" s="618"/>
      <c r="AM14" s="618"/>
      <c r="AN14" s="618"/>
      <c r="AO14" s="618"/>
      <c r="AP14" s="618"/>
      <c r="AQ14" s="618"/>
      <c r="AR14" s="618"/>
      <c r="AS14" s="618"/>
      <c r="AT14" s="618"/>
      <c r="AU14" s="618"/>
      <c r="AV14" s="618"/>
      <c r="AW14" s="618"/>
      <c r="AX14" s="618"/>
      <c r="AY14" s="618"/>
      <c r="AZ14" s="618"/>
      <c r="BA14" s="618"/>
      <c r="BB14" s="618"/>
      <c r="BC14" s="618"/>
      <c r="BD14" s="488"/>
      <c r="BE14" s="488"/>
      <c r="BF14" s="488"/>
      <c r="BG14" s="488"/>
      <c r="BH14" s="488"/>
      <c r="BI14" s="488"/>
      <c r="BJ14" s="488"/>
      <c r="BK14" s="488"/>
      <c r="BL14" s="488"/>
      <c r="BM14" s="488"/>
      <c r="BN14" s="488"/>
      <c r="BO14" s="488"/>
      <c r="BP14" s="488"/>
      <c r="BQ14" s="488"/>
      <c r="BR14" s="488"/>
      <c r="BS14" s="488"/>
      <c r="BT14" s="617"/>
      <c r="BU14" s="617"/>
      <c r="BV14" s="617"/>
      <c r="BW14" s="617"/>
      <c r="BX14" s="617"/>
      <c r="BY14" s="617"/>
      <c r="BZ14" s="617"/>
      <c r="CA14" s="617"/>
      <c r="CB14" s="617"/>
      <c r="CC14" s="617"/>
      <c r="CD14" s="617"/>
      <c r="CE14" s="516">
        <f>BD14*BT14</f>
        <v>0</v>
      </c>
      <c r="CF14" s="516"/>
      <c r="CG14" s="516"/>
      <c r="CH14" s="516"/>
      <c r="CI14" s="516"/>
      <c r="CJ14" s="516"/>
      <c r="CK14" s="516"/>
      <c r="CL14" s="516"/>
      <c r="CM14" s="516"/>
      <c r="CN14" s="516"/>
      <c r="CO14" s="516"/>
      <c r="CP14" s="516"/>
      <c r="CQ14" s="516"/>
      <c r="CR14" s="516"/>
      <c r="CS14" s="516"/>
      <c r="CT14" s="516"/>
      <c r="CU14" s="516"/>
      <c r="CV14" s="516"/>
      <c r="CW14" s="516"/>
      <c r="CX14" s="516"/>
      <c r="CY14" s="516"/>
      <c r="CZ14" s="516"/>
      <c r="DA14" s="516"/>
      <c r="DB14" s="134"/>
    </row>
    <row r="15" spans="1:106" s="32" customFormat="1" ht="15" customHeight="1" x14ac:dyDescent="0.25">
      <c r="A15" s="549" t="s">
        <v>27</v>
      </c>
      <c r="B15" s="549"/>
      <c r="C15" s="549"/>
      <c r="D15" s="549"/>
      <c r="E15" s="549"/>
      <c r="F15" s="549"/>
      <c r="G15" s="549"/>
      <c r="H15" s="620" t="s">
        <v>197</v>
      </c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  <c r="AC15" s="620"/>
      <c r="AD15" s="620"/>
      <c r="AE15" s="620"/>
      <c r="AF15" s="620"/>
      <c r="AG15" s="620"/>
      <c r="AH15" s="620"/>
      <c r="AI15" s="620"/>
      <c r="AJ15" s="620"/>
      <c r="AK15" s="620"/>
      <c r="AL15" s="620"/>
      <c r="AM15" s="620"/>
      <c r="AN15" s="620"/>
      <c r="AO15" s="620"/>
      <c r="AP15" s="620"/>
      <c r="AQ15" s="620"/>
      <c r="AR15" s="620"/>
      <c r="AS15" s="620"/>
      <c r="AT15" s="620"/>
      <c r="AU15" s="620"/>
      <c r="AV15" s="620"/>
      <c r="AW15" s="620"/>
      <c r="AX15" s="620"/>
      <c r="AY15" s="620"/>
      <c r="AZ15" s="620"/>
      <c r="BA15" s="620"/>
      <c r="BB15" s="620"/>
      <c r="BC15" s="620"/>
      <c r="BD15" s="548" t="s">
        <v>6</v>
      </c>
      <c r="BE15" s="548"/>
      <c r="BF15" s="548"/>
      <c r="BG15" s="548"/>
      <c r="BH15" s="548"/>
      <c r="BI15" s="548"/>
      <c r="BJ15" s="548"/>
      <c r="BK15" s="548"/>
      <c r="BL15" s="548"/>
      <c r="BM15" s="548"/>
      <c r="BN15" s="548"/>
      <c r="BO15" s="548"/>
      <c r="BP15" s="548"/>
      <c r="BQ15" s="548"/>
      <c r="BR15" s="548"/>
      <c r="BS15" s="548"/>
      <c r="BT15" s="548" t="s">
        <v>6</v>
      </c>
      <c r="BU15" s="548"/>
      <c r="BV15" s="548"/>
      <c r="BW15" s="548"/>
      <c r="BX15" s="548"/>
      <c r="BY15" s="548"/>
      <c r="BZ15" s="548"/>
      <c r="CA15" s="548"/>
      <c r="CB15" s="548"/>
      <c r="CC15" s="548"/>
      <c r="CD15" s="548"/>
      <c r="CE15" s="512">
        <f>CE17+CE18+CE19+CE20</f>
        <v>0</v>
      </c>
      <c r="CF15" s="512"/>
      <c r="CG15" s="512"/>
      <c r="CH15" s="512"/>
      <c r="CI15" s="512"/>
      <c r="CJ15" s="512"/>
      <c r="CK15" s="512"/>
      <c r="CL15" s="512"/>
      <c r="CM15" s="512"/>
      <c r="CN15" s="512"/>
      <c r="CO15" s="512"/>
      <c r="CP15" s="512"/>
      <c r="CQ15" s="512"/>
      <c r="CR15" s="512"/>
      <c r="CS15" s="512"/>
      <c r="CT15" s="512"/>
      <c r="CU15" s="512"/>
      <c r="CV15" s="512"/>
      <c r="CW15" s="512"/>
      <c r="CX15" s="512"/>
      <c r="CY15" s="512"/>
      <c r="CZ15" s="512"/>
      <c r="DA15" s="512"/>
      <c r="DB15" s="137"/>
    </row>
    <row r="16" spans="1:106" s="5" customFormat="1" ht="15" customHeight="1" x14ac:dyDescent="0.25">
      <c r="A16" s="504"/>
      <c r="B16" s="504"/>
      <c r="C16" s="504"/>
      <c r="D16" s="504"/>
      <c r="E16" s="504"/>
      <c r="F16" s="504"/>
      <c r="G16" s="504"/>
      <c r="H16" s="618" t="s">
        <v>198</v>
      </c>
      <c r="I16" s="618"/>
      <c r="J16" s="618"/>
      <c r="K16" s="618"/>
      <c r="L16" s="618"/>
      <c r="M16" s="618"/>
      <c r="N16" s="618"/>
      <c r="O16" s="618"/>
      <c r="P16" s="618"/>
      <c r="Q16" s="618"/>
      <c r="R16" s="618"/>
      <c r="S16" s="618"/>
      <c r="T16" s="618"/>
      <c r="U16" s="618"/>
      <c r="V16" s="618"/>
      <c r="W16" s="618"/>
      <c r="X16" s="618"/>
      <c r="Y16" s="618"/>
      <c r="Z16" s="618"/>
      <c r="AA16" s="618"/>
      <c r="AB16" s="618"/>
      <c r="AC16" s="618"/>
      <c r="AD16" s="618"/>
      <c r="AE16" s="618"/>
      <c r="AF16" s="618"/>
      <c r="AG16" s="618"/>
      <c r="AH16" s="618"/>
      <c r="AI16" s="618"/>
      <c r="AJ16" s="618"/>
      <c r="AK16" s="618"/>
      <c r="AL16" s="618"/>
      <c r="AM16" s="618"/>
      <c r="AN16" s="618"/>
      <c r="AO16" s="618"/>
      <c r="AP16" s="618"/>
      <c r="AQ16" s="618"/>
      <c r="AR16" s="618"/>
      <c r="AS16" s="618"/>
      <c r="AT16" s="618"/>
      <c r="AU16" s="618"/>
      <c r="AV16" s="618"/>
      <c r="AW16" s="618"/>
      <c r="AX16" s="618"/>
      <c r="AY16" s="618"/>
      <c r="AZ16" s="618"/>
      <c r="BA16" s="618"/>
      <c r="BB16" s="618"/>
      <c r="BC16" s="618"/>
      <c r="BD16" s="619" t="s">
        <v>6</v>
      </c>
      <c r="BE16" s="619"/>
      <c r="BF16" s="619"/>
      <c r="BG16" s="619"/>
      <c r="BH16" s="619"/>
      <c r="BI16" s="619"/>
      <c r="BJ16" s="619"/>
      <c r="BK16" s="619"/>
      <c r="BL16" s="619"/>
      <c r="BM16" s="619"/>
      <c r="BN16" s="619"/>
      <c r="BO16" s="619"/>
      <c r="BP16" s="619"/>
      <c r="BQ16" s="619"/>
      <c r="BR16" s="619"/>
      <c r="BS16" s="619"/>
      <c r="BT16" s="619" t="s">
        <v>6</v>
      </c>
      <c r="BU16" s="619"/>
      <c r="BV16" s="619"/>
      <c r="BW16" s="619"/>
      <c r="BX16" s="619"/>
      <c r="BY16" s="619"/>
      <c r="BZ16" s="619"/>
      <c r="CA16" s="619"/>
      <c r="CB16" s="619"/>
      <c r="CC16" s="619"/>
      <c r="CD16" s="619"/>
      <c r="CE16" s="516" t="s">
        <v>6</v>
      </c>
      <c r="CF16" s="516"/>
      <c r="CG16" s="516"/>
      <c r="CH16" s="516"/>
      <c r="CI16" s="516"/>
      <c r="CJ16" s="516"/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134"/>
    </row>
    <row r="17" spans="1:106" s="5" customFormat="1" ht="15" customHeight="1" x14ac:dyDescent="0.25">
      <c r="A17" s="504"/>
      <c r="B17" s="504"/>
      <c r="C17" s="504"/>
      <c r="D17" s="504"/>
      <c r="E17" s="504"/>
      <c r="F17" s="504"/>
      <c r="G17" s="504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  <c r="AQ17" s="613"/>
      <c r="AR17" s="613"/>
      <c r="AS17" s="613"/>
      <c r="AT17" s="613"/>
      <c r="AU17" s="613"/>
      <c r="AV17" s="613"/>
      <c r="AW17" s="613"/>
      <c r="AX17" s="613"/>
      <c r="AY17" s="613"/>
      <c r="AZ17" s="613"/>
      <c r="BA17" s="613"/>
      <c r="BB17" s="613"/>
      <c r="BC17" s="613"/>
      <c r="BD17" s="488"/>
      <c r="BE17" s="488"/>
      <c r="BF17" s="488"/>
      <c r="BG17" s="488"/>
      <c r="BH17" s="488"/>
      <c r="BI17" s="488"/>
      <c r="BJ17" s="488"/>
      <c r="BK17" s="488"/>
      <c r="BL17" s="488"/>
      <c r="BM17" s="488"/>
      <c r="BN17" s="488"/>
      <c r="BO17" s="488"/>
      <c r="BP17" s="488"/>
      <c r="BQ17" s="488"/>
      <c r="BR17" s="488"/>
      <c r="BS17" s="488"/>
      <c r="BT17" s="617"/>
      <c r="BU17" s="617"/>
      <c r="BV17" s="617"/>
      <c r="BW17" s="617"/>
      <c r="BX17" s="617"/>
      <c r="BY17" s="617"/>
      <c r="BZ17" s="617"/>
      <c r="CA17" s="617"/>
      <c r="CB17" s="617"/>
      <c r="CC17" s="617"/>
      <c r="CD17" s="617"/>
      <c r="CE17" s="516">
        <f>BD17*BT17</f>
        <v>0</v>
      </c>
      <c r="CF17" s="516"/>
      <c r="CG17" s="516"/>
      <c r="CH17" s="516"/>
      <c r="CI17" s="516"/>
      <c r="CJ17" s="516"/>
      <c r="CK17" s="516"/>
      <c r="CL17" s="516"/>
      <c r="CM17" s="516"/>
      <c r="CN17" s="516"/>
      <c r="CO17" s="516"/>
      <c r="CP17" s="516"/>
      <c r="CQ17" s="516"/>
      <c r="CR17" s="516"/>
      <c r="CS17" s="516"/>
      <c r="CT17" s="516"/>
      <c r="CU17" s="516"/>
      <c r="CV17" s="516"/>
      <c r="CW17" s="516"/>
      <c r="CX17" s="516"/>
      <c r="CY17" s="516"/>
      <c r="CZ17" s="516"/>
      <c r="DA17" s="516"/>
      <c r="DB17" s="134"/>
    </row>
    <row r="18" spans="1:106" s="5" customFormat="1" ht="15" customHeight="1" x14ac:dyDescent="0.25">
      <c r="A18" s="504"/>
      <c r="B18" s="504"/>
      <c r="C18" s="504"/>
      <c r="D18" s="504"/>
      <c r="E18" s="504"/>
      <c r="F18" s="504"/>
      <c r="G18" s="504"/>
      <c r="H18" s="613"/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3"/>
      <c r="AZ18" s="613"/>
      <c r="BA18" s="613"/>
      <c r="BB18" s="613"/>
      <c r="BC18" s="613"/>
      <c r="BD18" s="488"/>
      <c r="BE18" s="488"/>
      <c r="BF18" s="488"/>
      <c r="BG18" s="488"/>
      <c r="BH18" s="488"/>
      <c r="BI18" s="488"/>
      <c r="BJ18" s="488"/>
      <c r="BK18" s="488"/>
      <c r="BL18" s="488"/>
      <c r="BM18" s="488"/>
      <c r="BN18" s="488"/>
      <c r="BO18" s="488"/>
      <c r="BP18" s="488"/>
      <c r="BQ18" s="488"/>
      <c r="BR18" s="488"/>
      <c r="BS18" s="488"/>
      <c r="BT18" s="617"/>
      <c r="BU18" s="617"/>
      <c r="BV18" s="617"/>
      <c r="BW18" s="617"/>
      <c r="BX18" s="617"/>
      <c r="BY18" s="617"/>
      <c r="BZ18" s="617"/>
      <c r="CA18" s="617"/>
      <c r="CB18" s="617"/>
      <c r="CC18" s="617"/>
      <c r="CD18" s="617"/>
      <c r="CE18" s="516">
        <f>BD18*BT18</f>
        <v>0</v>
      </c>
      <c r="CF18" s="516"/>
      <c r="CG18" s="516"/>
      <c r="CH18" s="516"/>
      <c r="CI18" s="516"/>
      <c r="CJ18" s="516"/>
      <c r="CK18" s="516"/>
      <c r="CL18" s="516"/>
      <c r="CM18" s="516"/>
      <c r="CN18" s="516"/>
      <c r="CO18" s="516"/>
      <c r="CP18" s="516"/>
      <c r="CQ18" s="516"/>
      <c r="CR18" s="516"/>
      <c r="CS18" s="516"/>
      <c r="CT18" s="516"/>
      <c r="CU18" s="516"/>
      <c r="CV18" s="516"/>
      <c r="CW18" s="516"/>
      <c r="CX18" s="516"/>
      <c r="CY18" s="516"/>
      <c r="CZ18" s="516"/>
      <c r="DA18" s="516"/>
      <c r="DB18" s="134"/>
    </row>
    <row r="19" spans="1:106" s="5" customFormat="1" ht="15" customHeight="1" x14ac:dyDescent="0.25">
      <c r="A19" s="504"/>
      <c r="B19" s="504"/>
      <c r="C19" s="504"/>
      <c r="D19" s="504"/>
      <c r="E19" s="504"/>
      <c r="F19" s="504"/>
      <c r="G19" s="504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  <c r="AX19" s="613"/>
      <c r="AY19" s="613"/>
      <c r="AZ19" s="613"/>
      <c r="BA19" s="613"/>
      <c r="BB19" s="613"/>
      <c r="BC19" s="613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88"/>
      <c r="BO19" s="488"/>
      <c r="BP19" s="488"/>
      <c r="BQ19" s="488"/>
      <c r="BR19" s="488"/>
      <c r="BS19" s="488"/>
      <c r="BT19" s="617"/>
      <c r="BU19" s="617"/>
      <c r="BV19" s="617"/>
      <c r="BW19" s="617"/>
      <c r="BX19" s="617"/>
      <c r="BY19" s="617"/>
      <c r="BZ19" s="617"/>
      <c r="CA19" s="617"/>
      <c r="CB19" s="617"/>
      <c r="CC19" s="617"/>
      <c r="CD19" s="617"/>
      <c r="CE19" s="516">
        <f t="shared" ref="CE19:CE20" si="0">BD19*BT19</f>
        <v>0</v>
      </c>
      <c r="CF19" s="516"/>
      <c r="CG19" s="516"/>
      <c r="CH19" s="516"/>
      <c r="CI19" s="516"/>
      <c r="CJ19" s="516"/>
      <c r="CK19" s="516"/>
      <c r="CL19" s="516"/>
      <c r="CM19" s="516"/>
      <c r="CN19" s="516"/>
      <c r="CO19" s="516"/>
      <c r="CP19" s="516"/>
      <c r="CQ19" s="516"/>
      <c r="CR19" s="516"/>
      <c r="CS19" s="516"/>
      <c r="CT19" s="516"/>
      <c r="CU19" s="516"/>
      <c r="CV19" s="516"/>
      <c r="CW19" s="516"/>
      <c r="CX19" s="516"/>
      <c r="CY19" s="516"/>
      <c r="CZ19" s="516"/>
      <c r="DA19" s="516"/>
      <c r="DB19" s="134"/>
    </row>
    <row r="20" spans="1:106" s="5" customFormat="1" ht="15" customHeight="1" x14ac:dyDescent="0.25">
      <c r="A20" s="504"/>
      <c r="B20" s="504"/>
      <c r="C20" s="504"/>
      <c r="D20" s="504"/>
      <c r="E20" s="504"/>
      <c r="F20" s="504"/>
      <c r="G20" s="504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  <c r="AX20" s="613"/>
      <c r="AY20" s="613"/>
      <c r="AZ20" s="613"/>
      <c r="BA20" s="613"/>
      <c r="BB20" s="613"/>
      <c r="BC20" s="613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  <c r="BN20" s="488"/>
      <c r="BO20" s="488"/>
      <c r="BP20" s="488"/>
      <c r="BQ20" s="488"/>
      <c r="BR20" s="488"/>
      <c r="BS20" s="488"/>
      <c r="BT20" s="617"/>
      <c r="BU20" s="617"/>
      <c r="BV20" s="617"/>
      <c r="BW20" s="617"/>
      <c r="BX20" s="617"/>
      <c r="BY20" s="617"/>
      <c r="BZ20" s="617"/>
      <c r="CA20" s="617"/>
      <c r="CB20" s="617"/>
      <c r="CC20" s="617"/>
      <c r="CD20" s="617"/>
      <c r="CE20" s="516">
        <f t="shared" si="0"/>
        <v>0</v>
      </c>
      <c r="CF20" s="516"/>
      <c r="CG20" s="516"/>
      <c r="CH20" s="516"/>
      <c r="CI20" s="516"/>
      <c r="CJ20" s="516"/>
      <c r="CK20" s="516"/>
      <c r="CL20" s="516"/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134"/>
    </row>
    <row r="21" spans="1:106" s="32" customFormat="1" ht="15" customHeight="1" x14ac:dyDescent="0.25">
      <c r="A21" s="549"/>
      <c r="B21" s="549"/>
      <c r="C21" s="549"/>
      <c r="D21" s="549"/>
      <c r="E21" s="549"/>
      <c r="F21" s="549"/>
      <c r="G21" s="549"/>
      <c r="H21" s="510" t="s">
        <v>5</v>
      </c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510"/>
      <c r="U21" s="510"/>
      <c r="V21" s="510"/>
      <c r="W21" s="510"/>
      <c r="X21" s="510"/>
      <c r="Y21" s="510"/>
      <c r="Z21" s="510"/>
      <c r="AA21" s="510"/>
      <c r="AB21" s="510"/>
      <c r="AC21" s="510"/>
      <c r="AD21" s="510"/>
      <c r="AE21" s="510"/>
      <c r="AF21" s="510"/>
      <c r="AG21" s="510"/>
      <c r="AH21" s="510"/>
      <c r="AI21" s="510"/>
      <c r="AJ21" s="510"/>
      <c r="AK21" s="510"/>
      <c r="AL21" s="510"/>
      <c r="AM21" s="510"/>
      <c r="AN21" s="510"/>
      <c r="AO21" s="510"/>
      <c r="AP21" s="510"/>
      <c r="AQ21" s="510"/>
      <c r="AR21" s="510"/>
      <c r="AS21" s="510"/>
      <c r="AT21" s="510"/>
      <c r="AU21" s="510"/>
      <c r="AV21" s="510"/>
      <c r="AW21" s="510"/>
      <c r="AX21" s="510"/>
      <c r="AY21" s="510"/>
      <c r="AZ21" s="510"/>
      <c r="BA21" s="510"/>
      <c r="BB21" s="510"/>
      <c r="BC21" s="511"/>
      <c r="BD21" s="548" t="s">
        <v>6</v>
      </c>
      <c r="BE21" s="548"/>
      <c r="BF21" s="548"/>
      <c r="BG21" s="548"/>
      <c r="BH21" s="548"/>
      <c r="BI21" s="548"/>
      <c r="BJ21" s="548"/>
      <c r="BK21" s="548"/>
      <c r="BL21" s="548"/>
      <c r="BM21" s="548"/>
      <c r="BN21" s="548"/>
      <c r="BO21" s="548"/>
      <c r="BP21" s="548"/>
      <c r="BQ21" s="548"/>
      <c r="BR21" s="548"/>
      <c r="BS21" s="548"/>
      <c r="BT21" s="548" t="s">
        <v>6</v>
      </c>
      <c r="BU21" s="548"/>
      <c r="BV21" s="548"/>
      <c r="BW21" s="548"/>
      <c r="BX21" s="548"/>
      <c r="BY21" s="548"/>
      <c r="BZ21" s="548"/>
      <c r="CA21" s="548"/>
      <c r="CB21" s="548"/>
      <c r="CC21" s="548"/>
      <c r="CD21" s="548"/>
      <c r="CE21" s="512">
        <f>CE15+CE11</f>
        <v>0</v>
      </c>
      <c r="CF21" s="512"/>
      <c r="CG21" s="512"/>
      <c r="CH21" s="512"/>
      <c r="CI21" s="512"/>
      <c r="CJ21" s="512"/>
      <c r="CK21" s="512"/>
      <c r="CL21" s="512"/>
      <c r="CM21" s="512"/>
      <c r="CN21" s="512"/>
      <c r="CO21" s="512"/>
      <c r="CP21" s="512"/>
      <c r="CQ21" s="512"/>
      <c r="CR21" s="512"/>
      <c r="CS21" s="512"/>
      <c r="CT21" s="512"/>
      <c r="CU21" s="512"/>
      <c r="CV21" s="512"/>
      <c r="CW21" s="512"/>
      <c r="CX21" s="512"/>
      <c r="CY21" s="512"/>
      <c r="CZ21" s="512"/>
      <c r="DA21" s="512"/>
      <c r="DB21" s="137"/>
    </row>
    <row r="22" spans="1:106" ht="12" customHeight="1" x14ac:dyDescent="0.25"/>
    <row r="23" spans="1:106" x14ac:dyDescent="0.25">
      <c r="D23" s="2" t="s">
        <v>199</v>
      </c>
    </row>
    <row r="24" spans="1:106" x14ac:dyDescent="0.25">
      <c r="A24" s="536" t="s">
        <v>459</v>
      </c>
      <c r="B24" s="536"/>
      <c r="C24" s="536"/>
      <c r="D24" s="536"/>
      <c r="E24" s="536"/>
      <c r="F24" s="536"/>
      <c r="G24" s="536"/>
      <c r="H24" s="536"/>
      <c r="I24" s="536"/>
      <c r="J24" s="536"/>
      <c r="K24" s="536"/>
      <c r="L24" s="536"/>
      <c r="M24" s="536"/>
      <c r="N24" s="536"/>
      <c r="O24" s="536"/>
      <c r="P24" s="536"/>
      <c r="Q24" s="536"/>
      <c r="R24" s="536"/>
      <c r="S24" s="536"/>
      <c r="T24" s="536"/>
      <c r="U24" s="536"/>
      <c r="V24" s="536"/>
      <c r="W24" s="536"/>
      <c r="X24" s="536"/>
      <c r="Y24" s="536"/>
      <c r="Z24" s="536"/>
      <c r="AA24" s="536"/>
      <c r="AB24" s="536"/>
      <c r="AC24" s="536"/>
      <c r="AD24" s="536"/>
      <c r="AE24" s="536"/>
      <c r="AF24" s="536"/>
      <c r="AG24" s="536"/>
      <c r="AH24" s="536"/>
      <c r="AI24" s="536"/>
      <c r="AJ24" s="536"/>
      <c r="AK24" s="536"/>
      <c r="AL24" s="536"/>
      <c r="AM24" s="536"/>
      <c r="AN24" s="536"/>
      <c r="AO24" s="536"/>
      <c r="AP24" s="536"/>
      <c r="AQ24" s="536"/>
      <c r="AR24" s="536"/>
      <c r="AS24" s="536"/>
      <c r="AT24" s="536"/>
      <c r="AU24" s="536"/>
      <c r="AV24" s="536"/>
      <c r="AW24" s="536"/>
      <c r="AX24" s="536"/>
      <c r="AY24" s="536"/>
      <c r="AZ24" s="536"/>
      <c r="BA24" s="536"/>
      <c r="BB24" s="536"/>
      <c r="BC24" s="536"/>
      <c r="BD24" s="536"/>
      <c r="BE24" s="536"/>
      <c r="BF24" s="536"/>
      <c r="BG24" s="536"/>
      <c r="BH24" s="536"/>
      <c r="BI24" s="536"/>
      <c r="BJ24" s="536"/>
      <c r="BK24" s="536"/>
      <c r="BL24" s="536"/>
      <c r="BM24" s="536"/>
      <c r="BN24" s="536"/>
      <c r="BO24" s="536"/>
      <c r="BP24" s="536"/>
      <c r="BQ24" s="536"/>
      <c r="BR24" s="536"/>
      <c r="BS24" s="536"/>
      <c r="BT24" s="536"/>
      <c r="BU24" s="536"/>
      <c r="BV24" s="536"/>
      <c r="BW24" s="536"/>
      <c r="BX24" s="536"/>
      <c r="BY24" s="536"/>
      <c r="BZ24" s="536"/>
      <c r="CA24" s="536"/>
      <c r="CB24" s="536"/>
      <c r="CC24" s="536"/>
      <c r="CD24" s="536"/>
      <c r="CE24" s="536"/>
      <c r="CF24" s="536"/>
      <c r="CG24" s="536"/>
      <c r="CH24" s="536"/>
      <c r="CI24" s="536"/>
      <c r="CJ24" s="536"/>
      <c r="CK24" s="536"/>
      <c r="CL24" s="536"/>
      <c r="CM24" s="536"/>
      <c r="CN24" s="536"/>
      <c r="CO24" s="536"/>
      <c r="CP24" s="536"/>
      <c r="CQ24" s="536"/>
      <c r="CR24" s="536"/>
      <c r="CS24" s="536"/>
      <c r="CT24" s="536"/>
      <c r="CU24" s="536"/>
      <c r="CV24" s="536"/>
      <c r="CW24" s="536"/>
      <c r="CX24" s="536"/>
      <c r="CY24" s="536"/>
      <c r="CZ24" s="536"/>
      <c r="DA24" s="536"/>
    </row>
    <row r="25" spans="1:106" ht="24.6" customHeight="1" x14ac:dyDescent="0.25">
      <c r="A25" s="57" t="s">
        <v>9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621" t="s">
        <v>182</v>
      </c>
      <c r="Y25" s="622"/>
      <c r="Z25" s="622"/>
      <c r="AA25" s="622"/>
      <c r="AB25" s="622"/>
      <c r="AC25" s="622"/>
      <c r="AD25" s="622"/>
      <c r="AE25" s="622"/>
      <c r="AF25" s="622"/>
      <c r="AG25" s="622"/>
      <c r="AH25" s="622"/>
      <c r="AI25" s="622"/>
      <c r="AJ25" s="622"/>
      <c r="AK25" s="622"/>
      <c r="AL25" s="622"/>
      <c r="AM25" s="622"/>
      <c r="AN25" s="622"/>
      <c r="AO25" s="622"/>
      <c r="AP25" s="622"/>
      <c r="AQ25" s="622"/>
      <c r="AR25" s="622"/>
      <c r="AS25" s="622"/>
      <c r="AT25" s="622"/>
      <c r="AU25" s="622"/>
      <c r="AV25" s="622"/>
      <c r="AW25" s="622"/>
      <c r="AX25" s="622"/>
      <c r="AY25" s="622"/>
      <c r="AZ25" s="622"/>
      <c r="BA25" s="622"/>
      <c r="BB25" s="622"/>
      <c r="BC25" s="622"/>
      <c r="BD25" s="622"/>
      <c r="BE25" s="622"/>
      <c r="BF25" s="622"/>
      <c r="BG25" s="622"/>
      <c r="BH25" s="622"/>
      <c r="BI25" s="622"/>
      <c r="BJ25" s="622"/>
      <c r="BK25" s="622"/>
      <c r="BL25" s="622"/>
      <c r="BM25" s="622"/>
      <c r="BN25" s="622"/>
      <c r="BO25" s="622"/>
      <c r="BP25" s="622"/>
      <c r="BQ25" s="622"/>
      <c r="BR25" s="622"/>
      <c r="BS25" s="622"/>
      <c r="BT25" s="622"/>
      <c r="BU25" s="622"/>
      <c r="BV25" s="622"/>
      <c r="BW25" s="622"/>
      <c r="BX25" s="622"/>
      <c r="BY25" s="622"/>
      <c r="BZ25" s="622"/>
      <c r="CA25" s="622"/>
      <c r="CB25" s="622"/>
      <c r="CC25" s="622"/>
      <c r="CD25" s="622"/>
      <c r="CE25" s="622"/>
      <c r="CF25" s="622"/>
      <c r="CG25" s="622"/>
      <c r="CH25" s="622"/>
      <c r="CI25" s="622"/>
      <c r="CJ25" s="622"/>
      <c r="CK25" s="622"/>
      <c r="CL25" s="622"/>
      <c r="CM25" s="622"/>
      <c r="CN25" s="622"/>
      <c r="CO25" s="622"/>
      <c r="CP25" s="622"/>
      <c r="CQ25" s="622"/>
      <c r="CR25" s="622"/>
      <c r="CS25" s="622"/>
      <c r="CT25" s="622"/>
      <c r="CU25" s="622"/>
      <c r="CV25" s="622"/>
      <c r="CW25" s="622"/>
      <c r="CX25" s="622"/>
      <c r="CY25" s="622"/>
      <c r="CZ25" s="622"/>
      <c r="DA25" s="623"/>
    </row>
    <row r="26" spans="1:106" x14ac:dyDescent="0.25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</row>
    <row r="27" spans="1:106" x14ac:dyDescent="0.25">
      <c r="A27" s="532" t="s">
        <v>8</v>
      </c>
      <c r="B27" s="532"/>
      <c r="C27" s="532"/>
      <c r="D27" s="532"/>
      <c r="E27" s="532"/>
      <c r="F27" s="532"/>
      <c r="G27" s="532"/>
      <c r="H27" s="532"/>
      <c r="I27" s="532"/>
      <c r="J27" s="532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2"/>
      <c r="AD27" s="532"/>
      <c r="AE27" s="532"/>
      <c r="AF27" s="532"/>
      <c r="AG27" s="532"/>
      <c r="AH27" s="532"/>
      <c r="AI27" s="532"/>
      <c r="AJ27" s="532"/>
      <c r="AK27" s="532"/>
      <c r="AL27" s="532"/>
      <c r="AM27" s="532"/>
      <c r="AN27" s="532"/>
      <c r="AO27" s="532"/>
      <c r="AP27" s="551"/>
      <c r="AQ27" s="552"/>
      <c r="AR27" s="552"/>
      <c r="AS27" s="552"/>
      <c r="AT27" s="552"/>
      <c r="AU27" s="552"/>
      <c r="AV27" s="552"/>
      <c r="AW27" s="552"/>
      <c r="AX27" s="552"/>
      <c r="AY27" s="552"/>
      <c r="AZ27" s="552"/>
      <c r="BA27" s="552"/>
      <c r="BB27" s="552"/>
      <c r="BC27" s="552"/>
      <c r="BD27" s="552"/>
      <c r="BE27" s="552"/>
      <c r="BF27" s="552"/>
      <c r="BG27" s="552"/>
      <c r="BH27" s="552"/>
      <c r="BI27" s="552"/>
      <c r="BJ27" s="552"/>
      <c r="BK27" s="552"/>
      <c r="BL27" s="552"/>
      <c r="BM27" s="552"/>
      <c r="BN27" s="552"/>
      <c r="BO27" s="552"/>
      <c r="BP27" s="552"/>
      <c r="BQ27" s="552"/>
      <c r="BR27" s="552"/>
      <c r="BS27" s="552"/>
      <c r="BT27" s="552"/>
      <c r="BU27" s="552"/>
      <c r="BV27" s="552"/>
      <c r="BW27" s="552"/>
      <c r="BX27" s="552"/>
      <c r="BY27" s="552"/>
      <c r="BZ27" s="552"/>
      <c r="CA27" s="552"/>
      <c r="CB27" s="552"/>
      <c r="CC27" s="552"/>
      <c r="CD27" s="552"/>
      <c r="CE27" s="552"/>
      <c r="CF27" s="552"/>
      <c r="CG27" s="552"/>
      <c r="CH27" s="552"/>
      <c r="CI27" s="552"/>
      <c r="CJ27" s="552"/>
      <c r="CK27" s="552"/>
      <c r="CL27" s="552"/>
      <c r="CM27" s="552"/>
      <c r="CN27" s="552"/>
      <c r="CO27" s="552"/>
      <c r="CP27" s="552"/>
      <c r="CQ27" s="552"/>
      <c r="CR27" s="552"/>
      <c r="CS27" s="552"/>
      <c r="CT27" s="552"/>
      <c r="CU27" s="552"/>
      <c r="CV27" s="552"/>
      <c r="CW27" s="552"/>
      <c r="CX27" s="552"/>
      <c r="CY27" s="552"/>
      <c r="CZ27" s="552"/>
      <c r="DA27" s="553"/>
    </row>
    <row r="29" spans="1:106" x14ac:dyDescent="0.25">
      <c r="A29" s="517" t="s">
        <v>0</v>
      </c>
      <c r="B29" s="518"/>
      <c r="C29" s="518"/>
      <c r="D29" s="518"/>
      <c r="E29" s="518"/>
      <c r="F29" s="518"/>
      <c r="G29" s="519"/>
      <c r="H29" s="517" t="s">
        <v>11</v>
      </c>
      <c r="I29" s="518"/>
      <c r="J29" s="518"/>
      <c r="K29" s="518"/>
      <c r="L29" s="518"/>
      <c r="M29" s="518"/>
      <c r="N29" s="518"/>
      <c r="O29" s="518"/>
      <c r="P29" s="518"/>
      <c r="Q29" s="518"/>
      <c r="R29" s="518"/>
      <c r="S29" s="518"/>
      <c r="T29" s="518"/>
      <c r="U29" s="518"/>
      <c r="V29" s="518"/>
      <c r="W29" s="518"/>
      <c r="X29" s="518"/>
      <c r="Y29" s="518"/>
      <c r="Z29" s="518"/>
      <c r="AA29" s="518"/>
      <c r="AB29" s="518"/>
      <c r="AC29" s="518"/>
      <c r="AD29" s="518"/>
      <c r="AE29" s="518"/>
      <c r="AF29" s="518"/>
      <c r="AG29" s="518"/>
      <c r="AH29" s="518"/>
      <c r="AI29" s="518"/>
      <c r="AJ29" s="518"/>
      <c r="AK29" s="518"/>
      <c r="AL29" s="518"/>
      <c r="AM29" s="518"/>
      <c r="AN29" s="518"/>
      <c r="AO29" s="518"/>
      <c r="AP29" s="518"/>
      <c r="AQ29" s="518"/>
      <c r="AR29" s="518"/>
      <c r="AS29" s="518"/>
      <c r="AT29" s="518"/>
      <c r="AU29" s="518"/>
      <c r="AV29" s="518"/>
      <c r="AW29" s="518"/>
      <c r="AX29" s="518"/>
      <c r="AY29" s="518"/>
      <c r="AZ29" s="518"/>
      <c r="BA29" s="518"/>
      <c r="BB29" s="518"/>
      <c r="BC29" s="519"/>
      <c r="BD29" s="517" t="s">
        <v>51</v>
      </c>
      <c r="BE29" s="518"/>
      <c r="BF29" s="518"/>
      <c r="BG29" s="518"/>
      <c r="BH29" s="518"/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/>
      <c r="BT29" s="517" t="s">
        <v>52</v>
      </c>
      <c r="BU29" s="518"/>
      <c r="BV29" s="518"/>
      <c r="BW29" s="518"/>
      <c r="BX29" s="518"/>
      <c r="BY29" s="518"/>
      <c r="BZ29" s="518"/>
      <c r="CA29" s="518"/>
      <c r="CB29" s="518"/>
      <c r="CC29" s="518"/>
      <c r="CD29" s="519"/>
      <c r="CE29" s="517" t="s">
        <v>83</v>
      </c>
      <c r="CF29" s="518"/>
      <c r="CG29" s="518"/>
      <c r="CH29" s="518"/>
      <c r="CI29" s="518"/>
      <c r="CJ29" s="518"/>
      <c r="CK29" s="518"/>
      <c r="CL29" s="518"/>
      <c r="CM29" s="518"/>
      <c r="CN29" s="518"/>
      <c r="CO29" s="518"/>
      <c r="CP29" s="518"/>
      <c r="CQ29" s="518"/>
      <c r="CR29" s="518"/>
      <c r="CS29" s="518"/>
      <c r="CT29" s="518"/>
      <c r="CU29" s="518"/>
      <c r="CV29" s="518"/>
      <c r="CW29" s="518"/>
      <c r="CX29" s="518"/>
      <c r="CY29" s="518"/>
      <c r="CZ29" s="518"/>
      <c r="DA29" s="519"/>
    </row>
    <row r="30" spans="1:106" x14ac:dyDescent="0.25">
      <c r="A30" s="513">
        <v>1</v>
      </c>
      <c r="B30" s="513"/>
      <c r="C30" s="513"/>
      <c r="D30" s="513"/>
      <c r="E30" s="513"/>
      <c r="F30" s="513"/>
      <c r="G30" s="513"/>
      <c r="H30" s="513">
        <v>2</v>
      </c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  <c r="AA30" s="513"/>
      <c r="AB30" s="513"/>
      <c r="AC30" s="513"/>
      <c r="AD30" s="513"/>
      <c r="AE30" s="513"/>
      <c r="AF30" s="513"/>
      <c r="AG30" s="513"/>
      <c r="AH30" s="513"/>
      <c r="AI30" s="513"/>
      <c r="AJ30" s="513"/>
      <c r="AK30" s="513"/>
      <c r="AL30" s="513"/>
      <c r="AM30" s="513"/>
      <c r="AN30" s="513"/>
      <c r="AO30" s="513"/>
      <c r="AP30" s="513"/>
      <c r="AQ30" s="513"/>
      <c r="AR30" s="513"/>
      <c r="AS30" s="513"/>
      <c r="AT30" s="513"/>
      <c r="AU30" s="513"/>
      <c r="AV30" s="513"/>
      <c r="AW30" s="513"/>
      <c r="AX30" s="513"/>
      <c r="AY30" s="513"/>
      <c r="AZ30" s="513"/>
      <c r="BA30" s="513"/>
      <c r="BB30" s="513"/>
      <c r="BC30" s="513"/>
      <c r="BD30" s="513">
        <v>3</v>
      </c>
      <c r="BE30" s="513"/>
      <c r="BF30" s="513"/>
      <c r="BG30" s="513"/>
      <c r="BH30" s="513"/>
      <c r="BI30" s="513"/>
      <c r="BJ30" s="513"/>
      <c r="BK30" s="513"/>
      <c r="BL30" s="513"/>
      <c r="BM30" s="513"/>
      <c r="BN30" s="513"/>
      <c r="BO30" s="513"/>
      <c r="BP30" s="513"/>
      <c r="BQ30" s="513"/>
      <c r="BR30" s="513"/>
      <c r="BS30" s="513"/>
      <c r="BT30" s="513">
        <v>4</v>
      </c>
      <c r="BU30" s="513"/>
      <c r="BV30" s="513"/>
      <c r="BW30" s="513"/>
      <c r="BX30" s="513"/>
      <c r="BY30" s="513"/>
      <c r="BZ30" s="513"/>
      <c r="CA30" s="513"/>
      <c r="CB30" s="513"/>
      <c r="CC30" s="513"/>
      <c r="CD30" s="513"/>
      <c r="CE30" s="513">
        <v>5</v>
      </c>
      <c r="CF30" s="513"/>
      <c r="CG30" s="513"/>
      <c r="CH30" s="513"/>
      <c r="CI30" s="513"/>
      <c r="CJ30" s="513"/>
      <c r="CK30" s="513"/>
      <c r="CL30" s="513"/>
      <c r="CM30" s="513"/>
      <c r="CN30" s="513"/>
      <c r="CO30" s="513"/>
      <c r="CP30" s="513"/>
      <c r="CQ30" s="513"/>
      <c r="CR30" s="513"/>
      <c r="CS30" s="513"/>
      <c r="CT30" s="513"/>
      <c r="CU30" s="513"/>
      <c r="CV30" s="513"/>
      <c r="CW30" s="513"/>
      <c r="CX30" s="513"/>
      <c r="CY30" s="513"/>
      <c r="CZ30" s="513"/>
      <c r="DA30" s="513"/>
    </row>
    <row r="31" spans="1:106" x14ac:dyDescent="0.25">
      <c r="A31" s="549" t="s">
        <v>23</v>
      </c>
      <c r="B31" s="549"/>
      <c r="C31" s="549"/>
      <c r="D31" s="549"/>
      <c r="E31" s="549"/>
      <c r="F31" s="549"/>
      <c r="G31" s="549"/>
      <c r="H31" s="620" t="s">
        <v>460</v>
      </c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  <c r="AC31" s="620"/>
      <c r="AD31" s="620"/>
      <c r="AE31" s="620"/>
      <c r="AF31" s="620"/>
      <c r="AG31" s="620"/>
      <c r="AH31" s="620"/>
      <c r="AI31" s="620"/>
      <c r="AJ31" s="620"/>
      <c r="AK31" s="620"/>
      <c r="AL31" s="620"/>
      <c r="AM31" s="620"/>
      <c r="AN31" s="620"/>
      <c r="AO31" s="620"/>
      <c r="AP31" s="620"/>
      <c r="AQ31" s="620"/>
      <c r="AR31" s="620"/>
      <c r="AS31" s="620"/>
      <c r="AT31" s="620"/>
      <c r="AU31" s="620"/>
      <c r="AV31" s="620"/>
      <c r="AW31" s="620"/>
      <c r="AX31" s="620"/>
      <c r="AY31" s="620"/>
      <c r="AZ31" s="620"/>
      <c r="BA31" s="620"/>
      <c r="BB31" s="620"/>
      <c r="BC31" s="620"/>
      <c r="BD31" s="548" t="s">
        <v>6</v>
      </c>
      <c r="BE31" s="548"/>
      <c r="BF31" s="548"/>
      <c r="BG31" s="548"/>
      <c r="BH31" s="548"/>
      <c r="BI31" s="548"/>
      <c r="BJ31" s="548"/>
      <c r="BK31" s="548"/>
      <c r="BL31" s="548"/>
      <c r="BM31" s="548"/>
      <c r="BN31" s="548"/>
      <c r="BO31" s="548"/>
      <c r="BP31" s="548"/>
      <c r="BQ31" s="548"/>
      <c r="BR31" s="548"/>
      <c r="BS31" s="548"/>
      <c r="BT31" s="548" t="s">
        <v>6</v>
      </c>
      <c r="BU31" s="548"/>
      <c r="BV31" s="548"/>
      <c r="BW31" s="548"/>
      <c r="BX31" s="548"/>
      <c r="BY31" s="548"/>
      <c r="BZ31" s="548"/>
      <c r="CA31" s="548"/>
      <c r="CB31" s="548"/>
      <c r="CC31" s="548"/>
      <c r="CD31" s="548"/>
      <c r="CE31" s="512">
        <f>CE33+CE34</f>
        <v>0</v>
      </c>
      <c r="CF31" s="512"/>
      <c r="CG31" s="512"/>
      <c r="CH31" s="512"/>
      <c r="CI31" s="512"/>
      <c r="CJ31" s="512"/>
      <c r="CK31" s="512"/>
      <c r="CL31" s="512"/>
      <c r="CM31" s="512"/>
      <c r="CN31" s="512"/>
      <c r="CO31" s="512"/>
      <c r="CP31" s="512"/>
      <c r="CQ31" s="512"/>
      <c r="CR31" s="512"/>
      <c r="CS31" s="512"/>
      <c r="CT31" s="512"/>
      <c r="CU31" s="512"/>
      <c r="CV31" s="512"/>
      <c r="CW31" s="512"/>
      <c r="CX31" s="512"/>
      <c r="CY31" s="512"/>
      <c r="CZ31" s="512"/>
      <c r="DA31" s="512"/>
    </row>
    <row r="32" spans="1:106" x14ac:dyDescent="0.25">
      <c r="A32" s="504"/>
      <c r="B32" s="504"/>
      <c r="C32" s="504"/>
      <c r="D32" s="504"/>
      <c r="E32" s="504"/>
      <c r="F32" s="504"/>
      <c r="G32" s="504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8"/>
      <c r="AB32" s="618"/>
      <c r="AC32" s="618"/>
      <c r="AD32" s="618"/>
      <c r="AE32" s="618"/>
      <c r="AF32" s="618"/>
      <c r="AG32" s="618"/>
      <c r="AH32" s="618"/>
      <c r="AI32" s="618"/>
      <c r="AJ32" s="618"/>
      <c r="AK32" s="618"/>
      <c r="AL32" s="618"/>
      <c r="AM32" s="618"/>
      <c r="AN32" s="618"/>
      <c r="AO32" s="618"/>
      <c r="AP32" s="618"/>
      <c r="AQ32" s="618"/>
      <c r="AR32" s="618"/>
      <c r="AS32" s="618"/>
      <c r="AT32" s="618"/>
      <c r="AU32" s="618"/>
      <c r="AV32" s="618"/>
      <c r="AW32" s="618"/>
      <c r="AX32" s="618"/>
      <c r="AY32" s="618"/>
      <c r="AZ32" s="618"/>
      <c r="BA32" s="618"/>
      <c r="BB32" s="618"/>
      <c r="BC32" s="618"/>
      <c r="BD32" s="619" t="s">
        <v>6</v>
      </c>
      <c r="BE32" s="619"/>
      <c r="BF32" s="619"/>
      <c r="BG32" s="619"/>
      <c r="BH32" s="619"/>
      <c r="BI32" s="619"/>
      <c r="BJ32" s="619"/>
      <c r="BK32" s="619"/>
      <c r="BL32" s="619"/>
      <c r="BM32" s="619"/>
      <c r="BN32" s="619"/>
      <c r="BO32" s="619"/>
      <c r="BP32" s="619"/>
      <c r="BQ32" s="619"/>
      <c r="BR32" s="619"/>
      <c r="BS32" s="619"/>
      <c r="BT32" s="619" t="s">
        <v>6</v>
      </c>
      <c r="BU32" s="619"/>
      <c r="BV32" s="619"/>
      <c r="BW32" s="619"/>
      <c r="BX32" s="619"/>
      <c r="BY32" s="619"/>
      <c r="BZ32" s="619"/>
      <c r="CA32" s="619"/>
      <c r="CB32" s="619"/>
      <c r="CC32" s="619"/>
      <c r="CD32" s="619"/>
      <c r="CE32" s="516" t="s">
        <v>6</v>
      </c>
      <c r="CF32" s="516"/>
      <c r="CG32" s="516"/>
      <c r="CH32" s="516"/>
      <c r="CI32" s="516"/>
      <c r="CJ32" s="516"/>
      <c r="CK32" s="516"/>
      <c r="CL32" s="516"/>
      <c r="CM32" s="516"/>
      <c r="CN32" s="516"/>
      <c r="CO32" s="516"/>
      <c r="CP32" s="516"/>
      <c r="CQ32" s="516"/>
      <c r="CR32" s="516"/>
      <c r="CS32" s="516"/>
      <c r="CT32" s="516"/>
      <c r="CU32" s="516"/>
      <c r="CV32" s="516"/>
      <c r="CW32" s="516"/>
      <c r="CX32" s="516"/>
      <c r="CY32" s="516"/>
      <c r="CZ32" s="516"/>
      <c r="DA32" s="516"/>
    </row>
    <row r="33" spans="1:105" x14ac:dyDescent="0.25">
      <c r="A33" s="504"/>
      <c r="B33" s="504"/>
      <c r="C33" s="504"/>
      <c r="D33" s="504"/>
      <c r="E33" s="504"/>
      <c r="F33" s="504"/>
      <c r="G33" s="504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8"/>
      <c r="AB33" s="618"/>
      <c r="AC33" s="618"/>
      <c r="AD33" s="618"/>
      <c r="AE33" s="618"/>
      <c r="AF33" s="618"/>
      <c r="AG33" s="618"/>
      <c r="AH33" s="618"/>
      <c r="AI33" s="618"/>
      <c r="AJ33" s="618"/>
      <c r="AK33" s="618"/>
      <c r="AL33" s="618"/>
      <c r="AM33" s="618"/>
      <c r="AN33" s="618"/>
      <c r="AO33" s="618"/>
      <c r="AP33" s="618"/>
      <c r="AQ33" s="618"/>
      <c r="AR33" s="618"/>
      <c r="AS33" s="618"/>
      <c r="AT33" s="618"/>
      <c r="AU33" s="618"/>
      <c r="AV33" s="618"/>
      <c r="AW33" s="618"/>
      <c r="AX33" s="618"/>
      <c r="AY33" s="618"/>
      <c r="AZ33" s="618"/>
      <c r="BA33" s="618"/>
      <c r="BB33" s="618"/>
      <c r="BC33" s="618"/>
      <c r="BD33" s="488"/>
      <c r="BE33" s="488"/>
      <c r="BF33" s="488"/>
      <c r="BG33" s="488"/>
      <c r="BH33" s="488"/>
      <c r="BI33" s="488"/>
      <c r="BJ33" s="488"/>
      <c r="BK33" s="488"/>
      <c r="BL33" s="488"/>
      <c r="BM33" s="488"/>
      <c r="BN33" s="488"/>
      <c r="BO33" s="488"/>
      <c r="BP33" s="488"/>
      <c r="BQ33" s="488"/>
      <c r="BR33" s="488"/>
      <c r="BS33" s="488"/>
      <c r="BT33" s="617"/>
      <c r="BU33" s="617"/>
      <c r="BV33" s="617"/>
      <c r="BW33" s="617"/>
      <c r="BX33" s="617"/>
      <c r="BY33" s="617"/>
      <c r="BZ33" s="617"/>
      <c r="CA33" s="617"/>
      <c r="CB33" s="617"/>
      <c r="CC33" s="617"/>
      <c r="CD33" s="617"/>
      <c r="CE33" s="516">
        <f>BD33*BT33</f>
        <v>0</v>
      </c>
      <c r="CF33" s="516"/>
      <c r="CG33" s="516"/>
      <c r="CH33" s="516"/>
      <c r="CI33" s="516"/>
      <c r="CJ33" s="516"/>
      <c r="CK33" s="516"/>
      <c r="CL33" s="516"/>
      <c r="CM33" s="516"/>
      <c r="CN33" s="516"/>
      <c r="CO33" s="516"/>
      <c r="CP33" s="516"/>
      <c r="CQ33" s="516"/>
      <c r="CR33" s="516"/>
      <c r="CS33" s="516"/>
      <c r="CT33" s="516"/>
      <c r="CU33" s="516"/>
      <c r="CV33" s="516"/>
      <c r="CW33" s="516"/>
      <c r="CX33" s="516"/>
      <c r="CY33" s="516"/>
      <c r="CZ33" s="516"/>
      <c r="DA33" s="516"/>
    </row>
    <row r="34" spans="1:105" x14ac:dyDescent="0.25">
      <c r="A34" s="504"/>
      <c r="B34" s="504"/>
      <c r="C34" s="504"/>
      <c r="D34" s="504"/>
      <c r="E34" s="504"/>
      <c r="F34" s="504"/>
      <c r="G34" s="504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8"/>
      <c r="AB34" s="618"/>
      <c r="AC34" s="618"/>
      <c r="AD34" s="618"/>
      <c r="AE34" s="618"/>
      <c r="AF34" s="618"/>
      <c r="AG34" s="618"/>
      <c r="AH34" s="618"/>
      <c r="AI34" s="618"/>
      <c r="AJ34" s="618"/>
      <c r="AK34" s="618"/>
      <c r="AL34" s="618"/>
      <c r="AM34" s="618"/>
      <c r="AN34" s="618"/>
      <c r="AO34" s="618"/>
      <c r="AP34" s="618"/>
      <c r="AQ34" s="618"/>
      <c r="AR34" s="618"/>
      <c r="AS34" s="618"/>
      <c r="AT34" s="618"/>
      <c r="AU34" s="618"/>
      <c r="AV34" s="618"/>
      <c r="AW34" s="618"/>
      <c r="AX34" s="618"/>
      <c r="AY34" s="618"/>
      <c r="AZ34" s="618"/>
      <c r="BA34" s="618"/>
      <c r="BB34" s="618"/>
      <c r="BC34" s="618"/>
      <c r="BD34" s="488"/>
      <c r="BE34" s="488"/>
      <c r="BF34" s="488"/>
      <c r="BG34" s="488"/>
      <c r="BH34" s="488"/>
      <c r="BI34" s="488"/>
      <c r="BJ34" s="488"/>
      <c r="BK34" s="488"/>
      <c r="BL34" s="488"/>
      <c r="BM34" s="488"/>
      <c r="BN34" s="488"/>
      <c r="BO34" s="488"/>
      <c r="BP34" s="488"/>
      <c r="BQ34" s="488"/>
      <c r="BR34" s="488"/>
      <c r="BS34" s="488"/>
      <c r="BT34" s="617"/>
      <c r="BU34" s="617"/>
      <c r="BV34" s="617"/>
      <c r="BW34" s="617"/>
      <c r="BX34" s="617"/>
      <c r="BY34" s="617"/>
      <c r="BZ34" s="617"/>
      <c r="CA34" s="617"/>
      <c r="CB34" s="617"/>
      <c r="CC34" s="617"/>
      <c r="CD34" s="617"/>
      <c r="CE34" s="516">
        <f>BD34*BT34</f>
        <v>0</v>
      </c>
      <c r="CF34" s="516"/>
      <c r="CG34" s="516"/>
      <c r="CH34" s="516"/>
      <c r="CI34" s="516"/>
      <c r="CJ34" s="516"/>
      <c r="CK34" s="516"/>
      <c r="CL34" s="516"/>
      <c r="CM34" s="516"/>
      <c r="CN34" s="516"/>
      <c r="CO34" s="516"/>
      <c r="CP34" s="516"/>
      <c r="CQ34" s="516"/>
      <c r="CR34" s="516"/>
      <c r="CS34" s="516"/>
      <c r="CT34" s="516"/>
      <c r="CU34" s="516"/>
      <c r="CV34" s="516"/>
      <c r="CW34" s="516"/>
      <c r="CX34" s="516"/>
      <c r="CY34" s="516"/>
      <c r="CZ34" s="516"/>
      <c r="DA34" s="516"/>
    </row>
    <row r="35" spans="1:105" x14ac:dyDescent="0.25">
      <c r="A35" s="549"/>
      <c r="B35" s="549"/>
      <c r="C35" s="549"/>
      <c r="D35" s="549"/>
      <c r="E35" s="549"/>
      <c r="F35" s="549"/>
      <c r="G35" s="549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0"/>
      <c r="AE35" s="620"/>
      <c r="AF35" s="620"/>
      <c r="AG35" s="620"/>
      <c r="AH35" s="620"/>
      <c r="AI35" s="620"/>
      <c r="AJ35" s="620"/>
      <c r="AK35" s="620"/>
      <c r="AL35" s="620"/>
      <c r="AM35" s="620"/>
      <c r="AN35" s="620"/>
      <c r="AO35" s="620"/>
      <c r="AP35" s="620"/>
      <c r="AQ35" s="620"/>
      <c r="AR35" s="620"/>
      <c r="AS35" s="620"/>
      <c r="AT35" s="620"/>
      <c r="AU35" s="620"/>
      <c r="AV35" s="620"/>
      <c r="AW35" s="620"/>
      <c r="AX35" s="620"/>
      <c r="AY35" s="620"/>
      <c r="AZ35" s="620"/>
      <c r="BA35" s="620"/>
      <c r="BB35" s="620"/>
      <c r="BC35" s="620"/>
      <c r="BD35" s="548" t="s">
        <v>6</v>
      </c>
      <c r="BE35" s="548"/>
      <c r="BF35" s="548"/>
      <c r="BG35" s="548"/>
      <c r="BH35" s="548"/>
      <c r="BI35" s="548"/>
      <c r="BJ35" s="548"/>
      <c r="BK35" s="548"/>
      <c r="BL35" s="548"/>
      <c r="BM35" s="548"/>
      <c r="BN35" s="548"/>
      <c r="BO35" s="548"/>
      <c r="BP35" s="548"/>
      <c r="BQ35" s="548"/>
      <c r="BR35" s="548"/>
      <c r="BS35" s="548"/>
      <c r="BT35" s="548" t="s">
        <v>6</v>
      </c>
      <c r="BU35" s="548"/>
      <c r="BV35" s="548"/>
      <c r="BW35" s="548"/>
      <c r="BX35" s="548"/>
      <c r="BY35" s="548"/>
      <c r="BZ35" s="548"/>
      <c r="CA35" s="548"/>
      <c r="CB35" s="548"/>
      <c r="CC35" s="548"/>
      <c r="CD35" s="548"/>
      <c r="CE35" s="512">
        <f>CE37+CE38+CE39+CE40</f>
        <v>0</v>
      </c>
      <c r="CF35" s="512"/>
      <c r="CG35" s="512"/>
      <c r="CH35" s="512"/>
      <c r="CI35" s="512"/>
      <c r="CJ35" s="512"/>
      <c r="CK35" s="512"/>
      <c r="CL35" s="512"/>
      <c r="CM35" s="512"/>
      <c r="CN35" s="512"/>
      <c r="CO35" s="512"/>
      <c r="CP35" s="512"/>
      <c r="CQ35" s="512"/>
      <c r="CR35" s="512"/>
      <c r="CS35" s="512"/>
      <c r="CT35" s="512"/>
      <c r="CU35" s="512"/>
      <c r="CV35" s="512"/>
      <c r="CW35" s="512"/>
      <c r="CX35" s="512"/>
      <c r="CY35" s="512"/>
      <c r="CZ35" s="512"/>
      <c r="DA35" s="512"/>
    </row>
    <row r="36" spans="1:105" x14ac:dyDescent="0.25">
      <c r="A36" s="504"/>
      <c r="B36" s="504"/>
      <c r="C36" s="504"/>
      <c r="D36" s="504"/>
      <c r="E36" s="504"/>
      <c r="F36" s="504"/>
      <c r="G36" s="504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8"/>
      <c r="AB36" s="618"/>
      <c r="AC36" s="618"/>
      <c r="AD36" s="618"/>
      <c r="AE36" s="618"/>
      <c r="AF36" s="618"/>
      <c r="AG36" s="618"/>
      <c r="AH36" s="618"/>
      <c r="AI36" s="618"/>
      <c r="AJ36" s="618"/>
      <c r="AK36" s="618"/>
      <c r="AL36" s="618"/>
      <c r="AM36" s="618"/>
      <c r="AN36" s="618"/>
      <c r="AO36" s="618"/>
      <c r="AP36" s="618"/>
      <c r="AQ36" s="618"/>
      <c r="AR36" s="618"/>
      <c r="AS36" s="618"/>
      <c r="AT36" s="618"/>
      <c r="AU36" s="618"/>
      <c r="AV36" s="618"/>
      <c r="AW36" s="618"/>
      <c r="AX36" s="618"/>
      <c r="AY36" s="618"/>
      <c r="AZ36" s="618"/>
      <c r="BA36" s="618"/>
      <c r="BB36" s="618"/>
      <c r="BC36" s="618"/>
      <c r="BD36" s="619" t="s">
        <v>6</v>
      </c>
      <c r="BE36" s="619"/>
      <c r="BF36" s="619"/>
      <c r="BG36" s="619"/>
      <c r="BH36" s="619"/>
      <c r="BI36" s="619"/>
      <c r="BJ36" s="619"/>
      <c r="BK36" s="619"/>
      <c r="BL36" s="619"/>
      <c r="BM36" s="619"/>
      <c r="BN36" s="619"/>
      <c r="BO36" s="619"/>
      <c r="BP36" s="619"/>
      <c r="BQ36" s="619"/>
      <c r="BR36" s="619"/>
      <c r="BS36" s="619"/>
      <c r="BT36" s="619" t="s">
        <v>6</v>
      </c>
      <c r="BU36" s="619"/>
      <c r="BV36" s="619"/>
      <c r="BW36" s="619"/>
      <c r="BX36" s="619"/>
      <c r="BY36" s="619"/>
      <c r="BZ36" s="619"/>
      <c r="CA36" s="619"/>
      <c r="CB36" s="619"/>
      <c r="CC36" s="619"/>
      <c r="CD36" s="619"/>
      <c r="CE36" s="516" t="s">
        <v>6</v>
      </c>
      <c r="CF36" s="516"/>
      <c r="CG36" s="516"/>
      <c r="CH36" s="516"/>
      <c r="CI36" s="516"/>
      <c r="CJ36" s="516"/>
      <c r="CK36" s="516"/>
      <c r="CL36" s="516"/>
      <c r="CM36" s="516"/>
      <c r="CN36" s="516"/>
      <c r="CO36" s="516"/>
      <c r="CP36" s="516"/>
      <c r="CQ36" s="516"/>
      <c r="CR36" s="516"/>
      <c r="CS36" s="516"/>
      <c r="CT36" s="516"/>
      <c r="CU36" s="516"/>
      <c r="CV36" s="516"/>
      <c r="CW36" s="516"/>
      <c r="CX36" s="516"/>
      <c r="CY36" s="516"/>
      <c r="CZ36" s="516"/>
      <c r="DA36" s="516"/>
    </row>
    <row r="37" spans="1:105" x14ac:dyDescent="0.25">
      <c r="A37" s="504"/>
      <c r="B37" s="504"/>
      <c r="C37" s="504"/>
      <c r="D37" s="504"/>
      <c r="E37" s="504"/>
      <c r="F37" s="504"/>
      <c r="G37" s="504"/>
      <c r="H37" s="613"/>
      <c r="I37" s="613"/>
      <c r="J37" s="613"/>
      <c r="K37" s="613"/>
      <c r="L37" s="613"/>
      <c r="M37" s="613"/>
      <c r="N37" s="613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  <c r="AS37" s="613"/>
      <c r="AT37" s="613"/>
      <c r="AU37" s="613"/>
      <c r="AV37" s="613"/>
      <c r="AW37" s="613"/>
      <c r="AX37" s="613"/>
      <c r="AY37" s="613"/>
      <c r="AZ37" s="613"/>
      <c r="BA37" s="613"/>
      <c r="BB37" s="613"/>
      <c r="BC37" s="613"/>
      <c r="BD37" s="488"/>
      <c r="BE37" s="488"/>
      <c r="BF37" s="488"/>
      <c r="BG37" s="488"/>
      <c r="BH37" s="488"/>
      <c r="BI37" s="488"/>
      <c r="BJ37" s="488"/>
      <c r="BK37" s="488"/>
      <c r="BL37" s="488"/>
      <c r="BM37" s="488"/>
      <c r="BN37" s="488"/>
      <c r="BO37" s="488"/>
      <c r="BP37" s="488"/>
      <c r="BQ37" s="488"/>
      <c r="BR37" s="488"/>
      <c r="BS37" s="488"/>
      <c r="BT37" s="617"/>
      <c r="BU37" s="617"/>
      <c r="BV37" s="617"/>
      <c r="BW37" s="617"/>
      <c r="BX37" s="617"/>
      <c r="BY37" s="617"/>
      <c r="BZ37" s="617"/>
      <c r="CA37" s="617"/>
      <c r="CB37" s="617"/>
      <c r="CC37" s="617"/>
      <c r="CD37" s="617"/>
      <c r="CE37" s="516">
        <f>BD37*BT37</f>
        <v>0</v>
      </c>
      <c r="CF37" s="516"/>
      <c r="CG37" s="516"/>
      <c r="CH37" s="516"/>
      <c r="CI37" s="516"/>
      <c r="CJ37" s="516"/>
      <c r="CK37" s="516"/>
      <c r="CL37" s="516"/>
      <c r="CM37" s="516"/>
      <c r="CN37" s="516"/>
      <c r="CO37" s="516"/>
      <c r="CP37" s="516"/>
      <c r="CQ37" s="516"/>
      <c r="CR37" s="516"/>
      <c r="CS37" s="516"/>
      <c r="CT37" s="516"/>
      <c r="CU37" s="516"/>
      <c r="CV37" s="516"/>
      <c r="CW37" s="516"/>
      <c r="CX37" s="516"/>
      <c r="CY37" s="516"/>
      <c r="CZ37" s="516"/>
      <c r="DA37" s="516"/>
    </row>
    <row r="38" spans="1:105" x14ac:dyDescent="0.25">
      <c r="A38" s="504"/>
      <c r="B38" s="504"/>
      <c r="C38" s="504"/>
      <c r="D38" s="504"/>
      <c r="E38" s="504"/>
      <c r="F38" s="504"/>
      <c r="G38" s="504"/>
      <c r="H38" s="613"/>
      <c r="I38" s="613"/>
      <c r="J38" s="613"/>
      <c r="K38" s="613"/>
      <c r="L38" s="613"/>
      <c r="M38" s="613"/>
      <c r="N38" s="613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  <c r="AS38" s="613"/>
      <c r="AT38" s="613"/>
      <c r="AU38" s="613"/>
      <c r="AV38" s="613"/>
      <c r="AW38" s="613"/>
      <c r="AX38" s="613"/>
      <c r="AY38" s="613"/>
      <c r="AZ38" s="613"/>
      <c r="BA38" s="613"/>
      <c r="BB38" s="613"/>
      <c r="BC38" s="613"/>
      <c r="BD38" s="488"/>
      <c r="BE38" s="488"/>
      <c r="BF38" s="488"/>
      <c r="BG38" s="488"/>
      <c r="BH38" s="488"/>
      <c r="BI38" s="488"/>
      <c r="BJ38" s="488"/>
      <c r="BK38" s="488"/>
      <c r="BL38" s="488"/>
      <c r="BM38" s="488"/>
      <c r="BN38" s="488"/>
      <c r="BO38" s="488"/>
      <c r="BP38" s="488"/>
      <c r="BQ38" s="488"/>
      <c r="BR38" s="488"/>
      <c r="BS38" s="488"/>
      <c r="BT38" s="617"/>
      <c r="BU38" s="617"/>
      <c r="BV38" s="617"/>
      <c r="BW38" s="617"/>
      <c r="BX38" s="617"/>
      <c r="BY38" s="617"/>
      <c r="BZ38" s="617"/>
      <c r="CA38" s="617"/>
      <c r="CB38" s="617"/>
      <c r="CC38" s="617"/>
      <c r="CD38" s="617"/>
      <c r="CE38" s="516">
        <f>BD38*BT38</f>
        <v>0</v>
      </c>
      <c r="CF38" s="516"/>
      <c r="CG38" s="516"/>
      <c r="CH38" s="516"/>
      <c r="CI38" s="516"/>
      <c r="CJ38" s="516"/>
      <c r="CK38" s="516"/>
      <c r="CL38" s="516"/>
      <c r="CM38" s="516"/>
      <c r="CN38" s="516"/>
      <c r="CO38" s="516"/>
      <c r="CP38" s="516"/>
      <c r="CQ38" s="516"/>
      <c r="CR38" s="516"/>
      <c r="CS38" s="516"/>
      <c r="CT38" s="516"/>
      <c r="CU38" s="516"/>
      <c r="CV38" s="516"/>
      <c r="CW38" s="516"/>
      <c r="CX38" s="516"/>
      <c r="CY38" s="516"/>
      <c r="CZ38" s="516"/>
      <c r="DA38" s="516"/>
    </row>
    <row r="39" spans="1:105" x14ac:dyDescent="0.25">
      <c r="A39" s="504"/>
      <c r="B39" s="504"/>
      <c r="C39" s="504"/>
      <c r="D39" s="504"/>
      <c r="E39" s="504"/>
      <c r="F39" s="504"/>
      <c r="G39" s="504"/>
      <c r="H39" s="613"/>
      <c r="I39" s="613"/>
      <c r="J39" s="613"/>
      <c r="K39" s="613"/>
      <c r="L39" s="613"/>
      <c r="M39" s="613"/>
      <c r="N39" s="613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  <c r="AS39" s="613"/>
      <c r="AT39" s="613"/>
      <c r="AU39" s="613"/>
      <c r="AV39" s="613"/>
      <c r="AW39" s="613"/>
      <c r="AX39" s="613"/>
      <c r="AY39" s="613"/>
      <c r="AZ39" s="613"/>
      <c r="BA39" s="613"/>
      <c r="BB39" s="613"/>
      <c r="BC39" s="613"/>
      <c r="BD39" s="488"/>
      <c r="BE39" s="488"/>
      <c r="BF39" s="488"/>
      <c r="BG39" s="488"/>
      <c r="BH39" s="488"/>
      <c r="BI39" s="488"/>
      <c r="BJ39" s="488"/>
      <c r="BK39" s="488"/>
      <c r="BL39" s="488"/>
      <c r="BM39" s="488"/>
      <c r="BN39" s="488"/>
      <c r="BO39" s="488"/>
      <c r="BP39" s="488"/>
      <c r="BQ39" s="488"/>
      <c r="BR39" s="488"/>
      <c r="BS39" s="488"/>
      <c r="BT39" s="617"/>
      <c r="BU39" s="617"/>
      <c r="BV39" s="617"/>
      <c r="BW39" s="617"/>
      <c r="BX39" s="617"/>
      <c r="BY39" s="617"/>
      <c r="BZ39" s="617"/>
      <c r="CA39" s="617"/>
      <c r="CB39" s="617"/>
      <c r="CC39" s="617"/>
      <c r="CD39" s="617"/>
      <c r="CE39" s="516">
        <f t="shared" ref="CE39:CE40" si="1">BD39*BT39</f>
        <v>0</v>
      </c>
      <c r="CF39" s="516"/>
      <c r="CG39" s="516"/>
      <c r="CH39" s="516"/>
      <c r="CI39" s="516"/>
      <c r="CJ39" s="516"/>
      <c r="CK39" s="516"/>
      <c r="CL39" s="516"/>
      <c r="CM39" s="516"/>
      <c r="CN39" s="516"/>
      <c r="CO39" s="516"/>
      <c r="CP39" s="516"/>
      <c r="CQ39" s="516"/>
      <c r="CR39" s="516"/>
      <c r="CS39" s="516"/>
      <c r="CT39" s="516"/>
      <c r="CU39" s="516"/>
      <c r="CV39" s="516"/>
      <c r="CW39" s="516"/>
      <c r="CX39" s="516"/>
      <c r="CY39" s="516"/>
      <c r="CZ39" s="516"/>
      <c r="DA39" s="516"/>
    </row>
    <row r="40" spans="1:105" x14ac:dyDescent="0.25">
      <c r="A40" s="504"/>
      <c r="B40" s="504"/>
      <c r="C40" s="504"/>
      <c r="D40" s="504"/>
      <c r="E40" s="504"/>
      <c r="F40" s="504"/>
      <c r="G40" s="504"/>
      <c r="H40" s="613"/>
      <c r="I40" s="613"/>
      <c r="J40" s="613"/>
      <c r="K40" s="613"/>
      <c r="L40" s="613"/>
      <c r="M40" s="613"/>
      <c r="N40" s="613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  <c r="AS40" s="613"/>
      <c r="AT40" s="613"/>
      <c r="AU40" s="613"/>
      <c r="AV40" s="613"/>
      <c r="AW40" s="613"/>
      <c r="AX40" s="613"/>
      <c r="AY40" s="613"/>
      <c r="AZ40" s="613"/>
      <c r="BA40" s="613"/>
      <c r="BB40" s="613"/>
      <c r="BC40" s="613"/>
      <c r="BD40" s="488"/>
      <c r="BE40" s="488"/>
      <c r="BF40" s="488"/>
      <c r="BG40" s="488"/>
      <c r="BH40" s="488"/>
      <c r="BI40" s="488"/>
      <c r="BJ40" s="488"/>
      <c r="BK40" s="488"/>
      <c r="BL40" s="488"/>
      <c r="BM40" s="488"/>
      <c r="BN40" s="488"/>
      <c r="BO40" s="488"/>
      <c r="BP40" s="488"/>
      <c r="BQ40" s="488"/>
      <c r="BR40" s="488"/>
      <c r="BS40" s="488"/>
      <c r="BT40" s="617"/>
      <c r="BU40" s="617"/>
      <c r="BV40" s="617"/>
      <c r="BW40" s="617"/>
      <c r="BX40" s="617"/>
      <c r="BY40" s="617"/>
      <c r="BZ40" s="617"/>
      <c r="CA40" s="617"/>
      <c r="CB40" s="617"/>
      <c r="CC40" s="617"/>
      <c r="CD40" s="617"/>
      <c r="CE40" s="516">
        <f t="shared" si="1"/>
        <v>0</v>
      </c>
      <c r="CF40" s="516"/>
      <c r="CG40" s="516"/>
      <c r="CH40" s="516"/>
      <c r="CI40" s="516"/>
      <c r="CJ40" s="516"/>
      <c r="CK40" s="516"/>
      <c r="CL40" s="516"/>
      <c r="CM40" s="516"/>
      <c r="CN40" s="516"/>
      <c r="CO40" s="516"/>
      <c r="CP40" s="516"/>
      <c r="CQ40" s="516"/>
      <c r="CR40" s="516"/>
      <c r="CS40" s="516"/>
      <c r="CT40" s="516"/>
      <c r="CU40" s="516"/>
      <c r="CV40" s="516"/>
      <c r="CW40" s="516"/>
      <c r="CX40" s="516"/>
      <c r="CY40" s="516"/>
      <c r="CZ40" s="516"/>
      <c r="DA40" s="516"/>
    </row>
    <row r="41" spans="1:105" x14ac:dyDescent="0.25">
      <c r="A41" s="549"/>
      <c r="B41" s="549"/>
      <c r="C41" s="549"/>
      <c r="D41" s="549"/>
      <c r="E41" s="549"/>
      <c r="F41" s="549"/>
      <c r="G41" s="549"/>
      <c r="H41" s="510" t="s">
        <v>5</v>
      </c>
      <c r="I41" s="510"/>
      <c r="J41" s="510"/>
      <c r="K41" s="510"/>
      <c r="L41" s="510"/>
      <c r="M41" s="510"/>
      <c r="N41" s="510"/>
      <c r="O41" s="510"/>
      <c r="P41" s="510"/>
      <c r="Q41" s="510"/>
      <c r="R41" s="510"/>
      <c r="S41" s="510"/>
      <c r="T41" s="510"/>
      <c r="U41" s="510"/>
      <c r="V41" s="510"/>
      <c r="W41" s="510"/>
      <c r="X41" s="510"/>
      <c r="Y41" s="510"/>
      <c r="Z41" s="510"/>
      <c r="AA41" s="510"/>
      <c r="AB41" s="510"/>
      <c r="AC41" s="510"/>
      <c r="AD41" s="510"/>
      <c r="AE41" s="510"/>
      <c r="AF41" s="510"/>
      <c r="AG41" s="510"/>
      <c r="AH41" s="510"/>
      <c r="AI41" s="510"/>
      <c r="AJ41" s="510"/>
      <c r="AK41" s="510"/>
      <c r="AL41" s="510"/>
      <c r="AM41" s="510"/>
      <c r="AN41" s="510"/>
      <c r="AO41" s="510"/>
      <c r="AP41" s="510"/>
      <c r="AQ41" s="510"/>
      <c r="AR41" s="510"/>
      <c r="AS41" s="510"/>
      <c r="AT41" s="510"/>
      <c r="AU41" s="510"/>
      <c r="AV41" s="510"/>
      <c r="AW41" s="510"/>
      <c r="AX41" s="510"/>
      <c r="AY41" s="510"/>
      <c r="AZ41" s="510"/>
      <c r="BA41" s="510"/>
      <c r="BB41" s="510"/>
      <c r="BC41" s="511"/>
      <c r="BD41" s="548" t="s">
        <v>6</v>
      </c>
      <c r="BE41" s="548"/>
      <c r="BF41" s="548"/>
      <c r="BG41" s="548"/>
      <c r="BH41" s="548"/>
      <c r="BI41" s="548"/>
      <c r="BJ41" s="548"/>
      <c r="BK41" s="548"/>
      <c r="BL41" s="548"/>
      <c r="BM41" s="548"/>
      <c r="BN41" s="548"/>
      <c r="BO41" s="548"/>
      <c r="BP41" s="548"/>
      <c r="BQ41" s="548"/>
      <c r="BR41" s="548"/>
      <c r="BS41" s="548"/>
      <c r="BT41" s="548" t="s">
        <v>6</v>
      </c>
      <c r="BU41" s="548"/>
      <c r="BV41" s="548"/>
      <c r="BW41" s="548"/>
      <c r="BX41" s="548"/>
      <c r="BY41" s="548"/>
      <c r="BZ41" s="548"/>
      <c r="CA41" s="548"/>
      <c r="CB41" s="548"/>
      <c r="CC41" s="548"/>
      <c r="CD41" s="548"/>
      <c r="CE41" s="512">
        <f>CE35+CE31</f>
        <v>0</v>
      </c>
      <c r="CF41" s="512"/>
      <c r="CG41" s="512"/>
      <c r="CH41" s="512"/>
      <c r="CI41" s="512"/>
      <c r="CJ41" s="512"/>
      <c r="CK41" s="512"/>
      <c r="CL41" s="512"/>
      <c r="CM41" s="512"/>
      <c r="CN41" s="512"/>
      <c r="CO41" s="512"/>
      <c r="CP41" s="512"/>
      <c r="CQ41" s="512"/>
      <c r="CR41" s="512"/>
      <c r="CS41" s="512"/>
      <c r="CT41" s="512"/>
      <c r="CU41" s="512"/>
      <c r="CV41" s="512"/>
      <c r="CW41" s="512"/>
      <c r="CX41" s="512"/>
      <c r="CY41" s="512"/>
      <c r="CZ41" s="512"/>
      <c r="DA41" s="512"/>
    </row>
    <row r="42" spans="1:105" x14ac:dyDescent="0.25">
      <c r="A42" s="536" t="s">
        <v>461</v>
      </c>
      <c r="B42" s="536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536"/>
      <c r="S42" s="536"/>
      <c r="T42" s="536"/>
      <c r="U42" s="536"/>
      <c r="V42" s="536"/>
      <c r="W42" s="536"/>
      <c r="X42" s="536"/>
      <c r="Y42" s="536"/>
      <c r="Z42" s="536"/>
      <c r="AA42" s="536"/>
      <c r="AB42" s="536"/>
      <c r="AC42" s="536"/>
      <c r="AD42" s="536"/>
      <c r="AE42" s="536"/>
      <c r="AF42" s="536"/>
      <c r="AG42" s="536"/>
      <c r="AH42" s="536"/>
      <c r="AI42" s="536"/>
      <c r="AJ42" s="536"/>
      <c r="AK42" s="536"/>
      <c r="AL42" s="536"/>
      <c r="AM42" s="536"/>
      <c r="AN42" s="536"/>
      <c r="AO42" s="536"/>
      <c r="AP42" s="536"/>
      <c r="AQ42" s="536"/>
      <c r="AR42" s="536"/>
      <c r="AS42" s="536"/>
      <c r="AT42" s="536"/>
      <c r="AU42" s="536"/>
      <c r="AV42" s="536"/>
      <c r="AW42" s="536"/>
      <c r="AX42" s="536"/>
      <c r="AY42" s="536"/>
      <c r="AZ42" s="536"/>
      <c r="BA42" s="536"/>
      <c r="BB42" s="536"/>
      <c r="BC42" s="536"/>
      <c r="BD42" s="536"/>
      <c r="BE42" s="536"/>
      <c r="BF42" s="536"/>
      <c r="BG42" s="536"/>
      <c r="BH42" s="536"/>
      <c r="BI42" s="536"/>
      <c r="BJ42" s="536"/>
      <c r="BK42" s="536"/>
      <c r="BL42" s="536"/>
      <c r="BM42" s="536"/>
      <c r="BN42" s="536"/>
      <c r="BO42" s="536"/>
      <c r="BP42" s="536"/>
      <c r="BQ42" s="536"/>
      <c r="BR42" s="536"/>
      <c r="BS42" s="536"/>
      <c r="BT42" s="536"/>
      <c r="BU42" s="536"/>
      <c r="BV42" s="536"/>
      <c r="BW42" s="536"/>
      <c r="BX42" s="536"/>
      <c r="BY42" s="536"/>
      <c r="BZ42" s="536"/>
      <c r="CA42" s="536"/>
      <c r="CB42" s="536"/>
      <c r="CC42" s="536"/>
      <c r="CD42" s="536"/>
      <c r="CE42" s="536"/>
      <c r="CF42" s="536"/>
      <c r="CG42" s="536"/>
      <c r="CH42" s="536"/>
      <c r="CI42" s="536"/>
      <c r="CJ42" s="536"/>
      <c r="CK42" s="536"/>
      <c r="CL42" s="536"/>
      <c r="CM42" s="536"/>
      <c r="CN42" s="536"/>
      <c r="CO42" s="536"/>
      <c r="CP42" s="536"/>
      <c r="CQ42" s="536"/>
      <c r="CR42" s="536"/>
      <c r="CS42" s="536"/>
      <c r="CT42" s="536"/>
      <c r="CU42" s="536"/>
      <c r="CV42" s="536"/>
      <c r="CW42" s="536"/>
      <c r="CX42" s="536"/>
      <c r="CY42" s="536"/>
      <c r="CZ42" s="536"/>
      <c r="DA42" s="536"/>
    </row>
    <row r="43" spans="1:105" x14ac:dyDescent="0.25">
      <c r="A43" s="57" t="s">
        <v>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621" t="s">
        <v>183</v>
      </c>
      <c r="Y43" s="622"/>
      <c r="Z43" s="622"/>
      <c r="AA43" s="622"/>
      <c r="AB43" s="622"/>
      <c r="AC43" s="622"/>
      <c r="AD43" s="622"/>
      <c r="AE43" s="622"/>
      <c r="AF43" s="622"/>
      <c r="AG43" s="622"/>
      <c r="AH43" s="622"/>
      <c r="AI43" s="622"/>
      <c r="AJ43" s="622"/>
      <c r="AK43" s="622"/>
      <c r="AL43" s="622"/>
      <c r="AM43" s="622"/>
      <c r="AN43" s="622"/>
      <c r="AO43" s="622"/>
      <c r="AP43" s="622"/>
      <c r="AQ43" s="622"/>
      <c r="AR43" s="622"/>
      <c r="AS43" s="622"/>
      <c r="AT43" s="622"/>
      <c r="AU43" s="622"/>
      <c r="AV43" s="622"/>
      <c r="AW43" s="622"/>
      <c r="AX43" s="622"/>
      <c r="AY43" s="622"/>
      <c r="AZ43" s="622"/>
      <c r="BA43" s="622"/>
      <c r="BB43" s="622"/>
      <c r="BC43" s="622"/>
      <c r="BD43" s="622"/>
      <c r="BE43" s="622"/>
      <c r="BF43" s="622"/>
      <c r="BG43" s="622"/>
      <c r="BH43" s="622"/>
      <c r="BI43" s="622"/>
      <c r="BJ43" s="622"/>
      <c r="BK43" s="622"/>
      <c r="BL43" s="622"/>
      <c r="BM43" s="622"/>
      <c r="BN43" s="622"/>
      <c r="BO43" s="622"/>
      <c r="BP43" s="622"/>
      <c r="BQ43" s="622"/>
      <c r="BR43" s="622"/>
      <c r="BS43" s="622"/>
      <c r="BT43" s="622"/>
      <c r="BU43" s="622"/>
      <c r="BV43" s="622"/>
      <c r="BW43" s="622"/>
      <c r="BX43" s="622"/>
      <c r="BY43" s="622"/>
      <c r="BZ43" s="622"/>
      <c r="CA43" s="622"/>
      <c r="CB43" s="622"/>
      <c r="CC43" s="622"/>
      <c r="CD43" s="622"/>
      <c r="CE43" s="622"/>
      <c r="CF43" s="622"/>
      <c r="CG43" s="622"/>
      <c r="CH43" s="622"/>
      <c r="CI43" s="622"/>
      <c r="CJ43" s="622"/>
      <c r="CK43" s="622"/>
      <c r="CL43" s="622"/>
      <c r="CM43" s="622"/>
      <c r="CN43" s="622"/>
      <c r="CO43" s="622"/>
      <c r="CP43" s="622"/>
      <c r="CQ43" s="622"/>
      <c r="CR43" s="622"/>
      <c r="CS43" s="622"/>
      <c r="CT43" s="622"/>
      <c r="CU43" s="622"/>
      <c r="CV43" s="622"/>
      <c r="CW43" s="622"/>
      <c r="CX43" s="622"/>
      <c r="CY43" s="622"/>
      <c r="CZ43" s="622"/>
      <c r="DA43" s="623"/>
    </row>
    <row r="44" spans="1:105" x14ac:dyDescent="0.25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</row>
    <row r="45" spans="1:105" x14ac:dyDescent="0.25">
      <c r="A45" s="532" t="s">
        <v>8</v>
      </c>
      <c r="B45" s="532"/>
      <c r="C45" s="532"/>
      <c r="D45" s="532"/>
      <c r="E45" s="532"/>
      <c r="F45" s="532"/>
      <c r="G45" s="532"/>
      <c r="H45" s="532"/>
      <c r="I45" s="532"/>
      <c r="J45" s="532"/>
      <c r="K45" s="532"/>
      <c r="L45" s="532"/>
      <c r="M45" s="532"/>
      <c r="N45" s="532"/>
      <c r="O45" s="532"/>
      <c r="P45" s="532"/>
      <c r="Q45" s="532"/>
      <c r="R45" s="532"/>
      <c r="S45" s="532"/>
      <c r="T45" s="532"/>
      <c r="U45" s="532"/>
      <c r="V45" s="532"/>
      <c r="W45" s="532"/>
      <c r="X45" s="532"/>
      <c r="Y45" s="532"/>
      <c r="Z45" s="532"/>
      <c r="AA45" s="532"/>
      <c r="AB45" s="532"/>
      <c r="AC45" s="532"/>
      <c r="AD45" s="532"/>
      <c r="AE45" s="532"/>
      <c r="AF45" s="532"/>
      <c r="AG45" s="532"/>
      <c r="AH45" s="532"/>
      <c r="AI45" s="532"/>
      <c r="AJ45" s="532"/>
      <c r="AK45" s="532"/>
      <c r="AL45" s="532"/>
      <c r="AM45" s="532"/>
      <c r="AN45" s="532"/>
      <c r="AO45" s="532"/>
      <c r="AP45" s="551"/>
      <c r="AQ45" s="552"/>
      <c r="AR45" s="552"/>
      <c r="AS45" s="552"/>
      <c r="AT45" s="552"/>
      <c r="AU45" s="552"/>
      <c r="AV45" s="552"/>
      <c r="AW45" s="552"/>
      <c r="AX45" s="552"/>
      <c r="AY45" s="552"/>
      <c r="AZ45" s="552"/>
      <c r="BA45" s="552"/>
      <c r="BB45" s="552"/>
      <c r="BC45" s="552"/>
      <c r="BD45" s="552"/>
      <c r="BE45" s="552"/>
      <c r="BF45" s="552"/>
      <c r="BG45" s="552"/>
      <c r="BH45" s="552"/>
      <c r="BI45" s="552"/>
      <c r="BJ45" s="552"/>
      <c r="BK45" s="552"/>
      <c r="BL45" s="552"/>
      <c r="BM45" s="552"/>
      <c r="BN45" s="552"/>
      <c r="BO45" s="552"/>
      <c r="BP45" s="552"/>
      <c r="BQ45" s="552"/>
      <c r="BR45" s="552"/>
      <c r="BS45" s="552"/>
      <c r="BT45" s="552"/>
      <c r="BU45" s="552"/>
      <c r="BV45" s="552"/>
      <c r="BW45" s="552"/>
      <c r="BX45" s="552"/>
      <c r="BY45" s="552"/>
      <c r="BZ45" s="552"/>
      <c r="CA45" s="552"/>
      <c r="CB45" s="552"/>
      <c r="CC45" s="552"/>
      <c r="CD45" s="552"/>
      <c r="CE45" s="552"/>
      <c r="CF45" s="552"/>
      <c r="CG45" s="552"/>
      <c r="CH45" s="552"/>
      <c r="CI45" s="552"/>
      <c r="CJ45" s="552"/>
      <c r="CK45" s="552"/>
      <c r="CL45" s="552"/>
      <c r="CM45" s="552"/>
      <c r="CN45" s="552"/>
      <c r="CO45" s="552"/>
      <c r="CP45" s="552"/>
      <c r="CQ45" s="552"/>
      <c r="CR45" s="552"/>
      <c r="CS45" s="552"/>
      <c r="CT45" s="552"/>
      <c r="CU45" s="552"/>
      <c r="CV45" s="552"/>
      <c r="CW45" s="552"/>
      <c r="CX45" s="552"/>
      <c r="CY45" s="552"/>
      <c r="CZ45" s="552"/>
      <c r="DA45" s="553"/>
    </row>
    <row r="47" spans="1:105" x14ac:dyDescent="0.25">
      <c r="A47" s="517" t="s">
        <v>0</v>
      </c>
      <c r="B47" s="518"/>
      <c r="C47" s="518"/>
      <c r="D47" s="518"/>
      <c r="E47" s="518"/>
      <c r="F47" s="518"/>
      <c r="G47" s="519"/>
      <c r="H47" s="517" t="s">
        <v>11</v>
      </c>
      <c r="I47" s="518"/>
      <c r="J47" s="518"/>
      <c r="K47" s="518"/>
      <c r="L47" s="518"/>
      <c r="M47" s="518"/>
      <c r="N47" s="518"/>
      <c r="O47" s="518"/>
      <c r="P47" s="518"/>
      <c r="Q47" s="518"/>
      <c r="R47" s="518"/>
      <c r="S47" s="518"/>
      <c r="T47" s="518"/>
      <c r="U47" s="518"/>
      <c r="V47" s="518"/>
      <c r="W47" s="518"/>
      <c r="X47" s="518"/>
      <c r="Y47" s="518"/>
      <c r="Z47" s="518"/>
      <c r="AA47" s="518"/>
      <c r="AB47" s="518"/>
      <c r="AC47" s="518"/>
      <c r="AD47" s="518"/>
      <c r="AE47" s="518"/>
      <c r="AF47" s="518"/>
      <c r="AG47" s="518"/>
      <c r="AH47" s="518"/>
      <c r="AI47" s="518"/>
      <c r="AJ47" s="518"/>
      <c r="AK47" s="518"/>
      <c r="AL47" s="518"/>
      <c r="AM47" s="518"/>
      <c r="AN47" s="518"/>
      <c r="AO47" s="518"/>
      <c r="AP47" s="518"/>
      <c r="AQ47" s="518"/>
      <c r="AR47" s="518"/>
      <c r="AS47" s="518"/>
      <c r="AT47" s="518"/>
      <c r="AU47" s="518"/>
      <c r="AV47" s="518"/>
      <c r="AW47" s="518"/>
      <c r="AX47" s="518"/>
      <c r="AY47" s="518"/>
      <c r="AZ47" s="518"/>
      <c r="BA47" s="518"/>
      <c r="BB47" s="518"/>
      <c r="BC47" s="519"/>
      <c r="BD47" s="517" t="s">
        <v>51</v>
      </c>
      <c r="BE47" s="518"/>
      <c r="BF47" s="518"/>
      <c r="BG47" s="518"/>
      <c r="BH47" s="518"/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/>
      <c r="BT47" s="517" t="s">
        <v>52</v>
      </c>
      <c r="BU47" s="518"/>
      <c r="BV47" s="518"/>
      <c r="BW47" s="518"/>
      <c r="BX47" s="518"/>
      <c r="BY47" s="518"/>
      <c r="BZ47" s="518"/>
      <c r="CA47" s="518"/>
      <c r="CB47" s="518"/>
      <c r="CC47" s="518"/>
      <c r="CD47" s="519"/>
      <c r="CE47" s="517" t="s">
        <v>83</v>
      </c>
      <c r="CF47" s="518"/>
      <c r="CG47" s="518"/>
      <c r="CH47" s="518"/>
      <c r="CI47" s="518"/>
      <c r="CJ47" s="518"/>
      <c r="CK47" s="518"/>
      <c r="CL47" s="518"/>
      <c r="CM47" s="518"/>
      <c r="CN47" s="518"/>
      <c r="CO47" s="518"/>
      <c r="CP47" s="518"/>
      <c r="CQ47" s="518"/>
      <c r="CR47" s="518"/>
      <c r="CS47" s="518"/>
      <c r="CT47" s="518"/>
      <c r="CU47" s="518"/>
      <c r="CV47" s="518"/>
      <c r="CW47" s="518"/>
      <c r="CX47" s="518"/>
      <c r="CY47" s="518"/>
      <c r="CZ47" s="518"/>
      <c r="DA47" s="519"/>
    </row>
    <row r="48" spans="1:105" x14ac:dyDescent="0.25">
      <c r="A48" s="513">
        <v>1</v>
      </c>
      <c r="B48" s="513"/>
      <c r="C48" s="513"/>
      <c r="D48" s="513"/>
      <c r="E48" s="513"/>
      <c r="F48" s="513"/>
      <c r="G48" s="513"/>
      <c r="H48" s="513">
        <v>2</v>
      </c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3"/>
      <c r="T48" s="513"/>
      <c r="U48" s="513"/>
      <c r="V48" s="513"/>
      <c r="W48" s="513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13"/>
      <c r="AK48" s="513"/>
      <c r="AL48" s="513"/>
      <c r="AM48" s="513"/>
      <c r="AN48" s="513"/>
      <c r="AO48" s="513"/>
      <c r="AP48" s="513"/>
      <c r="AQ48" s="513"/>
      <c r="AR48" s="513"/>
      <c r="AS48" s="513"/>
      <c r="AT48" s="513"/>
      <c r="AU48" s="513"/>
      <c r="AV48" s="513"/>
      <c r="AW48" s="513"/>
      <c r="AX48" s="513"/>
      <c r="AY48" s="513"/>
      <c r="AZ48" s="513"/>
      <c r="BA48" s="513"/>
      <c r="BB48" s="513"/>
      <c r="BC48" s="513"/>
      <c r="BD48" s="513">
        <v>3</v>
      </c>
      <c r="BE48" s="513"/>
      <c r="BF48" s="513"/>
      <c r="BG48" s="513"/>
      <c r="BH48" s="513"/>
      <c r="BI48" s="513"/>
      <c r="BJ48" s="513"/>
      <c r="BK48" s="513"/>
      <c r="BL48" s="513"/>
      <c r="BM48" s="513"/>
      <c r="BN48" s="513"/>
      <c r="BO48" s="513"/>
      <c r="BP48" s="513"/>
      <c r="BQ48" s="513"/>
      <c r="BR48" s="513"/>
      <c r="BS48" s="513"/>
      <c r="BT48" s="513">
        <v>4</v>
      </c>
      <c r="BU48" s="513"/>
      <c r="BV48" s="513"/>
      <c r="BW48" s="513"/>
      <c r="BX48" s="513"/>
      <c r="BY48" s="513"/>
      <c r="BZ48" s="513"/>
      <c r="CA48" s="513"/>
      <c r="CB48" s="513"/>
      <c r="CC48" s="513"/>
      <c r="CD48" s="513"/>
      <c r="CE48" s="513">
        <v>5</v>
      </c>
      <c r="CF48" s="513"/>
      <c r="CG48" s="513"/>
      <c r="CH48" s="513"/>
      <c r="CI48" s="513"/>
      <c r="CJ48" s="513"/>
      <c r="CK48" s="513"/>
      <c r="CL48" s="513"/>
      <c r="CM48" s="513"/>
      <c r="CN48" s="513"/>
      <c r="CO48" s="513"/>
      <c r="CP48" s="513"/>
      <c r="CQ48" s="513"/>
      <c r="CR48" s="513"/>
      <c r="CS48" s="513"/>
      <c r="CT48" s="513"/>
      <c r="CU48" s="513"/>
      <c r="CV48" s="513"/>
      <c r="CW48" s="513"/>
      <c r="CX48" s="513"/>
      <c r="CY48" s="513"/>
      <c r="CZ48" s="513"/>
      <c r="DA48" s="513"/>
    </row>
    <row r="49" spans="1:105" x14ac:dyDescent="0.25">
      <c r="A49" s="549" t="s">
        <v>23</v>
      </c>
      <c r="B49" s="549"/>
      <c r="C49" s="549"/>
      <c r="D49" s="549"/>
      <c r="E49" s="549"/>
      <c r="F49" s="549"/>
      <c r="G49" s="549"/>
      <c r="H49" s="620" t="s">
        <v>462</v>
      </c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  <c r="AC49" s="620"/>
      <c r="AD49" s="620"/>
      <c r="AE49" s="620"/>
      <c r="AF49" s="620"/>
      <c r="AG49" s="620"/>
      <c r="AH49" s="620"/>
      <c r="AI49" s="620"/>
      <c r="AJ49" s="620"/>
      <c r="AK49" s="620"/>
      <c r="AL49" s="620"/>
      <c r="AM49" s="620"/>
      <c r="AN49" s="620"/>
      <c r="AO49" s="620"/>
      <c r="AP49" s="620"/>
      <c r="AQ49" s="620"/>
      <c r="AR49" s="620"/>
      <c r="AS49" s="620"/>
      <c r="AT49" s="620"/>
      <c r="AU49" s="620"/>
      <c r="AV49" s="620"/>
      <c r="AW49" s="620"/>
      <c r="AX49" s="620"/>
      <c r="AY49" s="620"/>
      <c r="AZ49" s="620"/>
      <c r="BA49" s="620"/>
      <c r="BB49" s="620"/>
      <c r="BC49" s="620"/>
      <c r="BD49" s="548" t="s">
        <v>6</v>
      </c>
      <c r="BE49" s="548"/>
      <c r="BF49" s="548"/>
      <c r="BG49" s="548"/>
      <c r="BH49" s="548"/>
      <c r="BI49" s="548"/>
      <c r="BJ49" s="548"/>
      <c r="BK49" s="548"/>
      <c r="BL49" s="548"/>
      <c r="BM49" s="548"/>
      <c r="BN49" s="548"/>
      <c r="BO49" s="548"/>
      <c r="BP49" s="548"/>
      <c r="BQ49" s="548"/>
      <c r="BR49" s="548"/>
      <c r="BS49" s="548"/>
      <c r="BT49" s="548" t="s">
        <v>6</v>
      </c>
      <c r="BU49" s="548"/>
      <c r="BV49" s="548"/>
      <c r="BW49" s="548"/>
      <c r="BX49" s="548"/>
      <c r="BY49" s="548"/>
      <c r="BZ49" s="548"/>
      <c r="CA49" s="548"/>
      <c r="CB49" s="548"/>
      <c r="CC49" s="548"/>
      <c r="CD49" s="548"/>
      <c r="CE49" s="512">
        <f>CE51+CE52</f>
        <v>0</v>
      </c>
      <c r="CF49" s="512"/>
      <c r="CG49" s="512"/>
      <c r="CH49" s="512"/>
      <c r="CI49" s="512"/>
      <c r="CJ49" s="512"/>
      <c r="CK49" s="512"/>
      <c r="CL49" s="512"/>
      <c r="CM49" s="512"/>
      <c r="CN49" s="512"/>
      <c r="CO49" s="512"/>
      <c r="CP49" s="512"/>
      <c r="CQ49" s="512"/>
      <c r="CR49" s="512"/>
      <c r="CS49" s="512"/>
      <c r="CT49" s="512"/>
      <c r="CU49" s="512"/>
      <c r="CV49" s="512"/>
      <c r="CW49" s="512"/>
      <c r="CX49" s="512"/>
      <c r="CY49" s="512"/>
      <c r="CZ49" s="512"/>
      <c r="DA49" s="512"/>
    </row>
    <row r="50" spans="1:105" x14ac:dyDescent="0.25">
      <c r="A50" s="504"/>
      <c r="B50" s="504"/>
      <c r="C50" s="504"/>
      <c r="D50" s="504"/>
      <c r="E50" s="504"/>
      <c r="F50" s="504"/>
      <c r="G50" s="504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8"/>
      <c r="AB50" s="618"/>
      <c r="AC50" s="618"/>
      <c r="AD50" s="618"/>
      <c r="AE50" s="618"/>
      <c r="AF50" s="618"/>
      <c r="AG50" s="618"/>
      <c r="AH50" s="618"/>
      <c r="AI50" s="618"/>
      <c r="AJ50" s="618"/>
      <c r="AK50" s="618"/>
      <c r="AL50" s="618"/>
      <c r="AM50" s="618"/>
      <c r="AN50" s="618"/>
      <c r="AO50" s="618"/>
      <c r="AP50" s="618"/>
      <c r="AQ50" s="618"/>
      <c r="AR50" s="618"/>
      <c r="AS50" s="618"/>
      <c r="AT50" s="618"/>
      <c r="AU50" s="618"/>
      <c r="AV50" s="618"/>
      <c r="AW50" s="618"/>
      <c r="AX50" s="618"/>
      <c r="AY50" s="618"/>
      <c r="AZ50" s="618"/>
      <c r="BA50" s="618"/>
      <c r="BB50" s="618"/>
      <c r="BC50" s="618"/>
      <c r="BD50" s="619" t="s">
        <v>6</v>
      </c>
      <c r="BE50" s="619"/>
      <c r="BF50" s="619"/>
      <c r="BG50" s="619"/>
      <c r="BH50" s="619"/>
      <c r="BI50" s="619"/>
      <c r="BJ50" s="619"/>
      <c r="BK50" s="619"/>
      <c r="BL50" s="619"/>
      <c r="BM50" s="619"/>
      <c r="BN50" s="619"/>
      <c r="BO50" s="619"/>
      <c r="BP50" s="619"/>
      <c r="BQ50" s="619"/>
      <c r="BR50" s="619"/>
      <c r="BS50" s="619"/>
      <c r="BT50" s="619" t="s">
        <v>6</v>
      </c>
      <c r="BU50" s="619"/>
      <c r="BV50" s="619"/>
      <c r="BW50" s="619"/>
      <c r="BX50" s="619"/>
      <c r="BY50" s="619"/>
      <c r="BZ50" s="619"/>
      <c r="CA50" s="619"/>
      <c r="CB50" s="619"/>
      <c r="CC50" s="619"/>
      <c r="CD50" s="619"/>
      <c r="CE50" s="516" t="s">
        <v>6</v>
      </c>
      <c r="CF50" s="516"/>
      <c r="CG50" s="516"/>
      <c r="CH50" s="516"/>
      <c r="CI50" s="516"/>
      <c r="CJ50" s="516"/>
      <c r="CK50" s="516"/>
      <c r="CL50" s="516"/>
      <c r="CM50" s="516"/>
      <c r="CN50" s="516"/>
      <c r="CO50" s="516"/>
      <c r="CP50" s="516"/>
      <c r="CQ50" s="516"/>
      <c r="CR50" s="516"/>
      <c r="CS50" s="516"/>
      <c r="CT50" s="516"/>
      <c r="CU50" s="516"/>
      <c r="CV50" s="516"/>
      <c r="CW50" s="516"/>
      <c r="CX50" s="516"/>
      <c r="CY50" s="516"/>
      <c r="CZ50" s="516"/>
      <c r="DA50" s="516"/>
    </row>
    <row r="51" spans="1:105" x14ac:dyDescent="0.25">
      <c r="A51" s="504" t="s">
        <v>27</v>
      </c>
      <c r="B51" s="504"/>
      <c r="C51" s="504"/>
      <c r="D51" s="504"/>
      <c r="E51" s="504"/>
      <c r="F51" s="504"/>
      <c r="G51" s="504"/>
      <c r="H51" s="618" t="s">
        <v>463</v>
      </c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8"/>
      <c r="AB51" s="618"/>
      <c r="AC51" s="618"/>
      <c r="AD51" s="618"/>
      <c r="AE51" s="618"/>
      <c r="AF51" s="618"/>
      <c r="AG51" s="618"/>
      <c r="AH51" s="618"/>
      <c r="AI51" s="618"/>
      <c r="AJ51" s="618"/>
      <c r="AK51" s="618"/>
      <c r="AL51" s="618"/>
      <c r="AM51" s="618"/>
      <c r="AN51" s="618"/>
      <c r="AO51" s="618"/>
      <c r="AP51" s="618"/>
      <c r="AQ51" s="618"/>
      <c r="AR51" s="618"/>
      <c r="AS51" s="618"/>
      <c r="AT51" s="618"/>
      <c r="AU51" s="618"/>
      <c r="AV51" s="618"/>
      <c r="AW51" s="618"/>
      <c r="AX51" s="618"/>
      <c r="AY51" s="618"/>
      <c r="AZ51" s="618"/>
      <c r="BA51" s="618"/>
      <c r="BB51" s="618"/>
      <c r="BC51" s="618"/>
      <c r="BD51" s="488"/>
      <c r="BE51" s="488"/>
      <c r="BF51" s="488"/>
      <c r="BG51" s="488"/>
      <c r="BH51" s="488"/>
      <c r="BI51" s="488"/>
      <c r="BJ51" s="488"/>
      <c r="BK51" s="488"/>
      <c r="BL51" s="488"/>
      <c r="BM51" s="488"/>
      <c r="BN51" s="488"/>
      <c r="BO51" s="488"/>
      <c r="BP51" s="488"/>
      <c r="BQ51" s="488"/>
      <c r="BR51" s="488"/>
      <c r="BS51" s="488"/>
      <c r="BT51" s="617"/>
      <c r="BU51" s="617"/>
      <c r="BV51" s="617"/>
      <c r="BW51" s="617"/>
      <c r="BX51" s="617"/>
      <c r="BY51" s="617"/>
      <c r="BZ51" s="617"/>
      <c r="CA51" s="617"/>
      <c r="CB51" s="617"/>
      <c r="CC51" s="617"/>
      <c r="CD51" s="617"/>
      <c r="CE51" s="516">
        <f>BD51*BT51</f>
        <v>0</v>
      </c>
      <c r="CF51" s="516"/>
      <c r="CG51" s="516"/>
      <c r="CH51" s="516"/>
      <c r="CI51" s="516"/>
      <c r="CJ51" s="516"/>
      <c r="CK51" s="516"/>
      <c r="CL51" s="516"/>
      <c r="CM51" s="516"/>
      <c r="CN51" s="516"/>
      <c r="CO51" s="516"/>
      <c r="CP51" s="516"/>
      <c r="CQ51" s="516"/>
      <c r="CR51" s="516"/>
      <c r="CS51" s="516"/>
      <c r="CT51" s="516"/>
      <c r="CU51" s="516"/>
      <c r="CV51" s="516"/>
      <c r="CW51" s="516"/>
      <c r="CX51" s="516"/>
      <c r="CY51" s="516"/>
      <c r="CZ51" s="516"/>
      <c r="DA51" s="516"/>
    </row>
    <row r="52" spans="1:105" x14ac:dyDescent="0.25">
      <c r="A52" s="504" t="s">
        <v>33</v>
      </c>
      <c r="B52" s="504"/>
      <c r="C52" s="504"/>
      <c r="D52" s="504"/>
      <c r="E52" s="504"/>
      <c r="F52" s="504"/>
      <c r="G52" s="504"/>
      <c r="H52" s="618" t="s">
        <v>464</v>
      </c>
      <c r="I52" s="618"/>
      <c r="J52" s="618"/>
      <c r="K52" s="618"/>
      <c r="L52" s="618"/>
      <c r="M52" s="618"/>
      <c r="N52" s="618"/>
      <c r="O52" s="618"/>
      <c r="P52" s="618"/>
      <c r="Q52" s="618"/>
      <c r="R52" s="618"/>
      <c r="S52" s="618"/>
      <c r="T52" s="618"/>
      <c r="U52" s="618"/>
      <c r="V52" s="618"/>
      <c r="W52" s="618"/>
      <c r="X52" s="618"/>
      <c r="Y52" s="618"/>
      <c r="Z52" s="618"/>
      <c r="AA52" s="618"/>
      <c r="AB52" s="618"/>
      <c r="AC52" s="618"/>
      <c r="AD52" s="618"/>
      <c r="AE52" s="618"/>
      <c r="AF52" s="618"/>
      <c r="AG52" s="618"/>
      <c r="AH52" s="618"/>
      <c r="AI52" s="618"/>
      <c r="AJ52" s="618"/>
      <c r="AK52" s="618"/>
      <c r="AL52" s="618"/>
      <c r="AM52" s="618"/>
      <c r="AN52" s="618"/>
      <c r="AO52" s="618"/>
      <c r="AP52" s="618"/>
      <c r="AQ52" s="618"/>
      <c r="AR52" s="618"/>
      <c r="AS52" s="618"/>
      <c r="AT52" s="618"/>
      <c r="AU52" s="618"/>
      <c r="AV52" s="618"/>
      <c r="AW52" s="618"/>
      <c r="AX52" s="618"/>
      <c r="AY52" s="618"/>
      <c r="AZ52" s="618"/>
      <c r="BA52" s="618"/>
      <c r="BB52" s="618"/>
      <c r="BC52" s="618"/>
      <c r="BD52" s="488"/>
      <c r="BE52" s="488"/>
      <c r="BF52" s="488"/>
      <c r="BG52" s="488"/>
      <c r="BH52" s="488"/>
      <c r="BI52" s="488"/>
      <c r="BJ52" s="488"/>
      <c r="BK52" s="488"/>
      <c r="BL52" s="488"/>
      <c r="BM52" s="488"/>
      <c r="BN52" s="488"/>
      <c r="BO52" s="488"/>
      <c r="BP52" s="488"/>
      <c r="BQ52" s="488"/>
      <c r="BR52" s="488"/>
      <c r="BS52" s="488"/>
      <c r="BT52" s="617"/>
      <c r="BU52" s="617"/>
      <c r="BV52" s="617"/>
      <c r="BW52" s="617"/>
      <c r="BX52" s="617"/>
      <c r="BY52" s="617"/>
      <c r="BZ52" s="617"/>
      <c r="CA52" s="617"/>
      <c r="CB52" s="617"/>
      <c r="CC52" s="617"/>
      <c r="CD52" s="617"/>
      <c r="CE52" s="516">
        <f>BD52*BT52</f>
        <v>0</v>
      </c>
      <c r="CF52" s="516"/>
      <c r="CG52" s="516"/>
      <c r="CH52" s="516"/>
      <c r="CI52" s="516"/>
      <c r="CJ52" s="516"/>
      <c r="CK52" s="516"/>
      <c r="CL52" s="516"/>
      <c r="CM52" s="516"/>
      <c r="CN52" s="516"/>
      <c r="CO52" s="516"/>
      <c r="CP52" s="516"/>
      <c r="CQ52" s="516"/>
      <c r="CR52" s="516"/>
      <c r="CS52" s="516"/>
      <c r="CT52" s="516"/>
      <c r="CU52" s="516"/>
      <c r="CV52" s="516"/>
      <c r="CW52" s="516"/>
      <c r="CX52" s="516"/>
      <c r="CY52" s="516"/>
      <c r="CZ52" s="516"/>
      <c r="DA52" s="516"/>
    </row>
    <row r="53" spans="1:105" x14ac:dyDescent="0.25">
      <c r="A53" s="549"/>
      <c r="B53" s="549"/>
      <c r="C53" s="549"/>
      <c r="D53" s="549"/>
      <c r="E53" s="549"/>
      <c r="F53" s="549"/>
      <c r="G53" s="549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620"/>
      <c r="AE53" s="620"/>
      <c r="AF53" s="620"/>
      <c r="AG53" s="620"/>
      <c r="AH53" s="620"/>
      <c r="AI53" s="620"/>
      <c r="AJ53" s="620"/>
      <c r="AK53" s="620"/>
      <c r="AL53" s="620"/>
      <c r="AM53" s="620"/>
      <c r="AN53" s="620"/>
      <c r="AO53" s="620"/>
      <c r="AP53" s="620"/>
      <c r="AQ53" s="620"/>
      <c r="AR53" s="620"/>
      <c r="AS53" s="620"/>
      <c r="AT53" s="620"/>
      <c r="AU53" s="620"/>
      <c r="AV53" s="620"/>
      <c r="AW53" s="620"/>
      <c r="AX53" s="620"/>
      <c r="AY53" s="620"/>
      <c r="AZ53" s="620"/>
      <c r="BA53" s="620"/>
      <c r="BB53" s="620"/>
      <c r="BC53" s="620"/>
      <c r="BD53" s="548" t="s">
        <v>6</v>
      </c>
      <c r="BE53" s="548"/>
      <c r="BF53" s="548"/>
      <c r="BG53" s="548"/>
      <c r="BH53" s="548"/>
      <c r="BI53" s="548"/>
      <c r="BJ53" s="548"/>
      <c r="BK53" s="548"/>
      <c r="BL53" s="548"/>
      <c r="BM53" s="548"/>
      <c r="BN53" s="548"/>
      <c r="BO53" s="548"/>
      <c r="BP53" s="548"/>
      <c r="BQ53" s="548"/>
      <c r="BR53" s="548"/>
      <c r="BS53" s="548"/>
      <c r="BT53" s="548" t="s">
        <v>6</v>
      </c>
      <c r="BU53" s="548"/>
      <c r="BV53" s="548"/>
      <c r="BW53" s="548"/>
      <c r="BX53" s="548"/>
      <c r="BY53" s="548"/>
      <c r="BZ53" s="548"/>
      <c r="CA53" s="548"/>
      <c r="CB53" s="548"/>
      <c r="CC53" s="548"/>
      <c r="CD53" s="548"/>
      <c r="CE53" s="512">
        <f>CE55+CE56+CE57+CE58</f>
        <v>0</v>
      </c>
      <c r="CF53" s="512"/>
      <c r="CG53" s="512"/>
      <c r="CH53" s="512"/>
      <c r="CI53" s="512"/>
      <c r="CJ53" s="512"/>
      <c r="CK53" s="512"/>
      <c r="CL53" s="512"/>
      <c r="CM53" s="512"/>
      <c r="CN53" s="512"/>
      <c r="CO53" s="512"/>
      <c r="CP53" s="512"/>
      <c r="CQ53" s="512"/>
      <c r="CR53" s="512"/>
      <c r="CS53" s="512"/>
      <c r="CT53" s="512"/>
      <c r="CU53" s="512"/>
      <c r="CV53" s="512"/>
      <c r="CW53" s="512"/>
      <c r="CX53" s="512"/>
      <c r="CY53" s="512"/>
      <c r="CZ53" s="512"/>
      <c r="DA53" s="512"/>
    </row>
    <row r="54" spans="1:105" x14ac:dyDescent="0.25">
      <c r="A54" s="504"/>
      <c r="B54" s="504"/>
      <c r="C54" s="504"/>
      <c r="D54" s="504"/>
      <c r="E54" s="504"/>
      <c r="F54" s="504"/>
      <c r="G54" s="504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8"/>
      <c r="AA54" s="618"/>
      <c r="AB54" s="618"/>
      <c r="AC54" s="618"/>
      <c r="AD54" s="618"/>
      <c r="AE54" s="618"/>
      <c r="AF54" s="618"/>
      <c r="AG54" s="618"/>
      <c r="AH54" s="618"/>
      <c r="AI54" s="618"/>
      <c r="AJ54" s="618"/>
      <c r="AK54" s="618"/>
      <c r="AL54" s="618"/>
      <c r="AM54" s="618"/>
      <c r="AN54" s="618"/>
      <c r="AO54" s="618"/>
      <c r="AP54" s="618"/>
      <c r="AQ54" s="618"/>
      <c r="AR54" s="618"/>
      <c r="AS54" s="618"/>
      <c r="AT54" s="618"/>
      <c r="AU54" s="618"/>
      <c r="AV54" s="618"/>
      <c r="AW54" s="618"/>
      <c r="AX54" s="618"/>
      <c r="AY54" s="618"/>
      <c r="AZ54" s="618"/>
      <c r="BA54" s="618"/>
      <c r="BB54" s="618"/>
      <c r="BC54" s="618"/>
      <c r="BD54" s="619" t="s">
        <v>6</v>
      </c>
      <c r="BE54" s="619"/>
      <c r="BF54" s="619"/>
      <c r="BG54" s="619"/>
      <c r="BH54" s="619"/>
      <c r="BI54" s="619"/>
      <c r="BJ54" s="619"/>
      <c r="BK54" s="619"/>
      <c r="BL54" s="619"/>
      <c r="BM54" s="619"/>
      <c r="BN54" s="619"/>
      <c r="BO54" s="619"/>
      <c r="BP54" s="619"/>
      <c r="BQ54" s="619"/>
      <c r="BR54" s="619"/>
      <c r="BS54" s="619"/>
      <c r="BT54" s="619" t="s">
        <v>6</v>
      </c>
      <c r="BU54" s="619"/>
      <c r="BV54" s="619"/>
      <c r="BW54" s="619"/>
      <c r="BX54" s="619"/>
      <c r="BY54" s="619"/>
      <c r="BZ54" s="619"/>
      <c r="CA54" s="619"/>
      <c r="CB54" s="619"/>
      <c r="CC54" s="619"/>
      <c r="CD54" s="619"/>
      <c r="CE54" s="516" t="s">
        <v>6</v>
      </c>
      <c r="CF54" s="516"/>
      <c r="CG54" s="516"/>
      <c r="CH54" s="516"/>
      <c r="CI54" s="516"/>
      <c r="CJ54" s="516"/>
      <c r="CK54" s="516"/>
      <c r="CL54" s="516"/>
      <c r="CM54" s="516"/>
      <c r="CN54" s="516"/>
      <c r="CO54" s="516"/>
      <c r="CP54" s="516"/>
      <c r="CQ54" s="516"/>
      <c r="CR54" s="516"/>
      <c r="CS54" s="516"/>
      <c r="CT54" s="516"/>
      <c r="CU54" s="516"/>
      <c r="CV54" s="516"/>
      <c r="CW54" s="516"/>
      <c r="CX54" s="516"/>
      <c r="CY54" s="516"/>
      <c r="CZ54" s="516"/>
      <c r="DA54" s="516"/>
    </row>
    <row r="55" spans="1:105" x14ac:dyDescent="0.25">
      <c r="A55" s="504" t="s">
        <v>93</v>
      </c>
      <c r="B55" s="504"/>
      <c r="C55" s="504"/>
      <c r="D55" s="504"/>
      <c r="E55" s="504"/>
      <c r="F55" s="504"/>
      <c r="G55" s="504"/>
      <c r="H55" s="613" t="s">
        <v>465</v>
      </c>
      <c r="I55" s="613"/>
      <c r="J55" s="613"/>
      <c r="K55" s="613"/>
      <c r="L55" s="613"/>
      <c r="M55" s="613"/>
      <c r="N55" s="613"/>
      <c r="O55" s="613"/>
      <c r="P55" s="613"/>
      <c r="Q55" s="613"/>
      <c r="R55" s="613"/>
      <c r="S55" s="613"/>
      <c r="T55" s="613"/>
      <c r="U55" s="613"/>
      <c r="V55" s="613"/>
      <c r="W55" s="613"/>
      <c r="X55" s="613"/>
      <c r="Y55" s="613"/>
      <c r="Z55" s="613"/>
      <c r="AA55" s="613"/>
      <c r="AB55" s="613"/>
      <c r="AC55" s="613"/>
      <c r="AD55" s="613"/>
      <c r="AE55" s="613"/>
      <c r="AF55" s="613"/>
      <c r="AG55" s="613"/>
      <c r="AH55" s="613"/>
      <c r="AI55" s="613"/>
      <c r="AJ55" s="613"/>
      <c r="AK55" s="613"/>
      <c r="AL55" s="613"/>
      <c r="AM55" s="613"/>
      <c r="AN55" s="613"/>
      <c r="AO55" s="613"/>
      <c r="AP55" s="613"/>
      <c r="AQ55" s="613"/>
      <c r="AR55" s="613"/>
      <c r="AS55" s="613"/>
      <c r="AT55" s="613"/>
      <c r="AU55" s="613"/>
      <c r="AV55" s="613"/>
      <c r="AW55" s="613"/>
      <c r="AX55" s="613"/>
      <c r="AY55" s="613"/>
      <c r="AZ55" s="613"/>
      <c r="BA55" s="613"/>
      <c r="BB55" s="613"/>
      <c r="BC55" s="613"/>
      <c r="BD55" s="488"/>
      <c r="BE55" s="488"/>
      <c r="BF55" s="488"/>
      <c r="BG55" s="488"/>
      <c r="BH55" s="488"/>
      <c r="BI55" s="488"/>
      <c r="BJ55" s="488"/>
      <c r="BK55" s="488"/>
      <c r="BL55" s="488"/>
      <c r="BM55" s="488"/>
      <c r="BN55" s="488"/>
      <c r="BO55" s="488"/>
      <c r="BP55" s="488"/>
      <c r="BQ55" s="488"/>
      <c r="BR55" s="488"/>
      <c r="BS55" s="488"/>
      <c r="BT55" s="617"/>
      <c r="BU55" s="617"/>
      <c r="BV55" s="617"/>
      <c r="BW55" s="617"/>
      <c r="BX55" s="617"/>
      <c r="BY55" s="617"/>
      <c r="BZ55" s="617"/>
      <c r="CA55" s="617"/>
      <c r="CB55" s="617"/>
      <c r="CC55" s="617"/>
      <c r="CD55" s="617"/>
      <c r="CE55" s="516">
        <f>BD55*BT55</f>
        <v>0</v>
      </c>
      <c r="CF55" s="516"/>
      <c r="CG55" s="516"/>
      <c r="CH55" s="516"/>
      <c r="CI55" s="516"/>
      <c r="CJ55" s="516"/>
      <c r="CK55" s="516"/>
      <c r="CL55" s="516"/>
      <c r="CM55" s="516"/>
      <c r="CN55" s="516"/>
      <c r="CO55" s="516"/>
      <c r="CP55" s="516"/>
      <c r="CQ55" s="516"/>
      <c r="CR55" s="516"/>
      <c r="CS55" s="516"/>
      <c r="CT55" s="516"/>
      <c r="CU55" s="516"/>
      <c r="CV55" s="516"/>
      <c r="CW55" s="516"/>
      <c r="CX55" s="516"/>
      <c r="CY55" s="516"/>
      <c r="CZ55" s="516"/>
      <c r="DA55" s="516"/>
    </row>
    <row r="56" spans="1:105" x14ac:dyDescent="0.25">
      <c r="A56" s="504" t="s">
        <v>200</v>
      </c>
      <c r="B56" s="504"/>
      <c r="C56" s="504"/>
      <c r="D56" s="504"/>
      <c r="E56" s="504"/>
      <c r="F56" s="504"/>
      <c r="G56" s="504"/>
      <c r="H56" s="613" t="s">
        <v>466</v>
      </c>
      <c r="I56" s="613"/>
      <c r="J56" s="613"/>
      <c r="K56" s="613"/>
      <c r="L56" s="613"/>
      <c r="M56" s="613"/>
      <c r="N56" s="613"/>
      <c r="O56" s="613"/>
      <c r="P56" s="613"/>
      <c r="Q56" s="613"/>
      <c r="R56" s="613"/>
      <c r="S56" s="613"/>
      <c r="T56" s="613"/>
      <c r="U56" s="613"/>
      <c r="V56" s="613"/>
      <c r="W56" s="613"/>
      <c r="X56" s="613"/>
      <c r="Y56" s="613"/>
      <c r="Z56" s="613"/>
      <c r="AA56" s="613"/>
      <c r="AB56" s="613"/>
      <c r="AC56" s="613"/>
      <c r="AD56" s="613"/>
      <c r="AE56" s="613"/>
      <c r="AF56" s="613"/>
      <c r="AG56" s="613"/>
      <c r="AH56" s="613"/>
      <c r="AI56" s="613"/>
      <c r="AJ56" s="613"/>
      <c r="AK56" s="613"/>
      <c r="AL56" s="613"/>
      <c r="AM56" s="613"/>
      <c r="AN56" s="613"/>
      <c r="AO56" s="613"/>
      <c r="AP56" s="613"/>
      <c r="AQ56" s="613"/>
      <c r="AR56" s="613"/>
      <c r="AS56" s="613"/>
      <c r="AT56" s="613"/>
      <c r="AU56" s="613"/>
      <c r="AV56" s="613"/>
      <c r="AW56" s="613"/>
      <c r="AX56" s="613"/>
      <c r="AY56" s="613"/>
      <c r="AZ56" s="613"/>
      <c r="BA56" s="613"/>
      <c r="BB56" s="613"/>
      <c r="BC56" s="613"/>
      <c r="BD56" s="488"/>
      <c r="BE56" s="488"/>
      <c r="BF56" s="488"/>
      <c r="BG56" s="488"/>
      <c r="BH56" s="488"/>
      <c r="BI56" s="488"/>
      <c r="BJ56" s="488"/>
      <c r="BK56" s="488"/>
      <c r="BL56" s="488"/>
      <c r="BM56" s="488"/>
      <c r="BN56" s="488"/>
      <c r="BO56" s="488"/>
      <c r="BP56" s="488"/>
      <c r="BQ56" s="488"/>
      <c r="BR56" s="488"/>
      <c r="BS56" s="488"/>
      <c r="BT56" s="617"/>
      <c r="BU56" s="617"/>
      <c r="BV56" s="617"/>
      <c r="BW56" s="617"/>
      <c r="BX56" s="617"/>
      <c r="BY56" s="617"/>
      <c r="BZ56" s="617"/>
      <c r="CA56" s="617"/>
      <c r="CB56" s="617"/>
      <c r="CC56" s="617"/>
      <c r="CD56" s="617"/>
      <c r="CE56" s="516">
        <f>BD56*BT56</f>
        <v>0</v>
      </c>
      <c r="CF56" s="516"/>
      <c r="CG56" s="516"/>
      <c r="CH56" s="516"/>
      <c r="CI56" s="516"/>
      <c r="CJ56" s="516"/>
      <c r="CK56" s="516"/>
      <c r="CL56" s="516"/>
      <c r="CM56" s="516"/>
      <c r="CN56" s="516"/>
      <c r="CO56" s="516"/>
      <c r="CP56" s="516"/>
      <c r="CQ56" s="516"/>
      <c r="CR56" s="516"/>
      <c r="CS56" s="516"/>
      <c r="CT56" s="516"/>
      <c r="CU56" s="516"/>
      <c r="CV56" s="516"/>
      <c r="CW56" s="516"/>
      <c r="CX56" s="516"/>
      <c r="CY56" s="516"/>
      <c r="CZ56" s="516"/>
      <c r="DA56" s="516"/>
    </row>
    <row r="57" spans="1:105" x14ac:dyDescent="0.25">
      <c r="A57" s="504"/>
      <c r="B57" s="504"/>
      <c r="C57" s="504"/>
      <c r="D57" s="504"/>
      <c r="E57" s="504"/>
      <c r="F57" s="504"/>
      <c r="G57" s="504"/>
      <c r="H57" s="613"/>
      <c r="I57" s="613"/>
      <c r="J57" s="613"/>
      <c r="K57" s="613"/>
      <c r="L57" s="613"/>
      <c r="M57" s="613"/>
      <c r="N57" s="613"/>
      <c r="O57" s="613"/>
      <c r="P57" s="613"/>
      <c r="Q57" s="613"/>
      <c r="R57" s="613"/>
      <c r="S57" s="613"/>
      <c r="T57" s="613"/>
      <c r="U57" s="613"/>
      <c r="V57" s="613"/>
      <c r="W57" s="613"/>
      <c r="X57" s="613"/>
      <c r="Y57" s="613"/>
      <c r="Z57" s="613"/>
      <c r="AA57" s="613"/>
      <c r="AB57" s="613"/>
      <c r="AC57" s="613"/>
      <c r="AD57" s="613"/>
      <c r="AE57" s="613"/>
      <c r="AF57" s="613"/>
      <c r="AG57" s="613"/>
      <c r="AH57" s="613"/>
      <c r="AI57" s="613"/>
      <c r="AJ57" s="613"/>
      <c r="AK57" s="613"/>
      <c r="AL57" s="613"/>
      <c r="AM57" s="613"/>
      <c r="AN57" s="613"/>
      <c r="AO57" s="613"/>
      <c r="AP57" s="613"/>
      <c r="AQ57" s="613"/>
      <c r="AR57" s="613"/>
      <c r="AS57" s="613"/>
      <c r="AT57" s="613"/>
      <c r="AU57" s="613"/>
      <c r="AV57" s="613"/>
      <c r="AW57" s="613"/>
      <c r="AX57" s="613"/>
      <c r="AY57" s="613"/>
      <c r="AZ57" s="613"/>
      <c r="BA57" s="613"/>
      <c r="BB57" s="613"/>
      <c r="BC57" s="613"/>
      <c r="BD57" s="488"/>
      <c r="BE57" s="488"/>
      <c r="BF57" s="488"/>
      <c r="BG57" s="488"/>
      <c r="BH57" s="488"/>
      <c r="BI57" s="488"/>
      <c r="BJ57" s="488"/>
      <c r="BK57" s="488"/>
      <c r="BL57" s="488"/>
      <c r="BM57" s="488"/>
      <c r="BN57" s="488"/>
      <c r="BO57" s="488"/>
      <c r="BP57" s="488"/>
      <c r="BQ57" s="488"/>
      <c r="BR57" s="488"/>
      <c r="BS57" s="488"/>
      <c r="BT57" s="617"/>
      <c r="BU57" s="617"/>
      <c r="BV57" s="617"/>
      <c r="BW57" s="617"/>
      <c r="BX57" s="617"/>
      <c r="BY57" s="617"/>
      <c r="BZ57" s="617"/>
      <c r="CA57" s="617"/>
      <c r="CB57" s="617"/>
      <c r="CC57" s="617"/>
      <c r="CD57" s="617"/>
      <c r="CE57" s="516">
        <f t="shared" ref="CE57:CE58" si="2">BD57*BT57</f>
        <v>0</v>
      </c>
      <c r="CF57" s="516"/>
      <c r="CG57" s="516"/>
      <c r="CH57" s="516"/>
      <c r="CI57" s="516"/>
      <c r="CJ57" s="516"/>
      <c r="CK57" s="516"/>
      <c r="CL57" s="516"/>
      <c r="CM57" s="516"/>
      <c r="CN57" s="516"/>
      <c r="CO57" s="516"/>
      <c r="CP57" s="516"/>
      <c r="CQ57" s="516"/>
      <c r="CR57" s="516"/>
      <c r="CS57" s="516"/>
      <c r="CT57" s="516"/>
      <c r="CU57" s="516"/>
      <c r="CV57" s="516"/>
      <c r="CW57" s="516"/>
      <c r="CX57" s="516"/>
      <c r="CY57" s="516"/>
      <c r="CZ57" s="516"/>
      <c r="DA57" s="516"/>
    </row>
    <row r="58" spans="1:105" x14ac:dyDescent="0.25">
      <c r="A58" s="504"/>
      <c r="B58" s="504"/>
      <c r="C58" s="504"/>
      <c r="D58" s="504"/>
      <c r="E58" s="504"/>
      <c r="F58" s="504"/>
      <c r="G58" s="504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613"/>
      <c r="AP58" s="613"/>
      <c r="AQ58" s="613"/>
      <c r="AR58" s="613"/>
      <c r="AS58" s="613"/>
      <c r="AT58" s="613"/>
      <c r="AU58" s="613"/>
      <c r="AV58" s="613"/>
      <c r="AW58" s="613"/>
      <c r="AX58" s="613"/>
      <c r="AY58" s="613"/>
      <c r="AZ58" s="613"/>
      <c r="BA58" s="613"/>
      <c r="BB58" s="613"/>
      <c r="BC58" s="613"/>
      <c r="BD58" s="488"/>
      <c r="BE58" s="488"/>
      <c r="BF58" s="488"/>
      <c r="BG58" s="488"/>
      <c r="BH58" s="488"/>
      <c r="BI58" s="488"/>
      <c r="BJ58" s="488"/>
      <c r="BK58" s="488"/>
      <c r="BL58" s="488"/>
      <c r="BM58" s="488"/>
      <c r="BN58" s="488"/>
      <c r="BO58" s="488"/>
      <c r="BP58" s="488"/>
      <c r="BQ58" s="488"/>
      <c r="BR58" s="488"/>
      <c r="BS58" s="488"/>
      <c r="BT58" s="617"/>
      <c r="BU58" s="617"/>
      <c r="BV58" s="617"/>
      <c r="BW58" s="617"/>
      <c r="BX58" s="617"/>
      <c r="BY58" s="617"/>
      <c r="BZ58" s="617"/>
      <c r="CA58" s="617"/>
      <c r="CB58" s="617"/>
      <c r="CC58" s="617"/>
      <c r="CD58" s="617"/>
      <c r="CE58" s="516">
        <f t="shared" si="2"/>
        <v>0</v>
      </c>
      <c r="CF58" s="516"/>
      <c r="CG58" s="516"/>
      <c r="CH58" s="516"/>
      <c r="CI58" s="516"/>
      <c r="CJ58" s="516"/>
      <c r="CK58" s="516"/>
      <c r="CL58" s="516"/>
      <c r="CM58" s="516"/>
      <c r="CN58" s="516"/>
      <c r="CO58" s="516"/>
      <c r="CP58" s="516"/>
      <c r="CQ58" s="516"/>
      <c r="CR58" s="516"/>
      <c r="CS58" s="516"/>
      <c r="CT58" s="516"/>
      <c r="CU58" s="516"/>
      <c r="CV58" s="516"/>
      <c r="CW58" s="516"/>
      <c r="CX58" s="516"/>
      <c r="CY58" s="516"/>
      <c r="CZ58" s="516"/>
      <c r="DA58" s="516"/>
    </row>
    <row r="59" spans="1:105" x14ac:dyDescent="0.25">
      <c r="A59" s="549"/>
      <c r="B59" s="549"/>
      <c r="C59" s="549"/>
      <c r="D59" s="549"/>
      <c r="E59" s="549"/>
      <c r="F59" s="549"/>
      <c r="G59" s="549"/>
      <c r="H59" s="510" t="s">
        <v>5</v>
      </c>
      <c r="I59" s="510"/>
      <c r="J59" s="510"/>
      <c r="K59" s="510"/>
      <c r="L59" s="510"/>
      <c r="M59" s="510"/>
      <c r="N59" s="510"/>
      <c r="O59" s="510"/>
      <c r="P59" s="510"/>
      <c r="Q59" s="510"/>
      <c r="R59" s="510"/>
      <c r="S59" s="510"/>
      <c r="T59" s="510"/>
      <c r="U59" s="510"/>
      <c r="V59" s="510"/>
      <c r="W59" s="510"/>
      <c r="X59" s="510"/>
      <c r="Y59" s="510"/>
      <c r="Z59" s="510"/>
      <c r="AA59" s="510"/>
      <c r="AB59" s="510"/>
      <c r="AC59" s="510"/>
      <c r="AD59" s="510"/>
      <c r="AE59" s="510"/>
      <c r="AF59" s="510"/>
      <c r="AG59" s="510"/>
      <c r="AH59" s="510"/>
      <c r="AI59" s="510"/>
      <c r="AJ59" s="510"/>
      <c r="AK59" s="510"/>
      <c r="AL59" s="510"/>
      <c r="AM59" s="510"/>
      <c r="AN59" s="510"/>
      <c r="AO59" s="510"/>
      <c r="AP59" s="510"/>
      <c r="AQ59" s="510"/>
      <c r="AR59" s="510"/>
      <c r="AS59" s="510"/>
      <c r="AT59" s="510"/>
      <c r="AU59" s="510"/>
      <c r="AV59" s="510"/>
      <c r="AW59" s="510"/>
      <c r="AX59" s="510"/>
      <c r="AY59" s="510"/>
      <c r="AZ59" s="510"/>
      <c r="BA59" s="510"/>
      <c r="BB59" s="510"/>
      <c r="BC59" s="511"/>
      <c r="BD59" s="548" t="s">
        <v>6</v>
      </c>
      <c r="BE59" s="548"/>
      <c r="BF59" s="548"/>
      <c r="BG59" s="548"/>
      <c r="BH59" s="548"/>
      <c r="BI59" s="548"/>
      <c r="BJ59" s="548"/>
      <c r="BK59" s="548"/>
      <c r="BL59" s="548"/>
      <c r="BM59" s="548"/>
      <c r="BN59" s="548"/>
      <c r="BO59" s="548"/>
      <c r="BP59" s="548"/>
      <c r="BQ59" s="548"/>
      <c r="BR59" s="548"/>
      <c r="BS59" s="548"/>
      <c r="BT59" s="548" t="s">
        <v>6</v>
      </c>
      <c r="BU59" s="548"/>
      <c r="BV59" s="548"/>
      <c r="BW59" s="548"/>
      <c r="BX59" s="548"/>
      <c r="BY59" s="548"/>
      <c r="BZ59" s="548"/>
      <c r="CA59" s="548"/>
      <c r="CB59" s="548"/>
      <c r="CC59" s="548"/>
      <c r="CD59" s="548"/>
      <c r="CE59" s="512">
        <f>CE53+CE49</f>
        <v>0</v>
      </c>
      <c r="CF59" s="512"/>
      <c r="CG59" s="512"/>
      <c r="CH59" s="512"/>
      <c r="CI59" s="512"/>
      <c r="CJ59" s="512"/>
      <c r="CK59" s="512"/>
      <c r="CL59" s="512"/>
      <c r="CM59" s="512"/>
      <c r="CN59" s="512"/>
      <c r="CO59" s="512"/>
      <c r="CP59" s="512"/>
      <c r="CQ59" s="512"/>
      <c r="CR59" s="512"/>
      <c r="CS59" s="512"/>
      <c r="CT59" s="512"/>
      <c r="CU59" s="512"/>
      <c r="CV59" s="512"/>
      <c r="CW59" s="512"/>
      <c r="CX59" s="512"/>
      <c r="CY59" s="512"/>
      <c r="CZ59" s="512"/>
      <c r="DA59" s="512"/>
    </row>
  </sheetData>
  <mergeCells count="208">
    <mergeCell ref="A3:DA3"/>
    <mergeCell ref="X5:DA5"/>
    <mergeCell ref="A7:AO7"/>
    <mergeCell ref="AP7:DA7"/>
    <mergeCell ref="A9:G9"/>
    <mergeCell ref="H9:BC9"/>
    <mergeCell ref="BD9:BS9"/>
    <mergeCell ref="BT9:CD9"/>
    <mergeCell ref="CE9:DA9"/>
    <mergeCell ref="A4:DA4"/>
    <mergeCell ref="A10:G10"/>
    <mergeCell ref="H10:BC10"/>
    <mergeCell ref="BD10:BS10"/>
    <mergeCell ref="BT10:CD10"/>
    <mergeCell ref="CE10:DA10"/>
    <mergeCell ref="A13:G13"/>
    <mergeCell ref="H13:BC13"/>
    <mergeCell ref="BD13:BS13"/>
    <mergeCell ref="BT13:CD13"/>
    <mergeCell ref="CE13:DA13"/>
    <mergeCell ref="A15:G15"/>
    <mergeCell ref="H15:BC15"/>
    <mergeCell ref="BD15:BS15"/>
    <mergeCell ref="BT15:CD15"/>
    <mergeCell ref="CE15:DA15"/>
    <mergeCell ref="A21:G21"/>
    <mergeCell ref="H21:BC21"/>
    <mergeCell ref="BD21:BS21"/>
    <mergeCell ref="BT21:CD21"/>
    <mergeCell ref="CE21:DA21"/>
    <mergeCell ref="A16:G16"/>
    <mergeCell ref="H16:BC16"/>
    <mergeCell ref="BD16:BS16"/>
    <mergeCell ref="BT16:CD16"/>
    <mergeCell ref="CE16:DA16"/>
    <mergeCell ref="A20:G20"/>
    <mergeCell ref="H20:BC20"/>
    <mergeCell ref="BD20:BS20"/>
    <mergeCell ref="BT20:CD20"/>
    <mergeCell ref="CE20:DA20"/>
    <mergeCell ref="A17:G17"/>
    <mergeCell ref="H17:BC17"/>
    <mergeCell ref="BD17:BS17"/>
    <mergeCell ref="BT17:CD17"/>
    <mergeCell ref="CE17:DA17"/>
    <mergeCell ref="A18:G18"/>
    <mergeCell ref="H18:BC18"/>
    <mergeCell ref="BD18:BS18"/>
    <mergeCell ref="BT18:CD18"/>
    <mergeCell ref="CE18:DA18"/>
    <mergeCell ref="A19:G19"/>
    <mergeCell ref="H19:BC19"/>
    <mergeCell ref="BD19:BS19"/>
    <mergeCell ref="BT19:CD19"/>
    <mergeCell ref="CE19:DA19"/>
    <mergeCell ref="A14:G14"/>
    <mergeCell ref="H14:BC14"/>
    <mergeCell ref="BD14:BS14"/>
    <mergeCell ref="BT14:CD14"/>
    <mergeCell ref="CE14:DA14"/>
    <mergeCell ref="A11:G11"/>
    <mergeCell ref="H11:BC11"/>
    <mergeCell ref="BD11:BS11"/>
    <mergeCell ref="BT11:CD11"/>
    <mergeCell ref="CE11:DA11"/>
    <mergeCell ref="A12:G12"/>
    <mergeCell ref="H12:BC12"/>
    <mergeCell ref="BD12:BS12"/>
    <mergeCell ref="BT12:CD12"/>
    <mergeCell ref="CE12:DA12"/>
    <mergeCell ref="A24:DA24"/>
    <mergeCell ref="X25:DA25"/>
    <mergeCell ref="A27:AO27"/>
    <mergeCell ref="AP27:DA27"/>
    <mergeCell ref="A29:G29"/>
    <mergeCell ref="H29:BC29"/>
    <mergeCell ref="BD29:BS29"/>
    <mergeCell ref="BT29:CD29"/>
    <mergeCell ref="CE29:DA29"/>
    <mergeCell ref="A31:G31"/>
    <mergeCell ref="H31:BC31"/>
    <mergeCell ref="BD31:BS31"/>
    <mergeCell ref="BT31:CD31"/>
    <mergeCell ref="CE31:DA31"/>
    <mergeCell ref="A30:G30"/>
    <mergeCell ref="H30:BC30"/>
    <mergeCell ref="BD30:BS30"/>
    <mergeCell ref="BT30:CD30"/>
    <mergeCell ref="CE30:DA30"/>
    <mergeCell ref="A33:G33"/>
    <mergeCell ref="H33:BC33"/>
    <mergeCell ref="BD33:BS33"/>
    <mergeCell ref="BT33:CD33"/>
    <mergeCell ref="CE33:DA33"/>
    <mergeCell ref="A32:G32"/>
    <mergeCell ref="H32:BC32"/>
    <mergeCell ref="BD32:BS32"/>
    <mergeCell ref="BT32:CD32"/>
    <mergeCell ref="CE32:DA32"/>
    <mergeCell ref="A35:G35"/>
    <mergeCell ref="H35:BC35"/>
    <mergeCell ref="BD35:BS35"/>
    <mergeCell ref="BT35:CD35"/>
    <mergeCell ref="CE35:DA35"/>
    <mergeCell ref="A34:G34"/>
    <mergeCell ref="H34:BC34"/>
    <mergeCell ref="BD34:BS34"/>
    <mergeCell ref="BT34:CD34"/>
    <mergeCell ref="CE34:DA34"/>
    <mergeCell ref="A37:G37"/>
    <mergeCell ref="H37:BC37"/>
    <mergeCell ref="BD37:BS37"/>
    <mergeCell ref="BT37:CD37"/>
    <mergeCell ref="CE37:DA37"/>
    <mergeCell ref="A36:G36"/>
    <mergeCell ref="H36:BC36"/>
    <mergeCell ref="BD36:BS36"/>
    <mergeCell ref="BT36:CD36"/>
    <mergeCell ref="CE36:DA36"/>
    <mergeCell ref="A39:G39"/>
    <mergeCell ref="H39:BC39"/>
    <mergeCell ref="BD39:BS39"/>
    <mergeCell ref="BT39:CD39"/>
    <mergeCell ref="CE39:DA39"/>
    <mergeCell ref="A38:G38"/>
    <mergeCell ref="H38:BC38"/>
    <mergeCell ref="BD38:BS38"/>
    <mergeCell ref="BT38:CD38"/>
    <mergeCell ref="CE38:DA38"/>
    <mergeCell ref="A41:G41"/>
    <mergeCell ref="H41:BC41"/>
    <mergeCell ref="BD41:BS41"/>
    <mergeCell ref="BT41:CD41"/>
    <mergeCell ref="CE41:DA41"/>
    <mergeCell ref="A40:G40"/>
    <mergeCell ref="H40:BC40"/>
    <mergeCell ref="BD40:BS40"/>
    <mergeCell ref="BT40:CD40"/>
    <mergeCell ref="CE40:DA40"/>
    <mergeCell ref="A42:DA42"/>
    <mergeCell ref="X43:DA43"/>
    <mergeCell ref="A45:AO45"/>
    <mergeCell ref="AP45:DA45"/>
    <mergeCell ref="A47:G47"/>
    <mergeCell ref="H47:BC47"/>
    <mergeCell ref="BD47:BS47"/>
    <mergeCell ref="BT47:CD47"/>
    <mergeCell ref="CE47:DA47"/>
    <mergeCell ref="A49:G49"/>
    <mergeCell ref="H49:BC49"/>
    <mergeCell ref="BD49:BS49"/>
    <mergeCell ref="BT49:CD49"/>
    <mergeCell ref="CE49:DA49"/>
    <mergeCell ref="A48:G48"/>
    <mergeCell ref="H48:BC48"/>
    <mergeCell ref="BD48:BS48"/>
    <mergeCell ref="BT48:CD48"/>
    <mergeCell ref="CE48:DA48"/>
    <mergeCell ref="A51:G51"/>
    <mergeCell ref="H51:BC51"/>
    <mergeCell ref="BD51:BS51"/>
    <mergeCell ref="BT51:CD51"/>
    <mergeCell ref="CE51:DA51"/>
    <mergeCell ref="A50:G50"/>
    <mergeCell ref="H50:BC50"/>
    <mergeCell ref="BD50:BS50"/>
    <mergeCell ref="BT50:CD50"/>
    <mergeCell ref="CE50:DA50"/>
    <mergeCell ref="A53:G53"/>
    <mergeCell ref="H53:BC53"/>
    <mergeCell ref="BD53:BS53"/>
    <mergeCell ref="BT53:CD53"/>
    <mergeCell ref="CE53:DA53"/>
    <mergeCell ref="A52:G52"/>
    <mergeCell ref="H52:BC52"/>
    <mergeCell ref="BD52:BS52"/>
    <mergeCell ref="BT52:CD52"/>
    <mergeCell ref="CE52:DA52"/>
    <mergeCell ref="A55:G55"/>
    <mergeCell ref="H55:BC55"/>
    <mergeCell ref="BD55:BS55"/>
    <mergeCell ref="BT55:CD55"/>
    <mergeCell ref="CE55:DA55"/>
    <mergeCell ref="A54:G54"/>
    <mergeCell ref="H54:BC54"/>
    <mergeCell ref="BD54:BS54"/>
    <mergeCell ref="BT54:CD54"/>
    <mergeCell ref="CE54:DA54"/>
    <mergeCell ref="A57:G57"/>
    <mergeCell ref="H57:BC57"/>
    <mergeCell ref="BD57:BS57"/>
    <mergeCell ref="BT57:CD57"/>
    <mergeCell ref="CE57:DA57"/>
    <mergeCell ref="A56:G56"/>
    <mergeCell ref="H56:BC56"/>
    <mergeCell ref="BD56:BS56"/>
    <mergeCell ref="BT56:CD56"/>
    <mergeCell ref="CE56:DA56"/>
    <mergeCell ref="A59:G59"/>
    <mergeCell ref="H59:BC59"/>
    <mergeCell ref="BD59:BS59"/>
    <mergeCell ref="BT59:CD59"/>
    <mergeCell ref="CE59:DA59"/>
    <mergeCell ref="A58:G58"/>
    <mergeCell ref="H58:BC58"/>
    <mergeCell ref="BD58:BS58"/>
    <mergeCell ref="BT58:CD58"/>
    <mergeCell ref="CE58:DA5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AP7:DA7 AP27:DA27 AP45:DA45</xm:sqref>
        </x14:dataValidation>
        <x14:dataValidation type="list" allowBlank="1" showInputMessage="1" showErrorMessage="1">
          <x14:formula1>
            <xm:f>справочник!$M$2:$M$81</xm:f>
          </x14:formula1>
          <xm:sqref>X5:DA5 X43:DA43 X25:DA25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14"/>
  <sheetViews>
    <sheetView workbookViewId="0">
      <selection activeCell="A3" sqref="A3:DA13"/>
    </sheetView>
  </sheetViews>
  <sheetFormatPr defaultColWidth="0.88671875" defaultRowHeight="13.8" x14ac:dyDescent="0.25"/>
  <cols>
    <col min="1" max="21" width="0.88671875" style="2"/>
    <col min="22" max="22" width="3.5546875" style="2" customWidth="1"/>
    <col min="23" max="40" width="0.88671875" style="2"/>
    <col min="41" max="41" width="5.44140625" style="2" customWidth="1"/>
    <col min="42" max="16384" width="0.88671875" style="2"/>
  </cols>
  <sheetData>
    <row r="1" spans="1:105" ht="3" customHeight="1" x14ac:dyDescent="0.25"/>
    <row r="2" spans="1:105" ht="12" customHeight="1" x14ac:dyDescent="0.25"/>
    <row r="3" spans="1:105" s="6" customFormat="1" x14ac:dyDescent="0.25">
      <c r="A3" s="536" t="s">
        <v>53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05" ht="6" customHeight="1" x14ac:dyDescent="0.25"/>
    <row r="5" spans="1:105" s="6" customFormat="1" ht="39" customHeight="1" x14ac:dyDescent="0.25">
      <c r="A5" s="6" t="s">
        <v>9</v>
      </c>
      <c r="X5" s="621" t="s">
        <v>467</v>
      </c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22"/>
      <c r="BC5" s="622"/>
      <c r="BD5" s="622"/>
      <c r="BE5" s="622"/>
      <c r="BF5" s="622"/>
      <c r="BG5" s="622"/>
      <c r="BH5" s="622"/>
      <c r="BI5" s="622"/>
      <c r="BJ5" s="622"/>
      <c r="BK5" s="622"/>
      <c r="BL5" s="622"/>
      <c r="BM5" s="622"/>
      <c r="BN5" s="622"/>
      <c r="BO5" s="622"/>
      <c r="BP5" s="622"/>
      <c r="BQ5" s="622"/>
      <c r="BR5" s="622"/>
      <c r="BS5" s="622"/>
      <c r="BT5" s="622"/>
      <c r="BU5" s="622"/>
      <c r="BV5" s="622"/>
      <c r="BW5" s="622"/>
      <c r="BX5" s="622"/>
      <c r="BY5" s="622"/>
      <c r="BZ5" s="622"/>
      <c r="CA5" s="622"/>
      <c r="CB5" s="622"/>
      <c r="CC5" s="622"/>
      <c r="CD5" s="622"/>
      <c r="CE5" s="622"/>
      <c r="CF5" s="622"/>
      <c r="CG5" s="622"/>
      <c r="CH5" s="622"/>
      <c r="CI5" s="622"/>
      <c r="CJ5" s="622"/>
      <c r="CK5" s="622"/>
      <c r="CL5" s="622"/>
      <c r="CM5" s="622"/>
      <c r="CN5" s="622"/>
      <c r="CO5" s="622"/>
      <c r="CP5" s="622"/>
      <c r="CQ5" s="622"/>
      <c r="CR5" s="622"/>
      <c r="CS5" s="622"/>
      <c r="CT5" s="622"/>
      <c r="CU5" s="622"/>
      <c r="CV5" s="622"/>
      <c r="CW5" s="622"/>
      <c r="CX5" s="622"/>
      <c r="CY5" s="622"/>
      <c r="CZ5" s="622"/>
      <c r="DA5" s="623"/>
    </row>
    <row r="6" spans="1:105" s="6" customFormat="1" ht="6" customHeight="1" x14ac:dyDescent="0.25"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</row>
    <row r="7" spans="1:105" s="6" customFormat="1" ht="39" customHeight="1" x14ac:dyDescent="0.25">
      <c r="A7" s="532" t="s">
        <v>8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51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552"/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552"/>
      <c r="CR7" s="552"/>
      <c r="CS7" s="552"/>
      <c r="CT7" s="552"/>
      <c r="CU7" s="552"/>
      <c r="CV7" s="552"/>
      <c r="CW7" s="552"/>
      <c r="CX7" s="552"/>
      <c r="CY7" s="552"/>
      <c r="CZ7" s="552"/>
      <c r="DA7" s="553"/>
    </row>
    <row r="8" spans="1:105" ht="10.5" customHeight="1" x14ac:dyDescent="0.25"/>
    <row r="9" spans="1:105" s="3" customFormat="1" ht="45" customHeight="1" x14ac:dyDescent="0.25">
      <c r="A9" s="517" t="s">
        <v>0</v>
      </c>
      <c r="B9" s="518"/>
      <c r="C9" s="518"/>
      <c r="D9" s="518"/>
      <c r="E9" s="518"/>
      <c r="F9" s="518"/>
      <c r="G9" s="519"/>
      <c r="H9" s="517" t="s">
        <v>47</v>
      </c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9"/>
      <c r="BD9" s="517" t="s">
        <v>48</v>
      </c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9"/>
      <c r="BT9" s="517" t="s">
        <v>49</v>
      </c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/>
      <c r="CH9" s="518"/>
      <c r="CI9" s="519"/>
      <c r="CJ9" s="517" t="s">
        <v>46</v>
      </c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/>
      <c r="CV9" s="518"/>
      <c r="CW9" s="518"/>
      <c r="CX9" s="518"/>
      <c r="CY9" s="518"/>
      <c r="CZ9" s="518"/>
      <c r="DA9" s="519"/>
    </row>
    <row r="10" spans="1:105" s="4" customFormat="1" ht="13.2" x14ac:dyDescent="0.25">
      <c r="A10" s="513">
        <v>1</v>
      </c>
      <c r="B10" s="513"/>
      <c r="C10" s="513"/>
      <c r="D10" s="513"/>
      <c r="E10" s="513"/>
      <c r="F10" s="513"/>
      <c r="G10" s="513"/>
      <c r="H10" s="513">
        <v>2</v>
      </c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>
        <v>3</v>
      </c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>
        <v>4</v>
      </c>
      <c r="BU10" s="513"/>
      <c r="BV10" s="513"/>
      <c r="BW10" s="513"/>
      <c r="BX10" s="513"/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>
        <v>5</v>
      </c>
      <c r="CK10" s="513"/>
      <c r="CL10" s="513"/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</row>
    <row r="11" spans="1:105" s="5" customFormat="1" ht="15" customHeight="1" x14ac:dyDescent="0.25">
      <c r="A11" s="504" t="s">
        <v>27</v>
      </c>
      <c r="B11" s="504"/>
      <c r="C11" s="504"/>
      <c r="D11" s="504"/>
      <c r="E11" s="504"/>
      <c r="F11" s="504"/>
      <c r="G11" s="504"/>
      <c r="H11" s="613" t="s">
        <v>468</v>
      </c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488"/>
      <c r="BE11" s="488"/>
      <c r="BF11" s="488"/>
      <c r="BG11" s="488"/>
      <c r="BH11" s="488"/>
      <c r="BI11" s="488"/>
      <c r="BJ11" s="488"/>
      <c r="BK11" s="488"/>
      <c r="BL11" s="488"/>
      <c r="BM11" s="488"/>
      <c r="BN11" s="488"/>
      <c r="BO11" s="488"/>
      <c r="BP11" s="488"/>
      <c r="BQ11" s="488"/>
      <c r="BR11" s="488"/>
      <c r="BS11" s="488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16">
        <f>BD11*BT11</f>
        <v>0</v>
      </c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</row>
    <row r="12" spans="1:105" s="5" customFormat="1" ht="15" customHeight="1" x14ac:dyDescent="0.25">
      <c r="A12" s="504" t="s">
        <v>33</v>
      </c>
      <c r="B12" s="504"/>
      <c r="C12" s="504"/>
      <c r="D12" s="504"/>
      <c r="E12" s="504"/>
      <c r="F12" s="504"/>
      <c r="G12" s="504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488"/>
      <c r="BE12" s="488"/>
      <c r="BF12" s="488"/>
      <c r="BG12" s="488"/>
      <c r="BH12" s="488"/>
      <c r="BI12" s="488"/>
      <c r="BJ12" s="488"/>
      <c r="BK12" s="488"/>
      <c r="BL12" s="488"/>
      <c r="BM12" s="488"/>
      <c r="BN12" s="488"/>
      <c r="BO12" s="488"/>
      <c r="BP12" s="488"/>
      <c r="BQ12" s="488"/>
      <c r="BR12" s="488"/>
      <c r="BS12" s="488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16">
        <f>BD12*BT12</f>
        <v>0</v>
      </c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</row>
    <row r="13" spans="1:105" s="32" customFormat="1" ht="15" customHeight="1" x14ac:dyDescent="0.25">
      <c r="A13" s="549"/>
      <c r="B13" s="549"/>
      <c r="C13" s="549"/>
      <c r="D13" s="549"/>
      <c r="E13" s="549"/>
      <c r="F13" s="549"/>
      <c r="G13" s="549"/>
      <c r="H13" s="510" t="s">
        <v>5</v>
      </c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1"/>
      <c r="BD13" s="548" t="s">
        <v>6</v>
      </c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48" t="s">
        <v>6</v>
      </c>
      <c r="BU13" s="548"/>
      <c r="BV13" s="548"/>
      <c r="BW13" s="548"/>
      <c r="BX13" s="548"/>
      <c r="BY13" s="548"/>
      <c r="BZ13" s="548"/>
      <c r="CA13" s="548"/>
      <c r="CB13" s="548"/>
      <c r="CC13" s="548"/>
      <c r="CD13" s="548"/>
      <c r="CE13" s="548"/>
      <c r="CF13" s="548"/>
      <c r="CG13" s="548"/>
      <c r="CH13" s="548"/>
      <c r="CI13" s="548"/>
      <c r="CJ13" s="512">
        <f>SUM(CJ11:DA12)</f>
        <v>0</v>
      </c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  <c r="CV13" s="512"/>
      <c r="CW13" s="512"/>
      <c r="CX13" s="512"/>
      <c r="CY13" s="512"/>
      <c r="CZ13" s="512"/>
      <c r="DA13" s="512"/>
    </row>
    <row r="14" spans="1:105" ht="12" customHeight="1" x14ac:dyDescent="0.25"/>
  </sheetData>
  <mergeCells count="29">
    <mergeCell ref="A3:DA3"/>
    <mergeCell ref="X5:DA5"/>
    <mergeCell ref="A7:AO7"/>
    <mergeCell ref="AP7:DA7"/>
    <mergeCell ref="A9:G9"/>
    <mergeCell ref="H9:BC9"/>
    <mergeCell ref="BD9:BS9"/>
    <mergeCell ref="BT9:CI9"/>
    <mergeCell ref="CJ9:DA9"/>
    <mergeCell ref="A11:G11"/>
    <mergeCell ref="H11:BC11"/>
    <mergeCell ref="BD11:BS11"/>
    <mergeCell ref="BT11:CI11"/>
    <mergeCell ref="CJ11:DA11"/>
    <mergeCell ref="A10:G10"/>
    <mergeCell ref="H10:BC10"/>
    <mergeCell ref="BD10:BS10"/>
    <mergeCell ref="BT10:CI10"/>
    <mergeCell ref="CJ10:DA10"/>
    <mergeCell ref="A13:G13"/>
    <mergeCell ref="H13:BC13"/>
    <mergeCell ref="BD13:BS13"/>
    <mergeCell ref="BT13:CI13"/>
    <mergeCell ref="CJ13:DA13"/>
    <mergeCell ref="A12:G12"/>
    <mergeCell ref="H12:BC12"/>
    <mergeCell ref="BD12:BS12"/>
    <mergeCell ref="BT12:CI12"/>
    <mergeCell ref="CJ12:DA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AP7:DA7</xm:sqref>
        </x14:dataValidation>
        <x14:dataValidation type="list" allowBlank="1" showInputMessage="1" showErrorMessage="1">
          <x14:formula1>
            <xm:f>справочник!$A$2:$A$100</xm:f>
          </x14:formula1>
          <xm:sqref>BT11:CI12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6"/>
  <sheetViews>
    <sheetView zoomScale="130" zoomScaleNormal="130" workbookViewId="0">
      <selection activeCell="A3" sqref="A3:DA3"/>
    </sheetView>
  </sheetViews>
  <sheetFormatPr defaultColWidth="0.88671875" defaultRowHeight="13.8" x14ac:dyDescent="0.25"/>
  <cols>
    <col min="1" max="22" width="0.88671875" style="2"/>
    <col min="23" max="23" width="2.88671875" style="2" customWidth="1"/>
    <col min="24" max="39" width="0.88671875" style="2"/>
    <col min="40" max="40" width="3.44140625" style="2" customWidth="1"/>
    <col min="41" max="16384" width="0.88671875" style="2"/>
  </cols>
  <sheetData>
    <row r="1" spans="1:105" ht="3" customHeight="1" x14ac:dyDescent="0.25"/>
    <row r="2" spans="1:105" ht="12" customHeight="1" x14ac:dyDescent="0.25"/>
    <row r="3" spans="1:105" s="6" customFormat="1" ht="27" customHeight="1" x14ac:dyDescent="0.25">
      <c r="A3" s="582" t="s">
        <v>54</v>
      </c>
      <c r="B3" s="582"/>
      <c r="C3" s="582"/>
      <c r="D3" s="582"/>
      <c r="E3" s="582"/>
      <c r="F3" s="582"/>
      <c r="G3" s="582"/>
      <c r="H3" s="582"/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582"/>
      <c r="AC3" s="582"/>
      <c r="AD3" s="582"/>
      <c r="AE3" s="582"/>
      <c r="AF3" s="582"/>
      <c r="AG3" s="582"/>
      <c r="AH3" s="582"/>
      <c r="AI3" s="582"/>
      <c r="AJ3" s="582"/>
      <c r="AK3" s="582"/>
      <c r="AL3" s="582"/>
      <c r="AM3" s="582"/>
      <c r="AN3" s="582"/>
      <c r="AO3" s="582"/>
      <c r="AP3" s="582"/>
      <c r="AQ3" s="582"/>
      <c r="AR3" s="582"/>
      <c r="AS3" s="582"/>
      <c r="AT3" s="582"/>
      <c r="AU3" s="582"/>
      <c r="AV3" s="582"/>
      <c r="AW3" s="582"/>
      <c r="AX3" s="582"/>
      <c r="AY3" s="582"/>
      <c r="AZ3" s="582"/>
      <c r="BA3" s="582"/>
      <c r="BB3" s="582"/>
      <c r="BC3" s="582"/>
      <c r="BD3" s="582"/>
      <c r="BE3" s="582"/>
      <c r="BF3" s="582"/>
      <c r="BG3" s="582"/>
      <c r="BH3" s="582"/>
      <c r="BI3" s="582"/>
      <c r="BJ3" s="582"/>
      <c r="BK3" s="582"/>
      <c r="BL3" s="582"/>
      <c r="BM3" s="582"/>
      <c r="BN3" s="582"/>
      <c r="BO3" s="582"/>
      <c r="BP3" s="582"/>
      <c r="BQ3" s="582"/>
      <c r="BR3" s="582"/>
      <c r="BS3" s="582"/>
      <c r="BT3" s="582"/>
      <c r="BU3" s="582"/>
      <c r="BV3" s="582"/>
      <c r="BW3" s="582"/>
      <c r="BX3" s="582"/>
      <c r="BY3" s="582"/>
      <c r="BZ3" s="582"/>
      <c r="CA3" s="582"/>
      <c r="CB3" s="582"/>
      <c r="CC3" s="582"/>
      <c r="CD3" s="582"/>
      <c r="CE3" s="582"/>
      <c r="CF3" s="582"/>
      <c r="CG3" s="582"/>
      <c r="CH3" s="582"/>
      <c r="CI3" s="582"/>
      <c r="CJ3" s="582"/>
      <c r="CK3" s="582"/>
      <c r="CL3" s="582"/>
      <c r="CM3" s="582"/>
      <c r="CN3" s="582"/>
      <c r="CO3" s="582"/>
      <c r="CP3" s="582"/>
      <c r="CQ3" s="582"/>
      <c r="CR3" s="582"/>
      <c r="CS3" s="582"/>
      <c r="CT3" s="582"/>
      <c r="CU3" s="582"/>
      <c r="CV3" s="582"/>
      <c r="CW3" s="582"/>
      <c r="CX3" s="582"/>
      <c r="CY3" s="582"/>
      <c r="CZ3" s="582"/>
      <c r="DA3" s="582"/>
    </row>
    <row r="4" spans="1:105" ht="6" customHeight="1" x14ac:dyDescent="0.25"/>
    <row r="5" spans="1:105" s="6" customFormat="1" ht="33.75" customHeight="1" x14ac:dyDescent="0.25">
      <c r="A5" s="6" t="s">
        <v>9</v>
      </c>
      <c r="X5" s="621" t="s">
        <v>469</v>
      </c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22"/>
      <c r="BC5" s="622"/>
      <c r="BD5" s="622"/>
      <c r="BE5" s="622"/>
      <c r="BF5" s="622"/>
      <c r="BG5" s="622"/>
      <c r="BH5" s="622"/>
      <c r="BI5" s="622"/>
      <c r="BJ5" s="622"/>
      <c r="BK5" s="622"/>
      <c r="BL5" s="622"/>
      <c r="BM5" s="622"/>
      <c r="BN5" s="622"/>
      <c r="BO5" s="622"/>
      <c r="BP5" s="622"/>
      <c r="BQ5" s="622"/>
      <c r="BR5" s="622"/>
      <c r="BS5" s="622"/>
      <c r="BT5" s="622"/>
      <c r="BU5" s="622"/>
      <c r="BV5" s="622"/>
      <c r="BW5" s="622"/>
      <c r="BX5" s="622"/>
      <c r="BY5" s="622"/>
      <c r="BZ5" s="622"/>
      <c r="CA5" s="622"/>
      <c r="CB5" s="622"/>
      <c r="CC5" s="622"/>
      <c r="CD5" s="622"/>
      <c r="CE5" s="622"/>
      <c r="CF5" s="622"/>
      <c r="CG5" s="622"/>
      <c r="CH5" s="622"/>
      <c r="CI5" s="622"/>
      <c r="CJ5" s="622"/>
      <c r="CK5" s="622"/>
      <c r="CL5" s="622"/>
      <c r="CM5" s="622"/>
      <c r="CN5" s="622"/>
      <c r="CO5" s="622"/>
      <c r="CP5" s="622"/>
      <c r="CQ5" s="622"/>
      <c r="CR5" s="622"/>
      <c r="CS5" s="622"/>
      <c r="CT5" s="622"/>
      <c r="CU5" s="622"/>
      <c r="CV5" s="622"/>
      <c r="CW5" s="622"/>
      <c r="CX5" s="622"/>
      <c r="CY5" s="622"/>
      <c r="CZ5" s="622"/>
      <c r="DA5" s="623"/>
    </row>
    <row r="6" spans="1:105" s="57" customFormat="1" ht="33.75" customHeight="1" x14ac:dyDescent="0.25">
      <c r="A6" s="57" t="s">
        <v>9</v>
      </c>
      <c r="X6" s="621" t="s">
        <v>148</v>
      </c>
      <c r="Y6" s="622"/>
      <c r="Z6" s="622"/>
      <c r="AA6" s="622"/>
      <c r="AB6" s="622"/>
      <c r="AC6" s="622"/>
      <c r="AD6" s="622"/>
      <c r="AE6" s="622"/>
      <c r="AF6" s="622"/>
      <c r="AG6" s="622"/>
      <c r="AH6" s="622"/>
      <c r="AI6" s="622"/>
      <c r="AJ6" s="622"/>
      <c r="AK6" s="622"/>
      <c r="AL6" s="622"/>
      <c r="AM6" s="622"/>
      <c r="AN6" s="622"/>
      <c r="AO6" s="622"/>
      <c r="AP6" s="622"/>
      <c r="AQ6" s="622"/>
      <c r="AR6" s="622"/>
      <c r="AS6" s="622"/>
      <c r="AT6" s="622"/>
      <c r="AU6" s="622"/>
      <c r="AV6" s="622"/>
      <c r="AW6" s="622"/>
      <c r="AX6" s="622"/>
      <c r="AY6" s="622"/>
      <c r="AZ6" s="622"/>
      <c r="BA6" s="622"/>
      <c r="BB6" s="622"/>
      <c r="BC6" s="622"/>
      <c r="BD6" s="622"/>
      <c r="BE6" s="622"/>
      <c r="BF6" s="622"/>
      <c r="BG6" s="622"/>
      <c r="BH6" s="622"/>
      <c r="BI6" s="622"/>
      <c r="BJ6" s="622"/>
      <c r="BK6" s="622"/>
      <c r="BL6" s="622"/>
      <c r="BM6" s="622"/>
      <c r="BN6" s="622"/>
      <c r="BO6" s="622"/>
      <c r="BP6" s="622"/>
      <c r="BQ6" s="622"/>
      <c r="BR6" s="622"/>
      <c r="BS6" s="622"/>
      <c r="BT6" s="622"/>
      <c r="BU6" s="622"/>
      <c r="BV6" s="622"/>
      <c r="BW6" s="622"/>
      <c r="BX6" s="622"/>
      <c r="BY6" s="622"/>
      <c r="BZ6" s="622"/>
      <c r="CA6" s="622"/>
      <c r="CB6" s="622"/>
      <c r="CC6" s="622"/>
      <c r="CD6" s="622"/>
      <c r="CE6" s="622"/>
      <c r="CF6" s="622"/>
      <c r="CG6" s="622"/>
      <c r="CH6" s="622"/>
      <c r="CI6" s="622"/>
      <c r="CJ6" s="622"/>
      <c r="CK6" s="622"/>
      <c r="CL6" s="622"/>
      <c r="CM6" s="622"/>
      <c r="CN6" s="622"/>
      <c r="CO6" s="622"/>
      <c r="CP6" s="622"/>
      <c r="CQ6" s="622"/>
      <c r="CR6" s="622"/>
      <c r="CS6" s="622"/>
      <c r="CT6" s="622"/>
      <c r="CU6" s="622"/>
      <c r="CV6" s="622"/>
      <c r="CW6" s="622"/>
      <c r="CX6" s="622"/>
      <c r="CY6" s="622"/>
      <c r="CZ6" s="622"/>
      <c r="DA6" s="623"/>
    </row>
    <row r="7" spans="1:105" s="6" customFormat="1" ht="30.75" customHeight="1" x14ac:dyDescent="0.25">
      <c r="A7" s="532" t="s">
        <v>8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51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552"/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552"/>
      <c r="CR7" s="552"/>
      <c r="CS7" s="552"/>
      <c r="CT7" s="552"/>
      <c r="CU7" s="552"/>
      <c r="CV7" s="552"/>
      <c r="CW7" s="552"/>
      <c r="CX7" s="552"/>
      <c r="CY7" s="552"/>
      <c r="CZ7" s="552"/>
      <c r="DA7" s="553"/>
    </row>
    <row r="8" spans="1:105" ht="10.5" customHeight="1" x14ac:dyDescent="0.25"/>
    <row r="9" spans="1:105" s="3" customFormat="1" ht="45" customHeight="1" x14ac:dyDescent="0.25">
      <c r="A9" s="517" t="s">
        <v>0</v>
      </c>
      <c r="B9" s="518"/>
      <c r="C9" s="518"/>
      <c r="D9" s="518"/>
      <c r="E9" s="518"/>
      <c r="F9" s="518"/>
      <c r="G9" s="519"/>
      <c r="H9" s="517" t="s">
        <v>47</v>
      </c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9"/>
      <c r="BD9" s="517" t="s">
        <v>48</v>
      </c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9"/>
      <c r="BT9" s="517" t="s">
        <v>49</v>
      </c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/>
      <c r="CH9" s="518"/>
      <c r="CI9" s="519"/>
      <c r="CJ9" s="517" t="s">
        <v>46</v>
      </c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/>
      <c r="CV9" s="518"/>
      <c r="CW9" s="518"/>
      <c r="CX9" s="518"/>
      <c r="CY9" s="518"/>
      <c r="CZ9" s="518"/>
      <c r="DA9" s="519"/>
    </row>
    <row r="10" spans="1:105" s="4" customFormat="1" ht="13.2" x14ac:dyDescent="0.25">
      <c r="A10" s="513">
        <v>1</v>
      </c>
      <c r="B10" s="513"/>
      <c r="C10" s="513"/>
      <c r="D10" s="513"/>
      <c r="E10" s="513"/>
      <c r="F10" s="513"/>
      <c r="G10" s="513"/>
      <c r="H10" s="513">
        <v>2</v>
      </c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>
        <v>3</v>
      </c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>
        <v>4</v>
      </c>
      <c r="BU10" s="513"/>
      <c r="BV10" s="513"/>
      <c r="BW10" s="513"/>
      <c r="BX10" s="513"/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>
        <v>5</v>
      </c>
      <c r="CK10" s="513"/>
      <c r="CL10" s="513"/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</row>
    <row r="11" spans="1:105" s="4" customFormat="1" ht="13.2" x14ac:dyDescent="0.25">
      <c r="A11" s="504" t="s">
        <v>23</v>
      </c>
      <c r="B11" s="504"/>
      <c r="C11" s="504"/>
      <c r="D11" s="504"/>
      <c r="E11" s="504"/>
      <c r="F11" s="504"/>
      <c r="G11" s="504"/>
      <c r="H11" s="613" t="s">
        <v>470</v>
      </c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488"/>
      <c r="BE11" s="488"/>
      <c r="BF11" s="488"/>
      <c r="BG11" s="488"/>
      <c r="BH11" s="488"/>
      <c r="BI11" s="488"/>
      <c r="BJ11" s="488"/>
      <c r="BK11" s="488"/>
      <c r="BL11" s="488"/>
      <c r="BM11" s="488"/>
      <c r="BN11" s="488"/>
      <c r="BO11" s="488"/>
      <c r="BP11" s="488"/>
      <c r="BQ11" s="488"/>
      <c r="BR11" s="488"/>
      <c r="BS11" s="488"/>
      <c r="BT11" s="547"/>
      <c r="BU11" s="547"/>
      <c r="BV11" s="547"/>
      <c r="BW11" s="547"/>
      <c r="BX11" s="547"/>
      <c r="BY11" s="547"/>
      <c r="BZ11" s="547"/>
      <c r="CA11" s="547"/>
      <c r="CB11" s="547"/>
      <c r="CC11" s="547"/>
      <c r="CD11" s="547"/>
      <c r="CE11" s="547"/>
      <c r="CF11" s="547"/>
      <c r="CG11" s="547"/>
      <c r="CH11" s="547"/>
      <c r="CI11" s="547"/>
      <c r="CJ11" s="516">
        <f>BD11*BT11</f>
        <v>0</v>
      </c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</row>
    <row r="12" spans="1:105" s="4" customFormat="1" ht="13.2" x14ac:dyDescent="0.25">
      <c r="A12" s="504" t="s">
        <v>27</v>
      </c>
      <c r="B12" s="504"/>
      <c r="C12" s="504"/>
      <c r="D12" s="504"/>
      <c r="E12" s="504"/>
      <c r="F12" s="504"/>
      <c r="G12" s="504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488"/>
      <c r="BE12" s="488"/>
      <c r="BF12" s="488"/>
      <c r="BG12" s="488"/>
      <c r="BH12" s="488"/>
      <c r="BI12" s="488"/>
      <c r="BJ12" s="488"/>
      <c r="BK12" s="488"/>
      <c r="BL12" s="488"/>
      <c r="BM12" s="488"/>
      <c r="BN12" s="488"/>
      <c r="BO12" s="488"/>
      <c r="BP12" s="488"/>
      <c r="BQ12" s="488"/>
      <c r="BR12" s="488"/>
      <c r="BS12" s="488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516">
        <f t="shared" ref="CJ12:CJ24" si="0">BD12*BT12</f>
        <v>0</v>
      </c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</row>
    <row r="13" spans="1:105" s="4" customFormat="1" ht="13.2" x14ac:dyDescent="0.25">
      <c r="A13" s="504" t="s">
        <v>33</v>
      </c>
      <c r="B13" s="504"/>
      <c r="C13" s="504"/>
      <c r="D13" s="504"/>
      <c r="E13" s="504"/>
      <c r="F13" s="504"/>
      <c r="G13" s="504"/>
      <c r="H13" s="613" t="s">
        <v>471</v>
      </c>
      <c r="I13" s="613"/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  <c r="AX13" s="613"/>
      <c r="AY13" s="613"/>
      <c r="AZ13" s="613"/>
      <c r="BA13" s="613"/>
      <c r="BB13" s="613"/>
      <c r="BC13" s="613"/>
      <c r="BD13" s="488"/>
      <c r="BE13" s="488"/>
      <c r="BF13" s="488"/>
      <c r="BG13" s="488"/>
      <c r="BH13" s="488"/>
      <c r="BI13" s="488"/>
      <c r="BJ13" s="488"/>
      <c r="BK13" s="488"/>
      <c r="BL13" s="488"/>
      <c r="BM13" s="488"/>
      <c r="BN13" s="488"/>
      <c r="BO13" s="488"/>
      <c r="BP13" s="488"/>
      <c r="BQ13" s="488"/>
      <c r="BR13" s="488"/>
      <c r="BS13" s="488"/>
      <c r="BT13" s="547"/>
      <c r="BU13" s="547"/>
      <c r="BV13" s="547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7"/>
      <c r="CJ13" s="516">
        <f t="shared" si="0"/>
        <v>0</v>
      </c>
      <c r="CK13" s="516"/>
      <c r="CL13" s="516"/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16"/>
    </row>
    <row r="14" spans="1:105" s="4" customFormat="1" ht="13.2" x14ac:dyDescent="0.25">
      <c r="A14" s="504" t="s">
        <v>93</v>
      </c>
      <c r="B14" s="504"/>
      <c r="C14" s="504"/>
      <c r="D14" s="504"/>
      <c r="E14" s="504"/>
      <c r="F14" s="504"/>
      <c r="G14" s="504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  <c r="AX14" s="613"/>
      <c r="AY14" s="613"/>
      <c r="AZ14" s="613"/>
      <c r="BA14" s="613"/>
      <c r="BB14" s="613"/>
      <c r="BC14" s="613"/>
      <c r="BD14" s="488"/>
      <c r="BE14" s="488"/>
      <c r="BF14" s="488"/>
      <c r="BG14" s="488"/>
      <c r="BH14" s="488"/>
      <c r="BI14" s="488"/>
      <c r="BJ14" s="488"/>
      <c r="BK14" s="488"/>
      <c r="BL14" s="488"/>
      <c r="BM14" s="488"/>
      <c r="BN14" s="488"/>
      <c r="BO14" s="488"/>
      <c r="BP14" s="488"/>
      <c r="BQ14" s="488"/>
      <c r="BR14" s="488"/>
      <c r="BS14" s="488"/>
      <c r="BT14" s="547"/>
      <c r="BU14" s="547"/>
      <c r="BV14" s="547"/>
      <c r="BW14" s="547"/>
      <c r="BX14" s="547"/>
      <c r="BY14" s="547"/>
      <c r="BZ14" s="547"/>
      <c r="CA14" s="547"/>
      <c r="CB14" s="547"/>
      <c r="CC14" s="547"/>
      <c r="CD14" s="547"/>
      <c r="CE14" s="547"/>
      <c r="CF14" s="547"/>
      <c r="CG14" s="547"/>
      <c r="CH14" s="547"/>
      <c r="CI14" s="547"/>
      <c r="CJ14" s="516">
        <f t="shared" si="0"/>
        <v>0</v>
      </c>
      <c r="CK14" s="516"/>
      <c r="CL14" s="516"/>
      <c r="CM14" s="516"/>
      <c r="CN14" s="516"/>
      <c r="CO14" s="516"/>
      <c r="CP14" s="516"/>
      <c r="CQ14" s="516"/>
      <c r="CR14" s="516"/>
      <c r="CS14" s="516"/>
      <c r="CT14" s="516"/>
      <c r="CU14" s="516"/>
      <c r="CV14" s="516"/>
      <c r="CW14" s="516"/>
      <c r="CX14" s="516"/>
      <c r="CY14" s="516"/>
      <c r="CZ14" s="516"/>
      <c r="DA14" s="516"/>
    </row>
    <row r="15" spans="1:105" s="4" customFormat="1" ht="13.2" x14ac:dyDescent="0.25">
      <c r="A15" s="504" t="s">
        <v>200</v>
      </c>
      <c r="B15" s="504"/>
      <c r="C15" s="504"/>
      <c r="D15" s="504"/>
      <c r="E15" s="504"/>
      <c r="F15" s="504"/>
      <c r="G15" s="504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613"/>
      <c r="AY15" s="613"/>
      <c r="AZ15" s="613"/>
      <c r="BA15" s="613"/>
      <c r="BB15" s="613"/>
      <c r="BC15" s="613"/>
      <c r="BD15" s="488"/>
      <c r="BE15" s="488"/>
      <c r="BF15" s="488"/>
      <c r="BG15" s="488"/>
      <c r="BH15" s="488"/>
      <c r="BI15" s="488"/>
      <c r="BJ15" s="488"/>
      <c r="BK15" s="488"/>
      <c r="BL15" s="488"/>
      <c r="BM15" s="488"/>
      <c r="BN15" s="488"/>
      <c r="BO15" s="488"/>
      <c r="BP15" s="488"/>
      <c r="BQ15" s="488"/>
      <c r="BR15" s="488"/>
      <c r="BS15" s="488"/>
      <c r="BT15" s="547"/>
      <c r="BU15" s="547"/>
      <c r="BV15" s="547"/>
      <c r="BW15" s="547"/>
      <c r="BX15" s="547"/>
      <c r="BY15" s="547"/>
      <c r="BZ15" s="547"/>
      <c r="CA15" s="547"/>
      <c r="CB15" s="547"/>
      <c r="CC15" s="547"/>
      <c r="CD15" s="547"/>
      <c r="CE15" s="547"/>
      <c r="CF15" s="547"/>
      <c r="CG15" s="547"/>
      <c r="CH15" s="547"/>
      <c r="CI15" s="547"/>
      <c r="CJ15" s="516">
        <f t="shared" si="0"/>
        <v>0</v>
      </c>
      <c r="CK15" s="516"/>
      <c r="CL15" s="516"/>
      <c r="CM15" s="516"/>
      <c r="CN15" s="516"/>
      <c r="CO15" s="516"/>
      <c r="CP15" s="516"/>
      <c r="CQ15" s="516"/>
      <c r="CR15" s="516"/>
      <c r="CS15" s="516"/>
      <c r="CT15" s="516"/>
      <c r="CU15" s="516"/>
      <c r="CV15" s="516"/>
      <c r="CW15" s="516"/>
      <c r="CX15" s="516"/>
      <c r="CY15" s="516"/>
      <c r="CZ15" s="516"/>
      <c r="DA15" s="516"/>
    </row>
    <row r="16" spans="1:105" s="4" customFormat="1" ht="13.2" x14ac:dyDescent="0.25">
      <c r="A16" s="504" t="s">
        <v>201</v>
      </c>
      <c r="B16" s="504"/>
      <c r="C16" s="504"/>
      <c r="D16" s="504"/>
      <c r="E16" s="504"/>
      <c r="F16" s="504"/>
      <c r="G16" s="504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613"/>
      <c r="AQ16" s="613"/>
      <c r="AR16" s="613"/>
      <c r="AS16" s="613"/>
      <c r="AT16" s="613"/>
      <c r="AU16" s="613"/>
      <c r="AV16" s="613"/>
      <c r="AW16" s="613"/>
      <c r="AX16" s="613"/>
      <c r="AY16" s="613"/>
      <c r="AZ16" s="613"/>
      <c r="BA16" s="613"/>
      <c r="BB16" s="613"/>
      <c r="BC16" s="613"/>
      <c r="BD16" s="488"/>
      <c r="BE16" s="488"/>
      <c r="BF16" s="488"/>
      <c r="BG16" s="488"/>
      <c r="BH16" s="488"/>
      <c r="BI16" s="488"/>
      <c r="BJ16" s="488"/>
      <c r="BK16" s="488"/>
      <c r="BL16" s="488"/>
      <c r="BM16" s="488"/>
      <c r="BN16" s="488"/>
      <c r="BO16" s="488"/>
      <c r="BP16" s="488"/>
      <c r="BQ16" s="488"/>
      <c r="BR16" s="488"/>
      <c r="BS16" s="488"/>
      <c r="BT16" s="547"/>
      <c r="BU16" s="547"/>
      <c r="BV16" s="547"/>
      <c r="BW16" s="547"/>
      <c r="BX16" s="547"/>
      <c r="BY16" s="547"/>
      <c r="BZ16" s="547"/>
      <c r="CA16" s="547"/>
      <c r="CB16" s="547"/>
      <c r="CC16" s="547"/>
      <c r="CD16" s="547"/>
      <c r="CE16" s="547"/>
      <c r="CF16" s="547"/>
      <c r="CG16" s="547"/>
      <c r="CH16" s="547"/>
      <c r="CI16" s="547"/>
      <c r="CJ16" s="516">
        <f t="shared" si="0"/>
        <v>0</v>
      </c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</row>
    <row r="17" spans="1:105" s="4" customFormat="1" ht="13.2" x14ac:dyDescent="0.25">
      <c r="A17" s="504" t="s">
        <v>202</v>
      </c>
      <c r="B17" s="504"/>
      <c r="C17" s="504"/>
      <c r="D17" s="504"/>
      <c r="E17" s="504"/>
      <c r="F17" s="504"/>
      <c r="G17" s="504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613"/>
      <c r="AQ17" s="613"/>
      <c r="AR17" s="613"/>
      <c r="AS17" s="613"/>
      <c r="AT17" s="613"/>
      <c r="AU17" s="613"/>
      <c r="AV17" s="613"/>
      <c r="AW17" s="613"/>
      <c r="AX17" s="613"/>
      <c r="AY17" s="613"/>
      <c r="AZ17" s="613"/>
      <c r="BA17" s="613"/>
      <c r="BB17" s="613"/>
      <c r="BC17" s="613"/>
      <c r="BD17" s="488"/>
      <c r="BE17" s="488"/>
      <c r="BF17" s="488"/>
      <c r="BG17" s="488"/>
      <c r="BH17" s="488"/>
      <c r="BI17" s="488"/>
      <c r="BJ17" s="488"/>
      <c r="BK17" s="488"/>
      <c r="BL17" s="488"/>
      <c r="BM17" s="488"/>
      <c r="BN17" s="488"/>
      <c r="BO17" s="488"/>
      <c r="BP17" s="488"/>
      <c r="BQ17" s="488"/>
      <c r="BR17" s="488"/>
      <c r="BS17" s="488"/>
      <c r="BT17" s="547"/>
      <c r="BU17" s="547"/>
      <c r="BV17" s="547"/>
      <c r="BW17" s="547"/>
      <c r="BX17" s="547"/>
      <c r="BY17" s="547"/>
      <c r="BZ17" s="547"/>
      <c r="CA17" s="547"/>
      <c r="CB17" s="547"/>
      <c r="CC17" s="547"/>
      <c r="CD17" s="547"/>
      <c r="CE17" s="547"/>
      <c r="CF17" s="547"/>
      <c r="CG17" s="547"/>
      <c r="CH17" s="547"/>
      <c r="CI17" s="547"/>
      <c r="CJ17" s="516">
        <f t="shared" si="0"/>
        <v>0</v>
      </c>
      <c r="CK17" s="516"/>
      <c r="CL17" s="516"/>
      <c r="CM17" s="516"/>
      <c r="CN17" s="516"/>
      <c r="CO17" s="516"/>
      <c r="CP17" s="516"/>
      <c r="CQ17" s="516"/>
      <c r="CR17" s="516"/>
      <c r="CS17" s="516"/>
      <c r="CT17" s="516"/>
      <c r="CU17" s="516"/>
      <c r="CV17" s="516"/>
      <c r="CW17" s="516"/>
      <c r="CX17" s="516"/>
      <c r="CY17" s="516"/>
      <c r="CZ17" s="516"/>
      <c r="DA17" s="516"/>
    </row>
    <row r="18" spans="1:105" s="4" customFormat="1" ht="13.2" x14ac:dyDescent="0.25">
      <c r="A18" s="504" t="s">
        <v>203</v>
      </c>
      <c r="B18" s="504"/>
      <c r="C18" s="504"/>
      <c r="D18" s="504"/>
      <c r="E18" s="504"/>
      <c r="F18" s="504"/>
      <c r="G18" s="504"/>
      <c r="H18" s="613"/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3"/>
      <c r="AZ18" s="613"/>
      <c r="BA18" s="613"/>
      <c r="BB18" s="613"/>
      <c r="BC18" s="613"/>
      <c r="BD18" s="488"/>
      <c r="BE18" s="488"/>
      <c r="BF18" s="488"/>
      <c r="BG18" s="488"/>
      <c r="BH18" s="488"/>
      <c r="BI18" s="488"/>
      <c r="BJ18" s="488"/>
      <c r="BK18" s="488"/>
      <c r="BL18" s="488"/>
      <c r="BM18" s="488"/>
      <c r="BN18" s="488"/>
      <c r="BO18" s="488"/>
      <c r="BP18" s="488"/>
      <c r="BQ18" s="488"/>
      <c r="BR18" s="488"/>
      <c r="BS18" s="488"/>
      <c r="BT18" s="547"/>
      <c r="BU18" s="547"/>
      <c r="BV18" s="547"/>
      <c r="BW18" s="547"/>
      <c r="BX18" s="547"/>
      <c r="BY18" s="547"/>
      <c r="BZ18" s="547"/>
      <c r="CA18" s="547"/>
      <c r="CB18" s="547"/>
      <c r="CC18" s="547"/>
      <c r="CD18" s="547"/>
      <c r="CE18" s="547"/>
      <c r="CF18" s="547"/>
      <c r="CG18" s="547"/>
      <c r="CH18" s="547"/>
      <c r="CI18" s="547"/>
      <c r="CJ18" s="516">
        <f t="shared" si="0"/>
        <v>0</v>
      </c>
      <c r="CK18" s="516"/>
      <c r="CL18" s="516"/>
      <c r="CM18" s="516"/>
      <c r="CN18" s="516"/>
      <c r="CO18" s="516"/>
      <c r="CP18" s="516"/>
      <c r="CQ18" s="516"/>
      <c r="CR18" s="516"/>
      <c r="CS18" s="516"/>
      <c r="CT18" s="516"/>
      <c r="CU18" s="516"/>
      <c r="CV18" s="516"/>
      <c r="CW18" s="516"/>
      <c r="CX18" s="516"/>
      <c r="CY18" s="516"/>
      <c r="CZ18" s="516"/>
      <c r="DA18" s="516"/>
    </row>
    <row r="19" spans="1:105" s="4" customFormat="1" ht="13.2" x14ac:dyDescent="0.25">
      <c r="A19" s="504" t="s">
        <v>204</v>
      </c>
      <c r="B19" s="504"/>
      <c r="C19" s="504"/>
      <c r="D19" s="504"/>
      <c r="E19" s="504"/>
      <c r="F19" s="504"/>
      <c r="G19" s="504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  <c r="AX19" s="613"/>
      <c r="AY19" s="613"/>
      <c r="AZ19" s="613"/>
      <c r="BA19" s="613"/>
      <c r="BB19" s="613"/>
      <c r="BC19" s="613"/>
      <c r="BD19" s="488"/>
      <c r="BE19" s="488"/>
      <c r="BF19" s="488"/>
      <c r="BG19" s="488"/>
      <c r="BH19" s="488"/>
      <c r="BI19" s="488"/>
      <c r="BJ19" s="488"/>
      <c r="BK19" s="488"/>
      <c r="BL19" s="488"/>
      <c r="BM19" s="488"/>
      <c r="BN19" s="488"/>
      <c r="BO19" s="488"/>
      <c r="BP19" s="488"/>
      <c r="BQ19" s="488"/>
      <c r="BR19" s="488"/>
      <c r="BS19" s="488"/>
      <c r="BT19" s="547"/>
      <c r="BU19" s="547"/>
      <c r="BV19" s="547"/>
      <c r="BW19" s="547"/>
      <c r="BX19" s="547"/>
      <c r="BY19" s="547"/>
      <c r="BZ19" s="547"/>
      <c r="CA19" s="547"/>
      <c r="CB19" s="547"/>
      <c r="CC19" s="547"/>
      <c r="CD19" s="547"/>
      <c r="CE19" s="547"/>
      <c r="CF19" s="547"/>
      <c r="CG19" s="547"/>
      <c r="CH19" s="547"/>
      <c r="CI19" s="547"/>
      <c r="CJ19" s="516">
        <f t="shared" si="0"/>
        <v>0</v>
      </c>
      <c r="CK19" s="516"/>
      <c r="CL19" s="516"/>
      <c r="CM19" s="516"/>
      <c r="CN19" s="516"/>
      <c r="CO19" s="516"/>
      <c r="CP19" s="516"/>
      <c r="CQ19" s="516"/>
      <c r="CR19" s="516"/>
      <c r="CS19" s="516"/>
      <c r="CT19" s="516"/>
      <c r="CU19" s="516"/>
      <c r="CV19" s="516"/>
      <c r="CW19" s="516"/>
      <c r="CX19" s="516"/>
      <c r="CY19" s="516"/>
      <c r="CZ19" s="516"/>
      <c r="DA19" s="516"/>
    </row>
    <row r="20" spans="1:105" s="4" customFormat="1" ht="13.2" x14ac:dyDescent="0.25">
      <c r="A20" s="504" t="s">
        <v>205</v>
      </c>
      <c r="B20" s="504"/>
      <c r="C20" s="504"/>
      <c r="D20" s="504"/>
      <c r="E20" s="504"/>
      <c r="F20" s="504"/>
      <c r="G20" s="504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  <c r="AX20" s="613"/>
      <c r="AY20" s="613"/>
      <c r="AZ20" s="613"/>
      <c r="BA20" s="613"/>
      <c r="BB20" s="613"/>
      <c r="BC20" s="613"/>
      <c r="BD20" s="488"/>
      <c r="BE20" s="488"/>
      <c r="BF20" s="488"/>
      <c r="BG20" s="488"/>
      <c r="BH20" s="488"/>
      <c r="BI20" s="488"/>
      <c r="BJ20" s="488"/>
      <c r="BK20" s="488"/>
      <c r="BL20" s="488"/>
      <c r="BM20" s="488"/>
      <c r="BN20" s="488"/>
      <c r="BO20" s="488"/>
      <c r="BP20" s="488"/>
      <c r="BQ20" s="488"/>
      <c r="BR20" s="488"/>
      <c r="BS20" s="488"/>
      <c r="BT20" s="547"/>
      <c r="BU20" s="547"/>
      <c r="BV20" s="547"/>
      <c r="BW20" s="547"/>
      <c r="BX20" s="547"/>
      <c r="BY20" s="547"/>
      <c r="BZ20" s="547"/>
      <c r="CA20" s="547"/>
      <c r="CB20" s="547"/>
      <c r="CC20" s="547"/>
      <c r="CD20" s="547"/>
      <c r="CE20" s="547"/>
      <c r="CF20" s="547"/>
      <c r="CG20" s="547"/>
      <c r="CH20" s="547"/>
      <c r="CI20" s="547"/>
      <c r="CJ20" s="516">
        <f t="shared" si="0"/>
        <v>0</v>
      </c>
      <c r="CK20" s="516"/>
      <c r="CL20" s="516"/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</row>
    <row r="21" spans="1:105" s="4" customFormat="1" ht="13.2" x14ac:dyDescent="0.25">
      <c r="A21" s="504" t="s">
        <v>206</v>
      </c>
      <c r="B21" s="504"/>
      <c r="C21" s="504"/>
      <c r="D21" s="504"/>
      <c r="E21" s="504"/>
      <c r="F21" s="504"/>
      <c r="G21" s="504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613"/>
      <c r="AQ21" s="613"/>
      <c r="AR21" s="613"/>
      <c r="AS21" s="613"/>
      <c r="AT21" s="613"/>
      <c r="AU21" s="613"/>
      <c r="AV21" s="613"/>
      <c r="AW21" s="613"/>
      <c r="AX21" s="613"/>
      <c r="AY21" s="613"/>
      <c r="AZ21" s="613"/>
      <c r="BA21" s="613"/>
      <c r="BB21" s="613"/>
      <c r="BC21" s="613"/>
      <c r="BD21" s="488"/>
      <c r="BE21" s="488"/>
      <c r="BF21" s="488"/>
      <c r="BG21" s="488"/>
      <c r="BH21" s="488"/>
      <c r="BI21" s="488"/>
      <c r="BJ21" s="488"/>
      <c r="BK21" s="488"/>
      <c r="BL21" s="488"/>
      <c r="BM21" s="488"/>
      <c r="BN21" s="488"/>
      <c r="BO21" s="488"/>
      <c r="BP21" s="488"/>
      <c r="BQ21" s="488"/>
      <c r="BR21" s="488"/>
      <c r="BS21" s="488"/>
      <c r="BT21" s="547"/>
      <c r="BU21" s="547"/>
      <c r="BV21" s="547"/>
      <c r="BW21" s="547"/>
      <c r="BX21" s="547"/>
      <c r="BY21" s="547"/>
      <c r="BZ21" s="547"/>
      <c r="CA21" s="547"/>
      <c r="CB21" s="547"/>
      <c r="CC21" s="547"/>
      <c r="CD21" s="547"/>
      <c r="CE21" s="547"/>
      <c r="CF21" s="547"/>
      <c r="CG21" s="547"/>
      <c r="CH21" s="547"/>
      <c r="CI21" s="547"/>
      <c r="CJ21" s="516">
        <f t="shared" si="0"/>
        <v>0</v>
      </c>
      <c r="CK21" s="516"/>
      <c r="CL21" s="516"/>
      <c r="CM21" s="516"/>
      <c r="CN21" s="516"/>
      <c r="CO21" s="516"/>
      <c r="CP21" s="516"/>
      <c r="CQ21" s="516"/>
      <c r="CR21" s="516"/>
      <c r="CS21" s="516"/>
      <c r="CT21" s="516"/>
      <c r="CU21" s="516"/>
      <c r="CV21" s="516"/>
      <c r="CW21" s="516"/>
      <c r="CX21" s="516"/>
      <c r="CY21" s="516"/>
      <c r="CZ21" s="516"/>
      <c r="DA21" s="516"/>
    </row>
    <row r="22" spans="1:105" s="4" customFormat="1" ht="13.2" x14ac:dyDescent="0.25">
      <c r="A22" s="504" t="s">
        <v>207</v>
      </c>
      <c r="B22" s="504"/>
      <c r="C22" s="504"/>
      <c r="D22" s="504"/>
      <c r="E22" s="504"/>
      <c r="F22" s="504"/>
      <c r="G22" s="504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488"/>
      <c r="BE22" s="488"/>
      <c r="BF22" s="488"/>
      <c r="BG22" s="488"/>
      <c r="BH22" s="488"/>
      <c r="BI22" s="488"/>
      <c r="BJ22" s="488"/>
      <c r="BK22" s="488"/>
      <c r="BL22" s="488"/>
      <c r="BM22" s="488"/>
      <c r="BN22" s="488"/>
      <c r="BO22" s="488"/>
      <c r="BP22" s="488"/>
      <c r="BQ22" s="488"/>
      <c r="BR22" s="488"/>
      <c r="BS22" s="488"/>
      <c r="BT22" s="547"/>
      <c r="BU22" s="547"/>
      <c r="BV22" s="547"/>
      <c r="BW22" s="547"/>
      <c r="BX22" s="547"/>
      <c r="BY22" s="547"/>
      <c r="BZ22" s="547"/>
      <c r="CA22" s="547"/>
      <c r="CB22" s="547"/>
      <c r="CC22" s="547"/>
      <c r="CD22" s="547"/>
      <c r="CE22" s="547"/>
      <c r="CF22" s="547"/>
      <c r="CG22" s="547"/>
      <c r="CH22" s="547"/>
      <c r="CI22" s="547"/>
      <c r="CJ22" s="516">
        <f t="shared" si="0"/>
        <v>0</v>
      </c>
      <c r="CK22" s="516"/>
      <c r="CL22" s="516"/>
      <c r="CM22" s="516"/>
      <c r="CN22" s="516"/>
      <c r="CO22" s="516"/>
      <c r="CP22" s="516"/>
      <c r="CQ22" s="516"/>
      <c r="CR22" s="516"/>
      <c r="CS22" s="516"/>
      <c r="CT22" s="516"/>
      <c r="CU22" s="516"/>
      <c r="CV22" s="516"/>
      <c r="CW22" s="516"/>
      <c r="CX22" s="516"/>
      <c r="CY22" s="516"/>
      <c r="CZ22" s="516"/>
      <c r="DA22" s="516"/>
    </row>
    <row r="23" spans="1:105" s="5" customFormat="1" ht="15" customHeight="1" x14ac:dyDescent="0.25">
      <c r="A23" s="504" t="s">
        <v>208</v>
      </c>
      <c r="B23" s="504"/>
      <c r="C23" s="504"/>
      <c r="D23" s="504"/>
      <c r="E23" s="504"/>
      <c r="F23" s="504"/>
      <c r="G23" s="504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613"/>
      <c r="AQ23" s="613"/>
      <c r="AR23" s="613"/>
      <c r="AS23" s="613"/>
      <c r="AT23" s="613"/>
      <c r="AU23" s="613"/>
      <c r="AV23" s="613"/>
      <c r="AW23" s="613"/>
      <c r="AX23" s="613"/>
      <c r="AY23" s="613"/>
      <c r="AZ23" s="613"/>
      <c r="BA23" s="613"/>
      <c r="BB23" s="613"/>
      <c r="BC23" s="613"/>
      <c r="BD23" s="488"/>
      <c r="BE23" s="488"/>
      <c r="BF23" s="488"/>
      <c r="BG23" s="488"/>
      <c r="BH23" s="488"/>
      <c r="BI23" s="488"/>
      <c r="BJ23" s="488"/>
      <c r="BK23" s="488"/>
      <c r="BL23" s="488"/>
      <c r="BM23" s="488"/>
      <c r="BN23" s="488"/>
      <c r="BO23" s="488"/>
      <c r="BP23" s="488"/>
      <c r="BQ23" s="488"/>
      <c r="BR23" s="488"/>
      <c r="BS23" s="488"/>
      <c r="BT23" s="547"/>
      <c r="BU23" s="547"/>
      <c r="BV23" s="547"/>
      <c r="BW23" s="547"/>
      <c r="BX23" s="547"/>
      <c r="BY23" s="547"/>
      <c r="BZ23" s="547"/>
      <c r="CA23" s="547"/>
      <c r="CB23" s="547"/>
      <c r="CC23" s="547"/>
      <c r="CD23" s="547"/>
      <c r="CE23" s="547"/>
      <c r="CF23" s="547"/>
      <c r="CG23" s="547"/>
      <c r="CH23" s="547"/>
      <c r="CI23" s="547"/>
      <c r="CJ23" s="516">
        <f t="shared" si="0"/>
        <v>0</v>
      </c>
      <c r="CK23" s="516"/>
      <c r="CL23" s="516"/>
      <c r="CM23" s="516"/>
      <c r="CN23" s="516"/>
      <c r="CO23" s="516"/>
      <c r="CP23" s="516"/>
      <c r="CQ23" s="516"/>
      <c r="CR23" s="516"/>
      <c r="CS23" s="516"/>
      <c r="CT23" s="516"/>
      <c r="CU23" s="516"/>
      <c r="CV23" s="516"/>
      <c r="CW23" s="516"/>
      <c r="CX23" s="516"/>
      <c r="CY23" s="516"/>
      <c r="CZ23" s="516"/>
      <c r="DA23" s="516"/>
    </row>
    <row r="24" spans="1:105" s="5" customFormat="1" ht="15" customHeight="1" x14ac:dyDescent="0.25">
      <c r="A24" s="504" t="s">
        <v>209</v>
      </c>
      <c r="B24" s="504"/>
      <c r="C24" s="504"/>
      <c r="D24" s="504"/>
      <c r="E24" s="504"/>
      <c r="F24" s="504"/>
      <c r="G24" s="504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613"/>
      <c r="AQ24" s="613"/>
      <c r="AR24" s="613"/>
      <c r="AS24" s="613"/>
      <c r="AT24" s="613"/>
      <c r="AU24" s="613"/>
      <c r="AV24" s="613"/>
      <c r="AW24" s="613"/>
      <c r="AX24" s="613"/>
      <c r="AY24" s="613"/>
      <c r="AZ24" s="613"/>
      <c r="BA24" s="613"/>
      <c r="BB24" s="613"/>
      <c r="BC24" s="613"/>
      <c r="BD24" s="488"/>
      <c r="BE24" s="488"/>
      <c r="BF24" s="488"/>
      <c r="BG24" s="488"/>
      <c r="BH24" s="488"/>
      <c r="BI24" s="488"/>
      <c r="BJ24" s="488"/>
      <c r="BK24" s="488"/>
      <c r="BL24" s="488"/>
      <c r="BM24" s="488"/>
      <c r="BN24" s="488"/>
      <c r="BO24" s="488"/>
      <c r="BP24" s="488"/>
      <c r="BQ24" s="488"/>
      <c r="BR24" s="488"/>
      <c r="BS24" s="488"/>
      <c r="BT24" s="547"/>
      <c r="BU24" s="547"/>
      <c r="BV24" s="547"/>
      <c r="BW24" s="547"/>
      <c r="BX24" s="547"/>
      <c r="BY24" s="547"/>
      <c r="BZ24" s="547"/>
      <c r="CA24" s="547"/>
      <c r="CB24" s="547"/>
      <c r="CC24" s="547"/>
      <c r="CD24" s="547"/>
      <c r="CE24" s="547"/>
      <c r="CF24" s="547"/>
      <c r="CG24" s="547"/>
      <c r="CH24" s="547"/>
      <c r="CI24" s="547"/>
      <c r="CJ24" s="516">
        <f t="shared" si="0"/>
        <v>0</v>
      </c>
      <c r="CK24" s="516"/>
      <c r="CL24" s="516"/>
      <c r="CM24" s="516"/>
      <c r="CN24" s="516"/>
      <c r="CO24" s="516"/>
      <c r="CP24" s="516"/>
      <c r="CQ24" s="516"/>
      <c r="CR24" s="516"/>
      <c r="CS24" s="516"/>
      <c r="CT24" s="516"/>
      <c r="CU24" s="516"/>
      <c r="CV24" s="516"/>
      <c r="CW24" s="516"/>
      <c r="CX24" s="516"/>
      <c r="CY24" s="516"/>
      <c r="CZ24" s="516"/>
      <c r="DA24" s="516"/>
    </row>
    <row r="25" spans="1:105" s="5" customFormat="1" ht="15" customHeight="1" x14ac:dyDescent="0.25">
      <c r="A25" s="549"/>
      <c r="B25" s="549"/>
      <c r="C25" s="549"/>
      <c r="D25" s="549"/>
      <c r="E25" s="549"/>
      <c r="F25" s="549"/>
      <c r="G25" s="549"/>
      <c r="H25" s="510" t="s">
        <v>5</v>
      </c>
      <c r="I25" s="510"/>
      <c r="J25" s="510"/>
      <c r="K25" s="510"/>
      <c r="L25" s="510"/>
      <c r="M25" s="510"/>
      <c r="N25" s="510"/>
      <c r="O25" s="510"/>
      <c r="P25" s="510"/>
      <c r="Q25" s="510"/>
      <c r="R25" s="510"/>
      <c r="S25" s="510"/>
      <c r="T25" s="510"/>
      <c r="U25" s="510"/>
      <c r="V25" s="510"/>
      <c r="W25" s="510"/>
      <c r="X25" s="510"/>
      <c r="Y25" s="510"/>
      <c r="Z25" s="510"/>
      <c r="AA25" s="510"/>
      <c r="AB25" s="510"/>
      <c r="AC25" s="510"/>
      <c r="AD25" s="510"/>
      <c r="AE25" s="510"/>
      <c r="AF25" s="510"/>
      <c r="AG25" s="510"/>
      <c r="AH25" s="510"/>
      <c r="AI25" s="510"/>
      <c r="AJ25" s="510"/>
      <c r="AK25" s="510"/>
      <c r="AL25" s="510"/>
      <c r="AM25" s="510"/>
      <c r="AN25" s="510"/>
      <c r="AO25" s="510"/>
      <c r="AP25" s="510"/>
      <c r="AQ25" s="510"/>
      <c r="AR25" s="510"/>
      <c r="AS25" s="510"/>
      <c r="AT25" s="510"/>
      <c r="AU25" s="510"/>
      <c r="AV25" s="510"/>
      <c r="AW25" s="510"/>
      <c r="AX25" s="510"/>
      <c r="AY25" s="510"/>
      <c r="AZ25" s="510"/>
      <c r="BA25" s="510"/>
      <c r="BB25" s="510"/>
      <c r="BC25" s="511"/>
      <c r="BD25" s="548" t="s">
        <v>6</v>
      </c>
      <c r="BE25" s="548"/>
      <c r="BF25" s="548"/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8"/>
      <c r="BT25" s="548" t="s">
        <v>6</v>
      </c>
      <c r="BU25" s="548"/>
      <c r="BV25" s="548"/>
      <c r="BW25" s="548"/>
      <c r="BX25" s="548"/>
      <c r="BY25" s="548"/>
      <c r="BZ25" s="548"/>
      <c r="CA25" s="548"/>
      <c r="CB25" s="548"/>
      <c r="CC25" s="548"/>
      <c r="CD25" s="548"/>
      <c r="CE25" s="548"/>
      <c r="CF25" s="548"/>
      <c r="CG25" s="548"/>
      <c r="CH25" s="548"/>
      <c r="CI25" s="548"/>
      <c r="CJ25" s="512">
        <f>SUM(CJ11:DA24)</f>
        <v>0</v>
      </c>
      <c r="CK25" s="512"/>
      <c r="CL25" s="512"/>
      <c r="CM25" s="512"/>
      <c r="CN25" s="512"/>
      <c r="CO25" s="512"/>
      <c r="CP25" s="512"/>
      <c r="CQ25" s="512"/>
      <c r="CR25" s="512"/>
      <c r="CS25" s="512"/>
      <c r="CT25" s="512"/>
      <c r="CU25" s="512"/>
      <c r="CV25" s="512"/>
      <c r="CW25" s="512"/>
      <c r="CX25" s="512"/>
      <c r="CY25" s="512"/>
      <c r="CZ25" s="512"/>
      <c r="DA25" s="512"/>
    </row>
    <row r="26" spans="1:105" ht="12" customHeight="1" x14ac:dyDescent="0.25"/>
  </sheetData>
  <mergeCells count="90">
    <mergeCell ref="A3:DA3"/>
    <mergeCell ref="X5:DA5"/>
    <mergeCell ref="A7:AO7"/>
    <mergeCell ref="AP7:DA7"/>
    <mergeCell ref="A9:G9"/>
    <mergeCell ref="H9:BC9"/>
    <mergeCell ref="BD9:BS9"/>
    <mergeCell ref="BT9:CI9"/>
    <mergeCell ref="CJ9:DA9"/>
    <mergeCell ref="X6:DA6"/>
    <mergeCell ref="A23:G23"/>
    <mergeCell ref="H23:BC23"/>
    <mergeCell ref="BD23:BS23"/>
    <mergeCell ref="BT23:CI23"/>
    <mergeCell ref="CJ23:DA23"/>
    <mergeCell ref="A10:G10"/>
    <mergeCell ref="H10:BC10"/>
    <mergeCell ref="BD10:BS10"/>
    <mergeCell ref="BT10:CI10"/>
    <mergeCell ref="CJ10:DA10"/>
    <mergeCell ref="A25:G25"/>
    <mergeCell ref="H25:BC25"/>
    <mergeCell ref="BD25:BS25"/>
    <mergeCell ref="BT25:CI25"/>
    <mergeCell ref="CJ25:DA25"/>
    <mergeCell ref="A24:G24"/>
    <mergeCell ref="H24:BC24"/>
    <mergeCell ref="BD24:BS24"/>
    <mergeCell ref="BT24:CI24"/>
    <mergeCell ref="CJ24:DA24"/>
    <mergeCell ref="A18:G18"/>
    <mergeCell ref="H18:BC18"/>
    <mergeCell ref="BD18:BS18"/>
    <mergeCell ref="BT18:CI18"/>
    <mergeCell ref="CJ18:DA18"/>
    <mergeCell ref="A17:G17"/>
    <mergeCell ref="H17:BC17"/>
    <mergeCell ref="BD17:BS17"/>
    <mergeCell ref="BT17:CI17"/>
    <mergeCell ref="CJ17:DA17"/>
    <mergeCell ref="A16:G16"/>
    <mergeCell ref="H16:BC16"/>
    <mergeCell ref="BD16:BS16"/>
    <mergeCell ref="BT16:CI16"/>
    <mergeCell ref="CJ16:DA16"/>
    <mergeCell ref="A15:G15"/>
    <mergeCell ref="H15:BC15"/>
    <mergeCell ref="BD15:BS15"/>
    <mergeCell ref="BT15:CI15"/>
    <mergeCell ref="CJ15:DA15"/>
    <mergeCell ref="A14:G14"/>
    <mergeCell ref="H14:BC14"/>
    <mergeCell ref="BD14:BS14"/>
    <mergeCell ref="BT14:CI14"/>
    <mergeCell ref="CJ14:DA14"/>
    <mergeCell ref="A13:G13"/>
    <mergeCell ref="H13:BC13"/>
    <mergeCell ref="BD13:BS13"/>
    <mergeCell ref="BT13:CI13"/>
    <mergeCell ref="CJ13:DA13"/>
    <mergeCell ref="A12:G12"/>
    <mergeCell ref="H12:BC12"/>
    <mergeCell ref="BD12:BS12"/>
    <mergeCell ref="BT12:CI12"/>
    <mergeCell ref="CJ12:DA12"/>
    <mergeCell ref="A21:G21"/>
    <mergeCell ref="H21:BC21"/>
    <mergeCell ref="BD21:BS21"/>
    <mergeCell ref="BT21:CI21"/>
    <mergeCell ref="CJ21:DA21"/>
    <mergeCell ref="A20:G20"/>
    <mergeCell ref="H20:BC20"/>
    <mergeCell ref="BD20:BS20"/>
    <mergeCell ref="BT20:CI20"/>
    <mergeCell ref="CJ20:DA20"/>
    <mergeCell ref="A19:G19"/>
    <mergeCell ref="H19:BC19"/>
    <mergeCell ref="BD19:BS19"/>
    <mergeCell ref="BT19:CI19"/>
    <mergeCell ref="CJ19:DA19"/>
    <mergeCell ref="A22:G22"/>
    <mergeCell ref="H22:BC22"/>
    <mergeCell ref="BD22:BS22"/>
    <mergeCell ref="BT22:CI22"/>
    <mergeCell ref="CJ22:DA22"/>
    <mergeCell ref="A11:G11"/>
    <mergeCell ref="H11:BC11"/>
    <mergeCell ref="BD11:BS11"/>
    <mergeCell ref="BT11:CI11"/>
    <mergeCell ref="CJ11:DA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справочник!$C$2:$C$8</xm:f>
          </x14:formula1>
          <xm:sqref>AP7:DA7</xm:sqref>
        </x14:dataValidation>
        <x14:dataValidation type="list" allowBlank="1" showInputMessage="1" showErrorMessage="1">
          <x14:formula1>
            <xm:f>справочник!$A$2:$A$250</xm:f>
          </x14:formula1>
          <xm:sqref>BT11:CI24</xm:sqref>
        </x14:dataValidation>
        <x14:dataValidation type="list" allowBlank="1" showInputMessage="1" showErrorMessage="1">
          <x14:formula1>
            <xm:f>справочник!$M$2:$M$81</xm:f>
          </x14:formula1>
          <xm:sqref>X5:DA6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26"/>
  <sheetViews>
    <sheetView topLeftCell="A8" zoomScale="130" zoomScaleNormal="130" workbookViewId="0">
      <selection activeCell="A9" sqref="A9:DQ25"/>
    </sheetView>
  </sheetViews>
  <sheetFormatPr defaultColWidth="0.88671875" defaultRowHeight="13.8" x14ac:dyDescent="0.25"/>
  <cols>
    <col min="1" max="22" width="0.88671875" style="2"/>
    <col min="23" max="23" width="3.44140625" style="2" customWidth="1"/>
    <col min="24" max="104" width="0.88671875" style="2"/>
    <col min="105" max="105" width="0.33203125" style="2" customWidth="1"/>
    <col min="106" max="106" width="14" style="2" customWidth="1"/>
    <col min="107" max="107" width="0.6640625" style="2" customWidth="1"/>
    <col min="108" max="121" width="0.88671875" style="2" hidden="1" customWidth="1"/>
    <col min="122" max="16384" width="0.88671875" style="2"/>
  </cols>
  <sheetData>
    <row r="1" spans="1:121" ht="3" customHeight="1" x14ac:dyDescent="0.25"/>
    <row r="2" spans="1:121" ht="12" customHeight="1" x14ac:dyDescent="0.25"/>
    <row r="3" spans="1:121" s="6" customFormat="1" x14ac:dyDescent="0.25">
      <c r="A3" s="536" t="s">
        <v>55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21" ht="6" customHeight="1" x14ac:dyDescent="0.25"/>
    <row r="5" spans="1:121" s="6" customFormat="1" ht="36" customHeight="1" x14ac:dyDescent="0.25">
      <c r="A5" s="6" t="s">
        <v>9</v>
      </c>
      <c r="X5" s="621"/>
      <c r="Y5" s="622"/>
      <c r="Z5" s="622"/>
      <c r="AA5" s="622"/>
      <c r="AB5" s="622"/>
      <c r="AC5" s="622"/>
      <c r="AD5" s="622"/>
      <c r="AE5" s="622"/>
      <c r="AF5" s="622"/>
      <c r="AG5" s="622"/>
      <c r="AH5" s="622"/>
      <c r="AI5" s="622"/>
      <c r="AJ5" s="622"/>
      <c r="AK5" s="622"/>
      <c r="AL5" s="622"/>
      <c r="AM5" s="622"/>
      <c r="AN5" s="622"/>
      <c r="AO5" s="622"/>
      <c r="AP5" s="622"/>
      <c r="AQ5" s="622"/>
      <c r="AR5" s="622"/>
      <c r="AS5" s="622"/>
      <c r="AT5" s="622"/>
      <c r="AU5" s="622"/>
      <c r="AV5" s="622"/>
      <c r="AW5" s="622"/>
      <c r="AX5" s="622"/>
      <c r="AY5" s="622"/>
      <c r="AZ5" s="622"/>
      <c r="BA5" s="622"/>
      <c r="BB5" s="622"/>
      <c r="BC5" s="622"/>
      <c r="BD5" s="622"/>
      <c r="BE5" s="622"/>
      <c r="BF5" s="622"/>
      <c r="BG5" s="622"/>
      <c r="BH5" s="622"/>
      <c r="BI5" s="622"/>
      <c r="BJ5" s="622"/>
      <c r="BK5" s="622"/>
      <c r="BL5" s="622"/>
      <c r="BM5" s="622"/>
      <c r="BN5" s="622"/>
      <c r="BO5" s="622"/>
      <c r="BP5" s="622"/>
      <c r="BQ5" s="622"/>
      <c r="BR5" s="622"/>
      <c r="BS5" s="622"/>
      <c r="BT5" s="622"/>
      <c r="BU5" s="622"/>
      <c r="BV5" s="622"/>
      <c r="BW5" s="622"/>
      <c r="BX5" s="622"/>
      <c r="BY5" s="622"/>
      <c r="BZ5" s="622"/>
      <c r="CA5" s="622"/>
      <c r="CB5" s="622"/>
      <c r="CC5" s="622"/>
      <c r="CD5" s="622"/>
      <c r="CE5" s="622"/>
      <c r="CF5" s="622"/>
      <c r="CG5" s="622"/>
      <c r="CH5" s="622"/>
      <c r="CI5" s="622"/>
      <c r="CJ5" s="622"/>
      <c r="CK5" s="622"/>
      <c r="CL5" s="622"/>
      <c r="CM5" s="622"/>
      <c r="CN5" s="622"/>
      <c r="CO5" s="622"/>
      <c r="CP5" s="622"/>
      <c r="CQ5" s="622"/>
      <c r="CR5" s="622"/>
      <c r="CS5" s="622"/>
      <c r="CT5" s="622"/>
      <c r="CU5" s="622"/>
      <c r="CV5" s="622"/>
      <c r="CW5" s="622"/>
      <c r="CX5" s="622"/>
      <c r="CY5" s="622"/>
      <c r="CZ5" s="622"/>
      <c r="DA5" s="623"/>
    </row>
    <row r="6" spans="1:121" s="6" customFormat="1" ht="6" customHeight="1" x14ac:dyDescent="0.25"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</row>
    <row r="7" spans="1:121" s="6" customFormat="1" ht="39" customHeight="1" x14ac:dyDescent="0.25">
      <c r="A7" s="532" t="s">
        <v>8</v>
      </c>
      <c r="B7" s="532"/>
      <c r="C7" s="532"/>
      <c r="D7" s="532"/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  <c r="P7" s="532"/>
      <c r="Q7" s="532"/>
      <c r="R7" s="532"/>
      <c r="S7" s="532"/>
      <c r="T7" s="532"/>
      <c r="U7" s="532"/>
      <c r="V7" s="532"/>
      <c r="W7" s="532"/>
      <c r="X7" s="532"/>
      <c r="Y7" s="532"/>
      <c r="Z7" s="532"/>
      <c r="AA7" s="532"/>
      <c r="AB7" s="532"/>
      <c r="AC7" s="532"/>
      <c r="AD7" s="532"/>
      <c r="AE7" s="532"/>
      <c r="AF7" s="532"/>
      <c r="AG7" s="532"/>
      <c r="AH7" s="532"/>
      <c r="AI7" s="532"/>
      <c r="AJ7" s="532"/>
      <c r="AK7" s="532"/>
      <c r="AL7" s="532"/>
      <c r="AM7" s="532"/>
      <c r="AN7" s="532"/>
      <c r="AO7" s="532"/>
      <c r="AP7" s="551"/>
      <c r="AQ7" s="552"/>
      <c r="AR7" s="552"/>
      <c r="AS7" s="552"/>
      <c r="AT7" s="552"/>
      <c r="AU7" s="552"/>
      <c r="AV7" s="552"/>
      <c r="AW7" s="552"/>
      <c r="AX7" s="552"/>
      <c r="AY7" s="552"/>
      <c r="AZ7" s="552"/>
      <c r="BA7" s="552"/>
      <c r="BB7" s="552"/>
      <c r="BC7" s="552"/>
      <c r="BD7" s="552"/>
      <c r="BE7" s="552"/>
      <c r="BF7" s="552"/>
      <c r="BG7" s="552"/>
      <c r="BH7" s="552"/>
      <c r="BI7" s="552"/>
      <c r="BJ7" s="552"/>
      <c r="BK7" s="552"/>
      <c r="BL7" s="552"/>
      <c r="BM7" s="552"/>
      <c r="BN7" s="552"/>
      <c r="BO7" s="552"/>
      <c r="BP7" s="552"/>
      <c r="BQ7" s="552"/>
      <c r="BR7" s="552"/>
      <c r="BS7" s="552"/>
      <c r="BT7" s="552"/>
      <c r="BU7" s="552"/>
      <c r="BV7" s="552"/>
      <c r="BW7" s="552"/>
      <c r="BX7" s="552"/>
      <c r="BY7" s="552"/>
      <c r="BZ7" s="552"/>
      <c r="CA7" s="552"/>
      <c r="CB7" s="552"/>
      <c r="CC7" s="552"/>
      <c r="CD7" s="552"/>
      <c r="CE7" s="552"/>
      <c r="CF7" s="552"/>
      <c r="CG7" s="552"/>
      <c r="CH7" s="552"/>
      <c r="CI7" s="552"/>
      <c r="CJ7" s="552"/>
      <c r="CK7" s="552"/>
      <c r="CL7" s="552"/>
      <c r="CM7" s="552"/>
      <c r="CN7" s="552"/>
      <c r="CO7" s="552"/>
      <c r="CP7" s="552"/>
      <c r="CQ7" s="552"/>
      <c r="CR7" s="552"/>
      <c r="CS7" s="552"/>
      <c r="CT7" s="552"/>
      <c r="CU7" s="552"/>
      <c r="CV7" s="552"/>
      <c r="CW7" s="552"/>
      <c r="CX7" s="552"/>
      <c r="CY7" s="552"/>
      <c r="CZ7" s="552"/>
      <c r="DA7" s="553"/>
    </row>
    <row r="8" spans="1:121" ht="10.5" customHeight="1" x14ac:dyDescent="0.25"/>
    <row r="9" spans="1:121" s="6" customFormat="1" x14ac:dyDescent="0.25">
      <c r="A9" s="536" t="s">
        <v>56</v>
      </c>
      <c r="B9" s="536"/>
      <c r="C9" s="536"/>
      <c r="D9" s="536"/>
      <c r="E9" s="536"/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6"/>
      <c r="Q9" s="536"/>
      <c r="R9" s="536"/>
      <c r="S9" s="536"/>
      <c r="T9" s="536"/>
      <c r="U9" s="536"/>
      <c r="V9" s="536"/>
      <c r="W9" s="536"/>
      <c r="X9" s="536"/>
      <c r="Y9" s="536"/>
      <c r="Z9" s="536"/>
      <c r="AA9" s="536"/>
      <c r="AB9" s="536"/>
      <c r="AC9" s="536"/>
      <c r="AD9" s="536"/>
      <c r="AE9" s="536"/>
      <c r="AF9" s="536"/>
      <c r="AG9" s="536"/>
      <c r="AH9" s="536"/>
      <c r="AI9" s="536"/>
      <c r="AJ9" s="536"/>
      <c r="AK9" s="536"/>
      <c r="AL9" s="536"/>
      <c r="AM9" s="536"/>
      <c r="AN9" s="536"/>
      <c r="AO9" s="536"/>
      <c r="AP9" s="536"/>
      <c r="AQ9" s="536"/>
      <c r="AR9" s="536"/>
      <c r="AS9" s="536"/>
      <c r="AT9" s="536"/>
      <c r="AU9" s="536"/>
      <c r="AV9" s="536"/>
      <c r="AW9" s="536"/>
      <c r="AX9" s="536"/>
      <c r="AY9" s="536"/>
      <c r="AZ9" s="536"/>
      <c r="BA9" s="536"/>
      <c r="BB9" s="536"/>
      <c r="BC9" s="536"/>
      <c r="BD9" s="536"/>
      <c r="BE9" s="536"/>
      <c r="BF9" s="536"/>
      <c r="BG9" s="536"/>
      <c r="BH9" s="536"/>
      <c r="BI9" s="536"/>
      <c r="BJ9" s="536"/>
      <c r="BK9" s="536"/>
      <c r="BL9" s="536"/>
      <c r="BM9" s="536"/>
      <c r="BN9" s="536"/>
      <c r="BO9" s="536"/>
      <c r="BP9" s="536"/>
      <c r="BQ9" s="536"/>
      <c r="BR9" s="536"/>
      <c r="BS9" s="536"/>
      <c r="BT9" s="536"/>
      <c r="BU9" s="536"/>
      <c r="BV9" s="536"/>
      <c r="BW9" s="536"/>
      <c r="BX9" s="536"/>
      <c r="BY9" s="536"/>
      <c r="BZ9" s="536"/>
      <c r="CA9" s="536"/>
      <c r="CB9" s="536"/>
      <c r="CC9" s="536"/>
      <c r="CD9" s="536"/>
      <c r="CE9" s="536"/>
      <c r="CF9" s="536"/>
      <c r="CG9" s="536"/>
      <c r="CH9" s="536"/>
      <c r="CI9" s="536"/>
      <c r="CJ9" s="536"/>
      <c r="CK9" s="536"/>
      <c r="CL9" s="536"/>
      <c r="CM9" s="536"/>
      <c r="CN9" s="536"/>
      <c r="CO9" s="536"/>
      <c r="CP9" s="536"/>
      <c r="CQ9" s="536"/>
      <c r="CR9" s="536"/>
      <c r="CS9" s="536"/>
      <c r="CT9" s="536"/>
      <c r="CU9" s="536"/>
      <c r="CV9" s="536"/>
      <c r="CW9" s="536"/>
      <c r="CX9" s="536"/>
      <c r="CY9" s="536"/>
      <c r="CZ9" s="536"/>
      <c r="DA9" s="536"/>
    </row>
    <row r="10" spans="1:121" ht="10.5" customHeight="1" x14ac:dyDescent="0.25"/>
    <row r="11" spans="1:121" s="3" customFormat="1" ht="45" customHeight="1" x14ac:dyDescent="0.25">
      <c r="A11" s="537" t="s">
        <v>0</v>
      </c>
      <c r="B11" s="526"/>
      <c r="C11" s="526"/>
      <c r="D11" s="526"/>
      <c r="E11" s="526"/>
      <c r="F11" s="526"/>
      <c r="G11" s="527"/>
      <c r="H11" s="537" t="s">
        <v>11</v>
      </c>
      <c r="I11" s="526"/>
      <c r="J11" s="526"/>
      <c r="K11" s="526"/>
      <c r="L11" s="526"/>
      <c r="M11" s="526"/>
      <c r="N11" s="526"/>
      <c r="O11" s="526"/>
      <c r="P11" s="526"/>
      <c r="Q11" s="526"/>
      <c r="R11" s="526"/>
      <c r="S11" s="526"/>
      <c r="T11" s="526"/>
      <c r="U11" s="526"/>
      <c r="V11" s="526"/>
      <c r="W11" s="526"/>
      <c r="X11" s="526"/>
      <c r="Y11" s="526"/>
      <c r="Z11" s="526"/>
      <c r="AA11" s="526"/>
      <c r="AB11" s="526"/>
      <c r="AC11" s="526"/>
      <c r="AD11" s="526"/>
      <c r="AE11" s="526"/>
      <c r="AF11" s="526"/>
      <c r="AG11" s="526"/>
      <c r="AH11" s="526"/>
      <c r="AI11" s="526"/>
      <c r="AJ11" s="526"/>
      <c r="AK11" s="526"/>
      <c r="AL11" s="526"/>
      <c r="AM11" s="526"/>
      <c r="AN11" s="526"/>
      <c r="AO11" s="527"/>
      <c r="AP11" s="537" t="s">
        <v>58</v>
      </c>
      <c r="AQ11" s="526"/>
      <c r="AR11" s="526"/>
      <c r="AS11" s="526"/>
      <c r="AT11" s="526"/>
      <c r="AU11" s="526"/>
      <c r="AV11" s="526"/>
      <c r="AW11" s="526"/>
      <c r="AX11" s="526"/>
      <c r="AY11" s="526"/>
      <c r="AZ11" s="526"/>
      <c r="BA11" s="526"/>
      <c r="BB11" s="526"/>
      <c r="BC11" s="526"/>
      <c r="BD11" s="526"/>
      <c r="BE11" s="527"/>
      <c r="BF11" s="537" t="s">
        <v>59</v>
      </c>
      <c r="BG11" s="526"/>
      <c r="BH11" s="526"/>
      <c r="BI11" s="526"/>
      <c r="BJ11" s="526"/>
      <c r="BK11" s="526"/>
      <c r="BL11" s="526"/>
      <c r="BM11" s="526"/>
      <c r="BN11" s="526"/>
      <c r="BO11" s="526"/>
      <c r="BP11" s="526"/>
      <c r="BQ11" s="526"/>
      <c r="BR11" s="526"/>
      <c r="BS11" s="526"/>
      <c r="BT11" s="526"/>
      <c r="BU11" s="527"/>
      <c r="BV11" s="537" t="s">
        <v>60</v>
      </c>
      <c r="BW11" s="526"/>
      <c r="BX11" s="526"/>
      <c r="BY11" s="526"/>
      <c r="BZ11" s="526"/>
      <c r="CA11" s="526"/>
      <c r="CB11" s="526"/>
      <c r="CC11" s="526"/>
      <c r="CD11" s="526"/>
      <c r="CE11" s="526"/>
      <c r="CF11" s="526"/>
      <c r="CG11" s="526"/>
      <c r="CH11" s="526"/>
      <c r="CI11" s="526"/>
      <c r="CJ11" s="526"/>
      <c r="CK11" s="527"/>
      <c r="CL11" s="537" t="s">
        <v>14</v>
      </c>
      <c r="CM11" s="526"/>
      <c r="CN11" s="526"/>
      <c r="CO11" s="526"/>
      <c r="CP11" s="526"/>
      <c r="CQ11" s="526"/>
      <c r="CR11" s="526"/>
      <c r="CS11" s="526"/>
      <c r="CT11" s="526"/>
      <c r="CU11" s="526"/>
      <c r="CV11" s="526"/>
      <c r="CW11" s="526"/>
      <c r="CX11" s="526"/>
      <c r="CY11" s="526"/>
      <c r="CZ11" s="526"/>
      <c r="DA11" s="527"/>
      <c r="DB11" s="517" t="s">
        <v>450</v>
      </c>
      <c r="DC11" s="526"/>
      <c r="DD11" s="526"/>
      <c r="DE11" s="526"/>
      <c r="DF11" s="526"/>
      <c r="DG11" s="526"/>
      <c r="DH11" s="526"/>
      <c r="DI11" s="526"/>
      <c r="DJ11" s="526"/>
      <c r="DK11" s="526"/>
      <c r="DL11" s="526"/>
      <c r="DM11" s="526"/>
      <c r="DN11" s="526"/>
      <c r="DO11" s="526"/>
      <c r="DP11" s="526"/>
      <c r="DQ11" s="527"/>
    </row>
    <row r="12" spans="1:121" s="4" customFormat="1" ht="13.2" x14ac:dyDescent="0.25">
      <c r="A12" s="513">
        <v>1</v>
      </c>
      <c r="B12" s="513"/>
      <c r="C12" s="513"/>
      <c r="D12" s="513"/>
      <c r="E12" s="513"/>
      <c r="F12" s="513"/>
      <c r="G12" s="513"/>
      <c r="H12" s="513">
        <v>2</v>
      </c>
      <c r="I12" s="513"/>
      <c r="J12" s="513"/>
      <c r="K12" s="513"/>
      <c r="L12" s="513"/>
      <c r="M12" s="513"/>
      <c r="N12" s="513"/>
      <c r="O12" s="513"/>
      <c r="P12" s="513"/>
      <c r="Q12" s="513"/>
      <c r="R12" s="513"/>
      <c r="S12" s="513"/>
      <c r="T12" s="513"/>
      <c r="U12" s="513"/>
      <c r="V12" s="513"/>
      <c r="W12" s="513"/>
      <c r="X12" s="513"/>
      <c r="Y12" s="513"/>
      <c r="Z12" s="513"/>
      <c r="AA12" s="513"/>
      <c r="AB12" s="513"/>
      <c r="AC12" s="513"/>
      <c r="AD12" s="513"/>
      <c r="AE12" s="513"/>
      <c r="AF12" s="513"/>
      <c r="AG12" s="513"/>
      <c r="AH12" s="513"/>
      <c r="AI12" s="513"/>
      <c r="AJ12" s="513"/>
      <c r="AK12" s="513"/>
      <c r="AL12" s="513"/>
      <c r="AM12" s="513"/>
      <c r="AN12" s="513"/>
      <c r="AO12" s="513"/>
      <c r="AP12" s="513">
        <v>3</v>
      </c>
      <c r="AQ12" s="513"/>
      <c r="AR12" s="513"/>
      <c r="AS12" s="513"/>
      <c r="AT12" s="513"/>
      <c r="AU12" s="513"/>
      <c r="AV12" s="513"/>
      <c r="AW12" s="513"/>
      <c r="AX12" s="513"/>
      <c r="AY12" s="513"/>
      <c r="AZ12" s="513"/>
      <c r="BA12" s="513"/>
      <c r="BB12" s="513"/>
      <c r="BC12" s="513"/>
      <c r="BD12" s="513"/>
      <c r="BE12" s="513"/>
      <c r="BF12" s="513">
        <v>4</v>
      </c>
      <c r="BG12" s="513"/>
      <c r="BH12" s="513"/>
      <c r="BI12" s="513"/>
      <c r="BJ12" s="513"/>
      <c r="BK12" s="513"/>
      <c r="BL12" s="513"/>
      <c r="BM12" s="513"/>
      <c r="BN12" s="513"/>
      <c r="BO12" s="513"/>
      <c r="BP12" s="513"/>
      <c r="BQ12" s="513"/>
      <c r="BR12" s="513"/>
      <c r="BS12" s="513"/>
      <c r="BT12" s="513"/>
      <c r="BU12" s="513"/>
      <c r="BV12" s="513">
        <v>5</v>
      </c>
      <c r="BW12" s="513"/>
      <c r="BX12" s="513"/>
      <c r="BY12" s="513"/>
      <c r="BZ12" s="513"/>
      <c r="CA12" s="513"/>
      <c r="CB12" s="513"/>
      <c r="CC12" s="513"/>
      <c r="CD12" s="513"/>
      <c r="CE12" s="513"/>
      <c r="CF12" s="513"/>
      <c r="CG12" s="513"/>
      <c r="CH12" s="513"/>
      <c r="CI12" s="513"/>
      <c r="CJ12" s="513"/>
      <c r="CK12" s="513"/>
      <c r="CL12" s="513">
        <v>6</v>
      </c>
      <c r="CM12" s="513"/>
      <c r="CN12" s="513"/>
      <c r="CO12" s="513"/>
      <c r="CP12" s="513"/>
      <c r="CQ12" s="513"/>
      <c r="CR12" s="513"/>
      <c r="CS12" s="513"/>
      <c r="CT12" s="513"/>
      <c r="CU12" s="513"/>
      <c r="CV12" s="513"/>
      <c r="CW12" s="513"/>
      <c r="CX12" s="513"/>
      <c r="CY12" s="513"/>
      <c r="CZ12" s="513"/>
      <c r="DA12" s="624"/>
      <c r="DB12" s="58"/>
    </row>
    <row r="13" spans="1:121" s="4" customFormat="1" ht="13.2" x14ac:dyDescent="0.25">
      <c r="A13" s="504" t="s">
        <v>23</v>
      </c>
      <c r="B13" s="504"/>
      <c r="C13" s="504"/>
      <c r="D13" s="504"/>
      <c r="E13" s="504"/>
      <c r="F13" s="504"/>
      <c r="G13" s="504"/>
      <c r="H13" s="613" t="s">
        <v>472</v>
      </c>
      <c r="I13" s="613"/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547"/>
      <c r="AQ13" s="547"/>
      <c r="AR13" s="547"/>
      <c r="AS13" s="547"/>
      <c r="AT13" s="547"/>
      <c r="AU13" s="547"/>
      <c r="AV13" s="547"/>
      <c r="AW13" s="547"/>
      <c r="AX13" s="547"/>
      <c r="AY13" s="547"/>
      <c r="AZ13" s="547"/>
      <c r="BA13" s="547"/>
      <c r="BB13" s="547"/>
      <c r="BC13" s="547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7"/>
      <c r="BU13" s="547"/>
      <c r="BV13" s="488"/>
      <c r="BW13" s="488"/>
      <c r="BX13" s="488"/>
      <c r="BY13" s="488"/>
      <c r="BZ13" s="488"/>
      <c r="CA13" s="488"/>
      <c r="CB13" s="488"/>
      <c r="CC13" s="488"/>
      <c r="CD13" s="488"/>
      <c r="CE13" s="488"/>
      <c r="CF13" s="488"/>
      <c r="CG13" s="488"/>
      <c r="CH13" s="488"/>
      <c r="CI13" s="488"/>
      <c r="CJ13" s="488"/>
      <c r="CK13" s="488"/>
      <c r="CL13" s="516">
        <f>AP13*BF13*BV13</f>
        <v>0</v>
      </c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01"/>
      <c r="DB13" s="135" t="s">
        <v>474</v>
      </c>
    </row>
    <row r="14" spans="1:121" s="4" customFormat="1" ht="13.2" x14ac:dyDescent="0.25">
      <c r="A14" s="504" t="s">
        <v>27</v>
      </c>
      <c r="B14" s="504"/>
      <c r="C14" s="504"/>
      <c r="D14" s="504"/>
      <c r="E14" s="504"/>
      <c r="F14" s="504"/>
      <c r="G14" s="504"/>
      <c r="H14" s="613" t="s">
        <v>473</v>
      </c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547"/>
      <c r="AQ14" s="547"/>
      <c r="AR14" s="547"/>
      <c r="AS14" s="547"/>
      <c r="AT14" s="547"/>
      <c r="AU14" s="547"/>
      <c r="AV14" s="547"/>
      <c r="AW14" s="547"/>
      <c r="AX14" s="547"/>
      <c r="AY14" s="547"/>
      <c r="AZ14" s="547"/>
      <c r="BA14" s="547"/>
      <c r="BB14" s="547"/>
      <c r="BC14" s="547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7"/>
      <c r="BU14" s="547"/>
      <c r="BV14" s="488"/>
      <c r="BW14" s="488"/>
      <c r="BX14" s="488"/>
      <c r="BY14" s="488"/>
      <c r="BZ14" s="488"/>
      <c r="CA14" s="488"/>
      <c r="CB14" s="488"/>
      <c r="CC14" s="488"/>
      <c r="CD14" s="488"/>
      <c r="CE14" s="488"/>
      <c r="CF14" s="488"/>
      <c r="CG14" s="488"/>
      <c r="CH14" s="488"/>
      <c r="CI14" s="488"/>
      <c r="CJ14" s="488"/>
      <c r="CK14" s="488"/>
      <c r="CL14" s="516">
        <f t="shared" ref="CL14:CL24" si="0">AP14*BF14*BV14</f>
        <v>0</v>
      </c>
      <c r="CM14" s="516"/>
      <c r="CN14" s="516"/>
      <c r="CO14" s="516"/>
      <c r="CP14" s="516"/>
      <c r="CQ14" s="516"/>
      <c r="CR14" s="516"/>
      <c r="CS14" s="516"/>
      <c r="CT14" s="516"/>
      <c r="CU14" s="516"/>
      <c r="CV14" s="516"/>
      <c r="CW14" s="516"/>
      <c r="CX14" s="516"/>
      <c r="CY14" s="516"/>
      <c r="CZ14" s="516"/>
      <c r="DA14" s="501"/>
      <c r="DB14" s="58"/>
    </row>
    <row r="15" spans="1:121" s="4" customFormat="1" ht="13.2" x14ac:dyDescent="0.25">
      <c r="A15" s="504" t="s">
        <v>33</v>
      </c>
      <c r="B15" s="504"/>
      <c r="C15" s="504"/>
      <c r="D15" s="504"/>
      <c r="E15" s="504"/>
      <c r="F15" s="504"/>
      <c r="G15" s="504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547"/>
      <c r="AQ15" s="547"/>
      <c r="AR15" s="547"/>
      <c r="AS15" s="547"/>
      <c r="AT15" s="547"/>
      <c r="AU15" s="547"/>
      <c r="AV15" s="547"/>
      <c r="AW15" s="547"/>
      <c r="AX15" s="547"/>
      <c r="AY15" s="547"/>
      <c r="AZ15" s="547"/>
      <c r="BA15" s="547"/>
      <c r="BB15" s="547"/>
      <c r="BC15" s="547"/>
      <c r="BD15" s="547"/>
      <c r="BE15" s="547"/>
      <c r="BF15" s="547"/>
      <c r="BG15" s="547"/>
      <c r="BH15" s="547"/>
      <c r="BI15" s="547"/>
      <c r="BJ15" s="547"/>
      <c r="BK15" s="547"/>
      <c r="BL15" s="547"/>
      <c r="BM15" s="547"/>
      <c r="BN15" s="547"/>
      <c r="BO15" s="547"/>
      <c r="BP15" s="547"/>
      <c r="BQ15" s="547"/>
      <c r="BR15" s="547"/>
      <c r="BS15" s="547"/>
      <c r="BT15" s="547"/>
      <c r="BU15" s="547"/>
      <c r="BV15" s="488"/>
      <c r="BW15" s="488"/>
      <c r="BX15" s="488"/>
      <c r="BY15" s="488"/>
      <c r="BZ15" s="488"/>
      <c r="CA15" s="488"/>
      <c r="CB15" s="488"/>
      <c r="CC15" s="488"/>
      <c r="CD15" s="488"/>
      <c r="CE15" s="488"/>
      <c r="CF15" s="488"/>
      <c r="CG15" s="488"/>
      <c r="CH15" s="488"/>
      <c r="CI15" s="488"/>
      <c r="CJ15" s="488"/>
      <c r="CK15" s="488"/>
      <c r="CL15" s="516">
        <f t="shared" si="0"/>
        <v>0</v>
      </c>
      <c r="CM15" s="516"/>
      <c r="CN15" s="516"/>
      <c r="CO15" s="516"/>
      <c r="CP15" s="516"/>
      <c r="CQ15" s="516"/>
      <c r="CR15" s="516"/>
      <c r="CS15" s="516"/>
      <c r="CT15" s="516"/>
      <c r="CU15" s="516"/>
      <c r="CV15" s="516"/>
      <c r="CW15" s="516"/>
      <c r="CX15" s="516"/>
      <c r="CY15" s="516"/>
      <c r="CZ15" s="516"/>
      <c r="DA15" s="501"/>
      <c r="DB15" s="58"/>
    </row>
    <row r="16" spans="1:121" s="4" customFormat="1" ht="13.2" x14ac:dyDescent="0.25">
      <c r="A16" s="504" t="s">
        <v>93</v>
      </c>
      <c r="B16" s="504"/>
      <c r="C16" s="504"/>
      <c r="D16" s="504"/>
      <c r="E16" s="504"/>
      <c r="F16" s="504"/>
      <c r="G16" s="504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547"/>
      <c r="AQ16" s="547"/>
      <c r="AR16" s="547"/>
      <c r="AS16" s="547"/>
      <c r="AT16" s="547"/>
      <c r="AU16" s="547"/>
      <c r="AV16" s="547"/>
      <c r="AW16" s="547"/>
      <c r="AX16" s="547"/>
      <c r="AY16" s="547"/>
      <c r="AZ16" s="547"/>
      <c r="BA16" s="547"/>
      <c r="BB16" s="547"/>
      <c r="BC16" s="547"/>
      <c r="BD16" s="547"/>
      <c r="BE16" s="547"/>
      <c r="BF16" s="547"/>
      <c r="BG16" s="547"/>
      <c r="BH16" s="547"/>
      <c r="BI16" s="547"/>
      <c r="BJ16" s="547"/>
      <c r="BK16" s="547"/>
      <c r="BL16" s="547"/>
      <c r="BM16" s="547"/>
      <c r="BN16" s="547"/>
      <c r="BO16" s="547"/>
      <c r="BP16" s="547"/>
      <c r="BQ16" s="547"/>
      <c r="BR16" s="547"/>
      <c r="BS16" s="547"/>
      <c r="BT16" s="547"/>
      <c r="BU16" s="547"/>
      <c r="BV16" s="488"/>
      <c r="BW16" s="488"/>
      <c r="BX16" s="488"/>
      <c r="BY16" s="488"/>
      <c r="BZ16" s="488"/>
      <c r="CA16" s="488"/>
      <c r="CB16" s="488"/>
      <c r="CC16" s="488"/>
      <c r="CD16" s="488"/>
      <c r="CE16" s="488"/>
      <c r="CF16" s="488"/>
      <c r="CG16" s="488"/>
      <c r="CH16" s="488"/>
      <c r="CI16" s="488"/>
      <c r="CJ16" s="488"/>
      <c r="CK16" s="488"/>
      <c r="CL16" s="516">
        <f t="shared" si="0"/>
        <v>0</v>
      </c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01"/>
      <c r="DB16" s="58"/>
    </row>
    <row r="17" spans="1:106" s="4" customFormat="1" ht="13.2" x14ac:dyDescent="0.25">
      <c r="A17" s="504" t="s">
        <v>200</v>
      </c>
      <c r="B17" s="504"/>
      <c r="C17" s="504"/>
      <c r="D17" s="504"/>
      <c r="E17" s="504"/>
      <c r="F17" s="504"/>
      <c r="G17" s="504"/>
      <c r="H17" s="613"/>
      <c r="I17" s="613"/>
      <c r="J17" s="613"/>
      <c r="K17" s="613"/>
      <c r="L17" s="613"/>
      <c r="M17" s="613"/>
      <c r="N17" s="613"/>
      <c r="O17" s="613"/>
      <c r="P17" s="613"/>
      <c r="Q17" s="613"/>
      <c r="R17" s="613"/>
      <c r="S17" s="613"/>
      <c r="T17" s="613"/>
      <c r="U17" s="613"/>
      <c r="V17" s="613"/>
      <c r="W17" s="613"/>
      <c r="X17" s="613"/>
      <c r="Y17" s="613"/>
      <c r="Z17" s="613"/>
      <c r="AA17" s="613"/>
      <c r="AB17" s="613"/>
      <c r="AC17" s="613"/>
      <c r="AD17" s="613"/>
      <c r="AE17" s="613"/>
      <c r="AF17" s="613"/>
      <c r="AG17" s="613"/>
      <c r="AH17" s="613"/>
      <c r="AI17" s="613"/>
      <c r="AJ17" s="613"/>
      <c r="AK17" s="613"/>
      <c r="AL17" s="613"/>
      <c r="AM17" s="613"/>
      <c r="AN17" s="613"/>
      <c r="AO17" s="613"/>
      <c r="AP17" s="547"/>
      <c r="AQ17" s="547"/>
      <c r="AR17" s="547"/>
      <c r="AS17" s="547"/>
      <c r="AT17" s="547"/>
      <c r="AU17" s="547"/>
      <c r="AV17" s="547"/>
      <c r="AW17" s="547"/>
      <c r="AX17" s="547"/>
      <c r="AY17" s="547"/>
      <c r="AZ17" s="547"/>
      <c r="BA17" s="547"/>
      <c r="BB17" s="547"/>
      <c r="BC17" s="547"/>
      <c r="BD17" s="547"/>
      <c r="BE17" s="547"/>
      <c r="BF17" s="547"/>
      <c r="BG17" s="547"/>
      <c r="BH17" s="547"/>
      <c r="BI17" s="547"/>
      <c r="BJ17" s="547"/>
      <c r="BK17" s="547"/>
      <c r="BL17" s="547"/>
      <c r="BM17" s="547"/>
      <c r="BN17" s="547"/>
      <c r="BO17" s="547"/>
      <c r="BP17" s="547"/>
      <c r="BQ17" s="547"/>
      <c r="BR17" s="547"/>
      <c r="BS17" s="547"/>
      <c r="BT17" s="547"/>
      <c r="BU17" s="547"/>
      <c r="BV17" s="488"/>
      <c r="BW17" s="488"/>
      <c r="BX17" s="488"/>
      <c r="BY17" s="488"/>
      <c r="BZ17" s="488"/>
      <c r="CA17" s="488"/>
      <c r="CB17" s="488"/>
      <c r="CC17" s="488"/>
      <c r="CD17" s="488"/>
      <c r="CE17" s="488"/>
      <c r="CF17" s="488"/>
      <c r="CG17" s="488"/>
      <c r="CH17" s="488"/>
      <c r="CI17" s="488"/>
      <c r="CJ17" s="488"/>
      <c r="CK17" s="488"/>
      <c r="CL17" s="516">
        <f t="shared" si="0"/>
        <v>0</v>
      </c>
      <c r="CM17" s="516"/>
      <c r="CN17" s="516"/>
      <c r="CO17" s="516"/>
      <c r="CP17" s="516"/>
      <c r="CQ17" s="516"/>
      <c r="CR17" s="516"/>
      <c r="CS17" s="516"/>
      <c r="CT17" s="516"/>
      <c r="CU17" s="516"/>
      <c r="CV17" s="516"/>
      <c r="CW17" s="516"/>
      <c r="CX17" s="516"/>
      <c r="CY17" s="516"/>
      <c r="CZ17" s="516"/>
      <c r="DA17" s="501"/>
      <c r="DB17" s="58"/>
    </row>
    <row r="18" spans="1:106" s="4" customFormat="1" ht="13.2" x14ac:dyDescent="0.25">
      <c r="A18" s="504" t="s">
        <v>201</v>
      </c>
      <c r="B18" s="504"/>
      <c r="C18" s="504"/>
      <c r="D18" s="504"/>
      <c r="E18" s="504"/>
      <c r="F18" s="504"/>
      <c r="G18" s="504"/>
      <c r="H18" s="613"/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547"/>
      <c r="AQ18" s="547"/>
      <c r="AR18" s="547"/>
      <c r="AS18" s="547"/>
      <c r="AT18" s="547"/>
      <c r="AU18" s="547"/>
      <c r="AV18" s="547"/>
      <c r="AW18" s="547"/>
      <c r="AX18" s="547"/>
      <c r="AY18" s="547"/>
      <c r="AZ18" s="547"/>
      <c r="BA18" s="547"/>
      <c r="BB18" s="547"/>
      <c r="BC18" s="547"/>
      <c r="BD18" s="547"/>
      <c r="BE18" s="547"/>
      <c r="BF18" s="547"/>
      <c r="BG18" s="547"/>
      <c r="BH18" s="547"/>
      <c r="BI18" s="547"/>
      <c r="BJ18" s="547"/>
      <c r="BK18" s="547"/>
      <c r="BL18" s="547"/>
      <c r="BM18" s="547"/>
      <c r="BN18" s="547"/>
      <c r="BO18" s="547"/>
      <c r="BP18" s="547"/>
      <c r="BQ18" s="547"/>
      <c r="BR18" s="547"/>
      <c r="BS18" s="547"/>
      <c r="BT18" s="547"/>
      <c r="BU18" s="547"/>
      <c r="BV18" s="488"/>
      <c r="BW18" s="488"/>
      <c r="BX18" s="488"/>
      <c r="BY18" s="488"/>
      <c r="BZ18" s="488"/>
      <c r="CA18" s="488"/>
      <c r="CB18" s="488"/>
      <c r="CC18" s="488"/>
      <c r="CD18" s="488"/>
      <c r="CE18" s="488"/>
      <c r="CF18" s="488"/>
      <c r="CG18" s="488"/>
      <c r="CH18" s="488"/>
      <c r="CI18" s="488"/>
      <c r="CJ18" s="488"/>
      <c r="CK18" s="488"/>
      <c r="CL18" s="516">
        <f t="shared" si="0"/>
        <v>0</v>
      </c>
      <c r="CM18" s="516"/>
      <c r="CN18" s="516"/>
      <c r="CO18" s="516"/>
      <c r="CP18" s="516"/>
      <c r="CQ18" s="516"/>
      <c r="CR18" s="516"/>
      <c r="CS18" s="516"/>
      <c r="CT18" s="516"/>
      <c r="CU18" s="516"/>
      <c r="CV18" s="516"/>
      <c r="CW18" s="516"/>
      <c r="CX18" s="516"/>
      <c r="CY18" s="516"/>
      <c r="CZ18" s="516"/>
      <c r="DA18" s="501"/>
      <c r="DB18" s="58"/>
    </row>
    <row r="19" spans="1:106" s="4" customFormat="1" ht="13.2" x14ac:dyDescent="0.25">
      <c r="A19" s="504" t="s">
        <v>202</v>
      </c>
      <c r="B19" s="504"/>
      <c r="C19" s="504"/>
      <c r="D19" s="504"/>
      <c r="E19" s="504"/>
      <c r="F19" s="504"/>
      <c r="G19" s="504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547"/>
      <c r="AQ19" s="547"/>
      <c r="AR19" s="547"/>
      <c r="AS19" s="547"/>
      <c r="AT19" s="547"/>
      <c r="AU19" s="547"/>
      <c r="AV19" s="547"/>
      <c r="AW19" s="547"/>
      <c r="AX19" s="547"/>
      <c r="AY19" s="547"/>
      <c r="AZ19" s="547"/>
      <c r="BA19" s="547"/>
      <c r="BB19" s="547"/>
      <c r="BC19" s="547"/>
      <c r="BD19" s="547"/>
      <c r="BE19" s="547"/>
      <c r="BF19" s="547"/>
      <c r="BG19" s="547"/>
      <c r="BH19" s="547"/>
      <c r="BI19" s="547"/>
      <c r="BJ19" s="547"/>
      <c r="BK19" s="547"/>
      <c r="BL19" s="547"/>
      <c r="BM19" s="547"/>
      <c r="BN19" s="547"/>
      <c r="BO19" s="547"/>
      <c r="BP19" s="547"/>
      <c r="BQ19" s="547"/>
      <c r="BR19" s="547"/>
      <c r="BS19" s="547"/>
      <c r="BT19" s="547"/>
      <c r="BU19" s="547"/>
      <c r="BV19" s="488"/>
      <c r="BW19" s="488"/>
      <c r="BX19" s="488"/>
      <c r="BY19" s="488"/>
      <c r="BZ19" s="488"/>
      <c r="CA19" s="488"/>
      <c r="CB19" s="488"/>
      <c r="CC19" s="488"/>
      <c r="CD19" s="488"/>
      <c r="CE19" s="488"/>
      <c r="CF19" s="488"/>
      <c r="CG19" s="488"/>
      <c r="CH19" s="488"/>
      <c r="CI19" s="488"/>
      <c r="CJ19" s="488"/>
      <c r="CK19" s="488"/>
      <c r="CL19" s="516">
        <f t="shared" si="0"/>
        <v>0</v>
      </c>
      <c r="CM19" s="516"/>
      <c r="CN19" s="516"/>
      <c r="CO19" s="516"/>
      <c r="CP19" s="516"/>
      <c r="CQ19" s="516"/>
      <c r="CR19" s="516"/>
      <c r="CS19" s="516"/>
      <c r="CT19" s="516"/>
      <c r="CU19" s="516"/>
      <c r="CV19" s="516"/>
      <c r="CW19" s="516"/>
      <c r="CX19" s="516"/>
      <c r="CY19" s="516"/>
      <c r="CZ19" s="516"/>
      <c r="DA19" s="501"/>
      <c r="DB19" s="58"/>
    </row>
    <row r="20" spans="1:106" s="4" customFormat="1" ht="13.2" x14ac:dyDescent="0.25">
      <c r="A20" s="504" t="s">
        <v>203</v>
      </c>
      <c r="B20" s="504"/>
      <c r="C20" s="504"/>
      <c r="D20" s="504"/>
      <c r="E20" s="504"/>
      <c r="F20" s="504"/>
      <c r="G20" s="504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547"/>
      <c r="AQ20" s="547"/>
      <c r="AR20" s="547"/>
      <c r="AS20" s="547"/>
      <c r="AT20" s="547"/>
      <c r="AU20" s="547"/>
      <c r="AV20" s="547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7"/>
      <c r="BK20" s="547"/>
      <c r="BL20" s="547"/>
      <c r="BM20" s="547"/>
      <c r="BN20" s="547"/>
      <c r="BO20" s="547"/>
      <c r="BP20" s="547"/>
      <c r="BQ20" s="547"/>
      <c r="BR20" s="547"/>
      <c r="BS20" s="547"/>
      <c r="BT20" s="547"/>
      <c r="BU20" s="547"/>
      <c r="BV20" s="488"/>
      <c r="BW20" s="488"/>
      <c r="BX20" s="488"/>
      <c r="BY20" s="488"/>
      <c r="BZ20" s="488"/>
      <c r="CA20" s="488"/>
      <c r="CB20" s="488"/>
      <c r="CC20" s="488"/>
      <c r="CD20" s="488"/>
      <c r="CE20" s="488"/>
      <c r="CF20" s="488"/>
      <c r="CG20" s="488"/>
      <c r="CH20" s="488"/>
      <c r="CI20" s="488"/>
      <c r="CJ20" s="488"/>
      <c r="CK20" s="488"/>
      <c r="CL20" s="516">
        <f t="shared" si="0"/>
        <v>0</v>
      </c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01"/>
      <c r="DB20" s="58"/>
    </row>
    <row r="21" spans="1:106" s="4" customFormat="1" ht="13.2" x14ac:dyDescent="0.25">
      <c r="A21" s="504" t="s">
        <v>204</v>
      </c>
      <c r="B21" s="504"/>
      <c r="C21" s="504"/>
      <c r="D21" s="504"/>
      <c r="E21" s="504"/>
      <c r="F21" s="504"/>
      <c r="G21" s="504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547"/>
      <c r="AQ21" s="547"/>
      <c r="AR21" s="547"/>
      <c r="AS21" s="547"/>
      <c r="AT21" s="547"/>
      <c r="AU21" s="547"/>
      <c r="AV21" s="547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7"/>
      <c r="BK21" s="547"/>
      <c r="BL21" s="547"/>
      <c r="BM21" s="547"/>
      <c r="BN21" s="547"/>
      <c r="BO21" s="547"/>
      <c r="BP21" s="547"/>
      <c r="BQ21" s="547"/>
      <c r="BR21" s="547"/>
      <c r="BS21" s="547"/>
      <c r="BT21" s="547"/>
      <c r="BU21" s="547"/>
      <c r="BV21" s="488"/>
      <c r="BW21" s="488"/>
      <c r="BX21" s="488"/>
      <c r="BY21" s="488"/>
      <c r="BZ21" s="488"/>
      <c r="CA21" s="488"/>
      <c r="CB21" s="488"/>
      <c r="CC21" s="488"/>
      <c r="CD21" s="488"/>
      <c r="CE21" s="488"/>
      <c r="CF21" s="488"/>
      <c r="CG21" s="488"/>
      <c r="CH21" s="488"/>
      <c r="CI21" s="488"/>
      <c r="CJ21" s="488"/>
      <c r="CK21" s="488"/>
      <c r="CL21" s="516">
        <f t="shared" si="0"/>
        <v>0</v>
      </c>
      <c r="CM21" s="516"/>
      <c r="CN21" s="516"/>
      <c r="CO21" s="516"/>
      <c r="CP21" s="516"/>
      <c r="CQ21" s="516"/>
      <c r="CR21" s="516"/>
      <c r="CS21" s="516"/>
      <c r="CT21" s="516"/>
      <c r="CU21" s="516"/>
      <c r="CV21" s="516"/>
      <c r="CW21" s="516"/>
      <c r="CX21" s="516"/>
      <c r="CY21" s="516"/>
      <c r="CZ21" s="516"/>
      <c r="DA21" s="501"/>
      <c r="DB21" s="58"/>
    </row>
    <row r="22" spans="1:106" s="4" customFormat="1" ht="13.2" x14ac:dyDescent="0.25">
      <c r="A22" s="504" t="s">
        <v>205</v>
      </c>
      <c r="B22" s="504"/>
      <c r="C22" s="504"/>
      <c r="D22" s="504"/>
      <c r="E22" s="504"/>
      <c r="F22" s="504"/>
      <c r="G22" s="504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547"/>
      <c r="AQ22" s="547"/>
      <c r="AR22" s="547"/>
      <c r="AS22" s="547"/>
      <c r="AT22" s="547"/>
      <c r="AU22" s="547"/>
      <c r="AV22" s="547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7"/>
      <c r="BK22" s="547"/>
      <c r="BL22" s="547"/>
      <c r="BM22" s="547"/>
      <c r="BN22" s="547"/>
      <c r="BO22" s="547"/>
      <c r="BP22" s="547"/>
      <c r="BQ22" s="547"/>
      <c r="BR22" s="547"/>
      <c r="BS22" s="547"/>
      <c r="BT22" s="547"/>
      <c r="BU22" s="547"/>
      <c r="BV22" s="488"/>
      <c r="BW22" s="488"/>
      <c r="BX22" s="488"/>
      <c r="BY22" s="488"/>
      <c r="BZ22" s="488"/>
      <c r="CA22" s="488"/>
      <c r="CB22" s="488"/>
      <c r="CC22" s="488"/>
      <c r="CD22" s="488"/>
      <c r="CE22" s="488"/>
      <c r="CF22" s="488"/>
      <c r="CG22" s="488"/>
      <c r="CH22" s="488"/>
      <c r="CI22" s="488"/>
      <c r="CJ22" s="488"/>
      <c r="CK22" s="488"/>
      <c r="CL22" s="516">
        <f t="shared" si="0"/>
        <v>0</v>
      </c>
      <c r="CM22" s="516"/>
      <c r="CN22" s="516"/>
      <c r="CO22" s="516"/>
      <c r="CP22" s="516"/>
      <c r="CQ22" s="516"/>
      <c r="CR22" s="516"/>
      <c r="CS22" s="516"/>
      <c r="CT22" s="516"/>
      <c r="CU22" s="516"/>
      <c r="CV22" s="516"/>
      <c r="CW22" s="516"/>
      <c r="CX22" s="516"/>
      <c r="CY22" s="516"/>
      <c r="CZ22" s="516"/>
      <c r="DA22" s="501"/>
      <c r="DB22" s="58"/>
    </row>
    <row r="23" spans="1:106" s="4" customFormat="1" ht="13.2" x14ac:dyDescent="0.25">
      <c r="A23" s="504" t="s">
        <v>206</v>
      </c>
      <c r="B23" s="504"/>
      <c r="C23" s="504"/>
      <c r="D23" s="504"/>
      <c r="E23" s="504"/>
      <c r="F23" s="504"/>
      <c r="G23" s="504"/>
      <c r="H23" s="613"/>
      <c r="I23" s="613"/>
      <c r="J23" s="613"/>
      <c r="K23" s="613"/>
      <c r="L23" s="613"/>
      <c r="M23" s="613"/>
      <c r="N23" s="613"/>
      <c r="O23" s="613"/>
      <c r="P23" s="613"/>
      <c r="Q23" s="613"/>
      <c r="R23" s="613"/>
      <c r="S23" s="613"/>
      <c r="T23" s="613"/>
      <c r="U23" s="613"/>
      <c r="V23" s="613"/>
      <c r="W23" s="613"/>
      <c r="X23" s="613"/>
      <c r="Y23" s="613"/>
      <c r="Z23" s="613"/>
      <c r="AA23" s="613"/>
      <c r="AB23" s="613"/>
      <c r="AC23" s="613"/>
      <c r="AD23" s="613"/>
      <c r="AE23" s="613"/>
      <c r="AF23" s="613"/>
      <c r="AG23" s="613"/>
      <c r="AH23" s="613"/>
      <c r="AI23" s="613"/>
      <c r="AJ23" s="613"/>
      <c r="AK23" s="613"/>
      <c r="AL23" s="613"/>
      <c r="AM23" s="613"/>
      <c r="AN23" s="613"/>
      <c r="AO23" s="613"/>
      <c r="AP23" s="547"/>
      <c r="AQ23" s="547"/>
      <c r="AR23" s="547"/>
      <c r="AS23" s="547"/>
      <c r="AT23" s="547"/>
      <c r="AU23" s="547"/>
      <c r="AV23" s="547"/>
      <c r="AW23" s="547"/>
      <c r="AX23" s="547"/>
      <c r="AY23" s="547"/>
      <c r="AZ23" s="547"/>
      <c r="BA23" s="547"/>
      <c r="BB23" s="547"/>
      <c r="BC23" s="547"/>
      <c r="BD23" s="547"/>
      <c r="BE23" s="547"/>
      <c r="BF23" s="547"/>
      <c r="BG23" s="547"/>
      <c r="BH23" s="547"/>
      <c r="BI23" s="547"/>
      <c r="BJ23" s="547"/>
      <c r="BK23" s="547"/>
      <c r="BL23" s="547"/>
      <c r="BM23" s="547"/>
      <c r="BN23" s="547"/>
      <c r="BO23" s="547"/>
      <c r="BP23" s="547"/>
      <c r="BQ23" s="547"/>
      <c r="BR23" s="547"/>
      <c r="BS23" s="547"/>
      <c r="BT23" s="547"/>
      <c r="BU23" s="547"/>
      <c r="BV23" s="488"/>
      <c r="BW23" s="488"/>
      <c r="BX23" s="488"/>
      <c r="BY23" s="488"/>
      <c r="BZ23" s="488"/>
      <c r="CA23" s="488"/>
      <c r="CB23" s="488"/>
      <c r="CC23" s="488"/>
      <c r="CD23" s="488"/>
      <c r="CE23" s="488"/>
      <c r="CF23" s="488"/>
      <c r="CG23" s="488"/>
      <c r="CH23" s="488"/>
      <c r="CI23" s="488"/>
      <c r="CJ23" s="488"/>
      <c r="CK23" s="488"/>
      <c r="CL23" s="516">
        <f t="shared" si="0"/>
        <v>0</v>
      </c>
      <c r="CM23" s="516"/>
      <c r="CN23" s="516"/>
      <c r="CO23" s="516"/>
      <c r="CP23" s="516"/>
      <c r="CQ23" s="516"/>
      <c r="CR23" s="516"/>
      <c r="CS23" s="516"/>
      <c r="CT23" s="516"/>
      <c r="CU23" s="516"/>
      <c r="CV23" s="516"/>
      <c r="CW23" s="516"/>
      <c r="CX23" s="516"/>
      <c r="CY23" s="516"/>
      <c r="CZ23" s="516"/>
      <c r="DA23" s="501"/>
      <c r="DB23" s="58"/>
    </row>
    <row r="24" spans="1:106" s="4" customFormat="1" ht="13.2" x14ac:dyDescent="0.25">
      <c r="A24" s="504" t="s">
        <v>207</v>
      </c>
      <c r="B24" s="504"/>
      <c r="C24" s="504"/>
      <c r="D24" s="504"/>
      <c r="E24" s="504"/>
      <c r="F24" s="504"/>
      <c r="G24" s="504"/>
      <c r="H24" s="613"/>
      <c r="I24" s="613"/>
      <c r="J24" s="613"/>
      <c r="K24" s="613"/>
      <c r="L24" s="613"/>
      <c r="M24" s="613"/>
      <c r="N24" s="613"/>
      <c r="O24" s="613"/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/>
      <c r="AL24" s="613"/>
      <c r="AM24" s="613"/>
      <c r="AN24" s="613"/>
      <c r="AO24" s="613"/>
      <c r="AP24" s="547"/>
      <c r="AQ24" s="547"/>
      <c r="AR24" s="547"/>
      <c r="AS24" s="547"/>
      <c r="AT24" s="547"/>
      <c r="AU24" s="547"/>
      <c r="AV24" s="547"/>
      <c r="AW24" s="547"/>
      <c r="AX24" s="547"/>
      <c r="AY24" s="547"/>
      <c r="AZ24" s="547"/>
      <c r="BA24" s="547"/>
      <c r="BB24" s="547"/>
      <c r="BC24" s="547"/>
      <c r="BD24" s="547"/>
      <c r="BE24" s="547"/>
      <c r="BF24" s="547"/>
      <c r="BG24" s="547"/>
      <c r="BH24" s="547"/>
      <c r="BI24" s="547"/>
      <c r="BJ24" s="547"/>
      <c r="BK24" s="547"/>
      <c r="BL24" s="547"/>
      <c r="BM24" s="547"/>
      <c r="BN24" s="547"/>
      <c r="BO24" s="547"/>
      <c r="BP24" s="547"/>
      <c r="BQ24" s="547"/>
      <c r="BR24" s="547"/>
      <c r="BS24" s="547"/>
      <c r="BT24" s="547"/>
      <c r="BU24" s="547"/>
      <c r="BV24" s="488"/>
      <c r="BW24" s="488"/>
      <c r="BX24" s="488"/>
      <c r="BY24" s="488"/>
      <c r="BZ24" s="488"/>
      <c r="CA24" s="488"/>
      <c r="CB24" s="488"/>
      <c r="CC24" s="488"/>
      <c r="CD24" s="488"/>
      <c r="CE24" s="488"/>
      <c r="CF24" s="488"/>
      <c r="CG24" s="488"/>
      <c r="CH24" s="488"/>
      <c r="CI24" s="488"/>
      <c r="CJ24" s="488"/>
      <c r="CK24" s="488"/>
      <c r="CL24" s="516">
        <f t="shared" si="0"/>
        <v>0</v>
      </c>
      <c r="CM24" s="516"/>
      <c r="CN24" s="516"/>
      <c r="CO24" s="516"/>
      <c r="CP24" s="516"/>
      <c r="CQ24" s="516"/>
      <c r="CR24" s="516"/>
      <c r="CS24" s="516"/>
      <c r="CT24" s="516"/>
      <c r="CU24" s="516"/>
      <c r="CV24" s="516"/>
      <c r="CW24" s="516"/>
      <c r="CX24" s="516"/>
      <c r="CY24" s="516"/>
      <c r="CZ24" s="516"/>
      <c r="DA24" s="501"/>
      <c r="DB24" s="58"/>
    </row>
    <row r="25" spans="1:106" s="5" customFormat="1" ht="15" customHeight="1" x14ac:dyDescent="0.25">
      <c r="A25" s="549"/>
      <c r="B25" s="549"/>
      <c r="C25" s="549"/>
      <c r="D25" s="549"/>
      <c r="E25" s="549"/>
      <c r="F25" s="549"/>
      <c r="G25" s="549"/>
      <c r="H25" s="625" t="s">
        <v>57</v>
      </c>
      <c r="I25" s="626"/>
      <c r="J25" s="626"/>
      <c r="K25" s="626"/>
      <c r="L25" s="626"/>
      <c r="M25" s="626"/>
      <c r="N25" s="626"/>
      <c r="O25" s="626"/>
      <c r="P25" s="626"/>
      <c r="Q25" s="626"/>
      <c r="R25" s="626"/>
      <c r="S25" s="626"/>
      <c r="T25" s="626"/>
      <c r="U25" s="626"/>
      <c r="V25" s="626"/>
      <c r="W25" s="626"/>
      <c r="X25" s="626"/>
      <c r="Y25" s="626"/>
      <c r="Z25" s="626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626"/>
      <c r="AL25" s="626"/>
      <c r="AM25" s="626"/>
      <c r="AN25" s="626"/>
      <c r="AO25" s="627"/>
      <c r="AP25" s="548" t="s">
        <v>6</v>
      </c>
      <c r="AQ25" s="548"/>
      <c r="AR25" s="548"/>
      <c r="AS25" s="548"/>
      <c r="AT25" s="548"/>
      <c r="AU25" s="548"/>
      <c r="AV25" s="548"/>
      <c r="AW25" s="548"/>
      <c r="AX25" s="548"/>
      <c r="AY25" s="548"/>
      <c r="AZ25" s="548"/>
      <c r="BA25" s="548"/>
      <c r="BB25" s="548"/>
      <c r="BC25" s="548"/>
      <c r="BD25" s="548"/>
      <c r="BE25" s="548"/>
      <c r="BF25" s="548" t="s">
        <v>6</v>
      </c>
      <c r="BG25" s="548"/>
      <c r="BH25" s="548"/>
      <c r="BI25" s="548"/>
      <c r="BJ25" s="548"/>
      <c r="BK25" s="548"/>
      <c r="BL25" s="548"/>
      <c r="BM25" s="548"/>
      <c r="BN25" s="548"/>
      <c r="BO25" s="548"/>
      <c r="BP25" s="548"/>
      <c r="BQ25" s="548"/>
      <c r="BR25" s="548"/>
      <c r="BS25" s="548"/>
      <c r="BT25" s="548"/>
      <c r="BU25" s="548"/>
      <c r="BV25" s="548" t="s">
        <v>6</v>
      </c>
      <c r="BW25" s="548"/>
      <c r="BX25" s="548"/>
      <c r="BY25" s="548"/>
      <c r="BZ25" s="548"/>
      <c r="CA25" s="548"/>
      <c r="CB25" s="548"/>
      <c r="CC25" s="548"/>
      <c r="CD25" s="548"/>
      <c r="CE25" s="548"/>
      <c r="CF25" s="548"/>
      <c r="CG25" s="548"/>
      <c r="CH25" s="548"/>
      <c r="CI25" s="548"/>
      <c r="CJ25" s="548"/>
      <c r="CK25" s="548"/>
      <c r="CL25" s="512">
        <f>SUM(CL13:DA24)</f>
        <v>0</v>
      </c>
      <c r="CM25" s="512"/>
      <c r="CN25" s="512"/>
      <c r="CO25" s="512"/>
      <c r="CP25" s="512"/>
      <c r="CQ25" s="512"/>
      <c r="CR25" s="512"/>
      <c r="CS25" s="512"/>
      <c r="CT25" s="512"/>
      <c r="CU25" s="512"/>
      <c r="CV25" s="512"/>
      <c r="CW25" s="512"/>
      <c r="CX25" s="512"/>
      <c r="CY25" s="512"/>
      <c r="CZ25" s="512"/>
      <c r="DA25" s="495"/>
      <c r="DB25" s="134"/>
    </row>
    <row r="26" spans="1:106" ht="10.5" customHeight="1" x14ac:dyDescent="0.25"/>
  </sheetData>
  <mergeCells count="96">
    <mergeCell ref="BF25:BU25"/>
    <mergeCell ref="BV25:CK25"/>
    <mergeCell ref="H25:AO25"/>
    <mergeCell ref="AP25:BE25"/>
    <mergeCell ref="A23:G23"/>
    <mergeCell ref="H23:AO23"/>
    <mergeCell ref="AP23:BE23"/>
    <mergeCell ref="BF23:BU23"/>
    <mergeCell ref="BV23:CK23"/>
    <mergeCell ref="H24:AO24"/>
    <mergeCell ref="AP24:BE24"/>
    <mergeCell ref="BF24:BU24"/>
    <mergeCell ref="BV24:CK24"/>
    <mergeCell ref="A24:G24"/>
    <mergeCell ref="A3:DA3"/>
    <mergeCell ref="X5:DA5"/>
    <mergeCell ref="A7:AO7"/>
    <mergeCell ref="AP7:DA7"/>
    <mergeCell ref="A9:DA9"/>
    <mergeCell ref="CL11:DA11"/>
    <mergeCell ref="A12:G12"/>
    <mergeCell ref="H12:AO12"/>
    <mergeCell ref="AP12:BE12"/>
    <mergeCell ref="BF12:BU12"/>
    <mergeCell ref="BV12:CK12"/>
    <mergeCell ref="CL12:DA12"/>
    <mergeCell ref="A11:G11"/>
    <mergeCell ref="H11:AO11"/>
    <mergeCell ref="CL24:DA24"/>
    <mergeCell ref="CL25:DA25"/>
    <mergeCell ref="A25:G25"/>
    <mergeCell ref="CL21:DA21"/>
    <mergeCell ref="A22:G22"/>
    <mergeCell ref="H22:AO22"/>
    <mergeCell ref="AP22:BE22"/>
    <mergeCell ref="BF22:BU22"/>
    <mergeCell ref="BV22:CK22"/>
    <mergeCell ref="CL22:DA22"/>
    <mergeCell ref="A21:G21"/>
    <mergeCell ref="H21:AO21"/>
    <mergeCell ref="AP21:BE21"/>
    <mergeCell ref="BF21:BU21"/>
    <mergeCell ref="BV21:CK21"/>
    <mergeCell ref="CL23:DA23"/>
    <mergeCell ref="CL19:DA19"/>
    <mergeCell ref="A20:G20"/>
    <mergeCell ref="H20:AO20"/>
    <mergeCell ref="AP20:BE20"/>
    <mergeCell ref="BF20:BU20"/>
    <mergeCell ref="BV20:CK20"/>
    <mergeCell ref="CL20:DA20"/>
    <mergeCell ref="A19:G19"/>
    <mergeCell ref="H19:AO19"/>
    <mergeCell ref="AP19:BE19"/>
    <mergeCell ref="BF19:BU19"/>
    <mergeCell ref="BV19:CK19"/>
    <mergeCell ref="CL17:DA17"/>
    <mergeCell ref="A18:G18"/>
    <mergeCell ref="H18:AO18"/>
    <mergeCell ref="AP18:BE18"/>
    <mergeCell ref="BF18:BU18"/>
    <mergeCell ref="BV18:CK18"/>
    <mergeCell ref="CL18:DA18"/>
    <mergeCell ref="A17:G17"/>
    <mergeCell ref="H17:AO17"/>
    <mergeCell ref="AP17:BE17"/>
    <mergeCell ref="BF17:BU17"/>
    <mergeCell ref="BV17:CK17"/>
    <mergeCell ref="CL15:DA15"/>
    <mergeCell ref="A16:G16"/>
    <mergeCell ref="H16:AO16"/>
    <mergeCell ref="AP16:BE16"/>
    <mergeCell ref="BF16:BU16"/>
    <mergeCell ref="BV16:CK16"/>
    <mergeCell ref="CL16:DA16"/>
    <mergeCell ref="A15:G15"/>
    <mergeCell ref="H15:AO15"/>
    <mergeCell ref="AP15:BE15"/>
    <mergeCell ref="BF15:BU15"/>
    <mergeCell ref="BV15:CK15"/>
    <mergeCell ref="DB11:DQ11"/>
    <mergeCell ref="CL13:DA13"/>
    <mergeCell ref="A14:G14"/>
    <mergeCell ref="H14:AO14"/>
    <mergeCell ref="AP14:BE14"/>
    <mergeCell ref="BF14:BU14"/>
    <mergeCell ref="BV14:CK14"/>
    <mergeCell ref="CL14:DA14"/>
    <mergeCell ref="A13:G13"/>
    <mergeCell ref="H13:AO13"/>
    <mergeCell ref="AP13:BE13"/>
    <mergeCell ref="BF13:BU13"/>
    <mergeCell ref="BV13:CK13"/>
    <mergeCell ref="AP11:BE11"/>
    <mergeCell ref="BF11:BU11"/>
    <mergeCell ref="BV11:CK1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справочник!$C$2:$C$8</xm:f>
          </x14:formula1>
          <xm:sqref>AP7:DA7</xm:sqref>
        </x14:dataValidation>
        <x14:dataValidation type="list" allowBlank="1" showInputMessage="1" showErrorMessage="1">
          <x14:formula1>
            <xm:f>справочник!$A$2:$A$239</xm:f>
          </x14:formula1>
          <xm:sqref>AP13:BU24</xm:sqref>
        </x14:dataValidation>
        <x14:dataValidation type="list" allowBlank="1" showInputMessage="1" showErrorMessage="1">
          <x14:formula1>
            <xm:f>справочник!$M$2:$M$81</xm:f>
          </x14:formula1>
          <xm:sqref>X5:DA5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14"/>
  <sheetViews>
    <sheetView zoomScale="130" zoomScaleNormal="130" workbookViewId="0">
      <selection activeCell="DB13" sqref="A3:DS13"/>
    </sheetView>
  </sheetViews>
  <sheetFormatPr defaultColWidth="0.88671875" defaultRowHeight="13.8" x14ac:dyDescent="0.25"/>
  <cols>
    <col min="1" max="16384" width="0.88671875" style="2"/>
  </cols>
  <sheetData>
    <row r="1" spans="1:123" ht="3" customHeight="1" x14ac:dyDescent="0.25"/>
    <row r="2" spans="1:123" ht="10.5" customHeight="1" x14ac:dyDescent="0.25"/>
    <row r="3" spans="1:123" s="6" customFormat="1" x14ac:dyDescent="0.25">
      <c r="A3" s="536" t="s">
        <v>61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23" s="6" customForma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23" s="6" customFormat="1" ht="36.75" customHeight="1" x14ac:dyDescent="0.25">
      <c r="A5" s="13"/>
      <c r="B5" s="13"/>
      <c r="C5" s="13"/>
      <c r="D5" s="13"/>
      <c r="E5" s="13"/>
      <c r="F5" s="13"/>
      <c r="G5" s="536" t="s">
        <v>192</v>
      </c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536"/>
      <c r="AE5" s="13"/>
      <c r="AF5" s="13"/>
      <c r="AG5" s="13"/>
      <c r="AH5" s="13"/>
      <c r="AI5" s="13"/>
      <c r="AJ5" s="13"/>
      <c r="AK5" s="13"/>
      <c r="AL5" s="560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561"/>
      <c r="BY5" s="561"/>
      <c r="BZ5" s="561"/>
      <c r="CA5" s="561"/>
      <c r="CB5" s="561"/>
      <c r="CC5" s="561"/>
      <c r="CD5" s="561"/>
      <c r="CE5" s="561"/>
      <c r="CF5" s="561"/>
      <c r="CG5" s="561"/>
      <c r="CH5" s="561"/>
      <c r="CI5" s="561"/>
      <c r="CJ5" s="561"/>
      <c r="CK5" s="561"/>
      <c r="CL5" s="561"/>
      <c r="CM5" s="561"/>
      <c r="CN5" s="561"/>
      <c r="CO5" s="561"/>
      <c r="CP5" s="561"/>
      <c r="CQ5" s="561"/>
      <c r="CR5" s="561"/>
      <c r="CS5" s="561"/>
      <c r="CT5" s="561"/>
      <c r="CU5" s="561"/>
      <c r="CV5" s="561"/>
      <c r="CW5" s="561"/>
      <c r="CX5" s="561"/>
      <c r="CY5" s="561"/>
      <c r="CZ5" s="562"/>
      <c r="DA5" s="13"/>
    </row>
    <row r="6" spans="1:123" s="6" customFormat="1" ht="6" customHeigh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</row>
    <row r="7" spans="1:123" s="6" customFormat="1" ht="44.25" customHeight="1" x14ac:dyDescent="0.25">
      <c r="A7" s="13"/>
      <c r="B7" s="13"/>
      <c r="C7" s="13"/>
      <c r="D7" s="13"/>
      <c r="E7" s="13"/>
      <c r="F7" s="13"/>
      <c r="G7" s="13"/>
      <c r="H7" s="536" t="s">
        <v>110</v>
      </c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13"/>
      <c r="AE7" s="13"/>
      <c r="AF7" s="13"/>
      <c r="AG7" s="13"/>
      <c r="AH7" s="13"/>
      <c r="AI7" s="13"/>
      <c r="AJ7" s="13"/>
      <c r="AK7" s="13"/>
      <c r="AL7" s="560" t="s">
        <v>135</v>
      </c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61"/>
      <c r="BI7" s="561"/>
      <c r="BJ7" s="561"/>
      <c r="BK7" s="561"/>
      <c r="BL7" s="561"/>
      <c r="BM7" s="561"/>
      <c r="BN7" s="561"/>
      <c r="BO7" s="561"/>
      <c r="BP7" s="561"/>
      <c r="BQ7" s="561"/>
      <c r="BR7" s="561"/>
      <c r="BS7" s="561"/>
      <c r="BT7" s="561"/>
      <c r="BU7" s="561"/>
      <c r="BV7" s="561"/>
      <c r="BW7" s="561"/>
      <c r="BX7" s="561"/>
      <c r="BY7" s="561"/>
      <c r="BZ7" s="561"/>
      <c r="CA7" s="561"/>
      <c r="CB7" s="561"/>
      <c r="CC7" s="561"/>
      <c r="CD7" s="561"/>
      <c r="CE7" s="561"/>
      <c r="CF7" s="561"/>
      <c r="CG7" s="561"/>
      <c r="CH7" s="561"/>
      <c r="CI7" s="561"/>
      <c r="CJ7" s="561"/>
      <c r="CK7" s="561"/>
      <c r="CL7" s="561"/>
      <c r="CM7" s="561"/>
      <c r="CN7" s="561"/>
      <c r="CO7" s="561"/>
      <c r="CP7" s="561"/>
      <c r="CQ7" s="561"/>
      <c r="CR7" s="561"/>
      <c r="CS7" s="561"/>
      <c r="CT7" s="561"/>
      <c r="CU7" s="561"/>
      <c r="CV7" s="561"/>
      <c r="CW7" s="561"/>
      <c r="CX7" s="561"/>
      <c r="CY7" s="561"/>
      <c r="CZ7" s="562"/>
      <c r="DA7" s="13"/>
    </row>
    <row r="8" spans="1:123" ht="10.5" customHeight="1" x14ac:dyDescent="0.25"/>
    <row r="9" spans="1:123" s="3" customFormat="1" ht="45" customHeight="1" x14ac:dyDescent="0.25">
      <c r="A9" s="517" t="s">
        <v>0</v>
      </c>
      <c r="B9" s="518"/>
      <c r="C9" s="518"/>
      <c r="D9" s="518"/>
      <c r="E9" s="518"/>
      <c r="F9" s="518"/>
      <c r="G9" s="519"/>
      <c r="H9" s="517" t="s">
        <v>11</v>
      </c>
      <c r="I9" s="518"/>
      <c r="J9" s="518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9"/>
      <c r="BD9" s="517" t="s">
        <v>62</v>
      </c>
      <c r="BE9" s="518"/>
      <c r="BF9" s="518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9"/>
      <c r="BT9" s="517" t="s">
        <v>63</v>
      </c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/>
      <c r="CH9" s="518"/>
      <c r="CI9" s="519"/>
      <c r="CJ9" s="517" t="s">
        <v>45</v>
      </c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/>
      <c r="CV9" s="518"/>
      <c r="CW9" s="518"/>
      <c r="CX9" s="518"/>
      <c r="CY9" s="518"/>
      <c r="CZ9" s="518"/>
      <c r="DA9" s="519"/>
      <c r="DB9" s="523" t="s">
        <v>450</v>
      </c>
      <c r="DC9" s="524"/>
      <c r="DD9" s="524"/>
      <c r="DE9" s="524"/>
      <c r="DF9" s="524"/>
      <c r="DG9" s="524"/>
      <c r="DH9" s="524"/>
      <c r="DI9" s="524"/>
      <c r="DJ9" s="524"/>
      <c r="DK9" s="524"/>
      <c r="DL9" s="524"/>
      <c r="DM9" s="524"/>
      <c r="DN9" s="524"/>
      <c r="DO9" s="524"/>
      <c r="DP9" s="524"/>
      <c r="DQ9" s="524"/>
      <c r="DR9" s="524"/>
      <c r="DS9" s="524"/>
    </row>
    <row r="10" spans="1:123" s="4" customFormat="1" ht="13.2" x14ac:dyDescent="0.25">
      <c r="A10" s="513">
        <v>1</v>
      </c>
      <c r="B10" s="513"/>
      <c r="C10" s="513"/>
      <c r="D10" s="513"/>
      <c r="E10" s="513"/>
      <c r="F10" s="513"/>
      <c r="G10" s="513"/>
      <c r="H10" s="513">
        <v>2</v>
      </c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/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>
        <v>3</v>
      </c>
      <c r="BE10" s="513"/>
      <c r="BF10" s="513"/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>
        <v>4</v>
      </c>
      <c r="BU10" s="513"/>
      <c r="BV10" s="513"/>
      <c r="BW10" s="513"/>
      <c r="BX10" s="513"/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>
        <v>5</v>
      </c>
      <c r="CK10" s="513"/>
      <c r="CL10" s="513"/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  <c r="DB10" s="513">
        <v>5</v>
      </c>
      <c r="DC10" s="513"/>
      <c r="DD10" s="513"/>
      <c r="DE10" s="513"/>
      <c r="DF10" s="513"/>
      <c r="DG10" s="513"/>
      <c r="DH10" s="513"/>
      <c r="DI10" s="513"/>
      <c r="DJ10" s="513"/>
      <c r="DK10" s="513"/>
      <c r="DL10" s="513"/>
      <c r="DM10" s="513"/>
      <c r="DN10" s="513"/>
      <c r="DO10" s="513"/>
      <c r="DP10" s="513"/>
      <c r="DQ10" s="513"/>
      <c r="DR10" s="513"/>
      <c r="DS10" s="513"/>
    </row>
    <row r="11" spans="1:123" s="5" customFormat="1" ht="15" customHeight="1" x14ac:dyDescent="0.25">
      <c r="A11" s="504" t="s">
        <v>27</v>
      </c>
      <c r="B11" s="504"/>
      <c r="C11" s="504"/>
      <c r="D11" s="504"/>
      <c r="E11" s="504"/>
      <c r="F11" s="504"/>
      <c r="G11" s="504"/>
      <c r="H11" s="613" t="s">
        <v>475</v>
      </c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547">
        <v>3</v>
      </c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488">
        <v>20800</v>
      </c>
      <c r="BU11" s="488"/>
      <c r="BV11" s="488"/>
      <c r="BW11" s="488"/>
      <c r="BX11" s="488"/>
      <c r="BY11" s="488"/>
      <c r="BZ11" s="488"/>
      <c r="CA11" s="488"/>
      <c r="CB11" s="488"/>
      <c r="CC11" s="488"/>
      <c r="CD11" s="488"/>
      <c r="CE11" s="488"/>
      <c r="CF11" s="488"/>
      <c r="CG11" s="488"/>
      <c r="CH11" s="488"/>
      <c r="CI11" s="488"/>
      <c r="CJ11" s="512">
        <f>BD11*BT11</f>
        <v>62400</v>
      </c>
      <c r="CK11" s="512"/>
      <c r="CL11" s="512"/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628" t="s">
        <v>477</v>
      </c>
      <c r="DC11" s="628"/>
      <c r="DD11" s="628"/>
      <c r="DE11" s="628"/>
      <c r="DF11" s="628"/>
      <c r="DG11" s="628"/>
      <c r="DH11" s="628"/>
      <c r="DI11" s="628"/>
      <c r="DJ11" s="628"/>
      <c r="DK11" s="628"/>
      <c r="DL11" s="628"/>
      <c r="DM11" s="628"/>
      <c r="DN11" s="628"/>
      <c r="DO11" s="628"/>
      <c r="DP11" s="628"/>
      <c r="DQ11" s="628"/>
      <c r="DR11" s="628"/>
      <c r="DS11" s="628"/>
    </row>
    <row r="12" spans="1:123" s="5" customFormat="1" ht="15" customHeight="1" x14ac:dyDescent="0.25">
      <c r="A12" s="504" t="s">
        <v>33</v>
      </c>
      <c r="B12" s="504"/>
      <c r="C12" s="504"/>
      <c r="D12" s="504"/>
      <c r="E12" s="504"/>
      <c r="F12" s="504"/>
      <c r="G12" s="504"/>
      <c r="H12" s="613" t="s">
        <v>476</v>
      </c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488"/>
      <c r="BU12" s="488"/>
      <c r="BV12" s="488"/>
      <c r="BW12" s="488"/>
      <c r="BX12" s="488"/>
      <c r="BY12" s="488"/>
      <c r="BZ12" s="488"/>
      <c r="CA12" s="488"/>
      <c r="CB12" s="488"/>
      <c r="CC12" s="488"/>
      <c r="CD12" s="488"/>
      <c r="CE12" s="488"/>
      <c r="CF12" s="488"/>
      <c r="CG12" s="488"/>
      <c r="CH12" s="488"/>
      <c r="CI12" s="488"/>
      <c r="CJ12" s="512">
        <f>BD12*BT12</f>
        <v>0</v>
      </c>
      <c r="CK12" s="512"/>
      <c r="CL12" s="512"/>
      <c r="CM12" s="512"/>
      <c r="CN12" s="512"/>
      <c r="CO12" s="512"/>
      <c r="CP12" s="512"/>
      <c r="CQ12" s="512"/>
      <c r="CR12" s="512"/>
      <c r="CS12" s="512"/>
      <c r="CT12" s="512"/>
      <c r="CU12" s="512"/>
      <c r="CV12" s="512"/>
      <c r="CW12" s="512"/>
      <c r="CX12" s="512"/>
      <c r="CY12" s="512"/>
      <c r="CZ12" s="512"/>
      <c r="DA12" s="512"/>
      <c r="DB12" s="629"/>
      <c r="DC12" s="629"/>
      <c r="DD12" s="629"/>
      <c r="DE12" s="629"/>
      <c r="DF12" s="629"/>
      <c r="DG12" s="629"/>
      <c r="DH12" s="629"/>
      <c r="DI12" s="629"/>
      <c r="DJ12" s="629"/>
      <c r="DK12" s="629"/>
      <c r="DL12" s="629"/>
      <c r="DM12" s="629"/>
      <c r="DN12" s="629"/>
      <c r="DO12" s="629"/>
      <c r="DP12" s="629"/>
      <c r="DQ12" s="629"/>
      <c r="DR12" s="629"/>
      <c r="DS12" s="629"/>
    </row>
    <row r="13" spans="1:123" s="32" customFormat="1" ht="15" customHeight="1" x14ac:dyDescent="0.25">
      <c r="A13" s="549"/>
      <c r="B13" s="549"/>
      <c r="C13" s="549"/>
      <c r="D13" s="549"/>
      <c r="E13" s="549"/>
      <c r="F13" s="549"/>
      <c r="G13" s="549"/>
      <c r="H13" s="510" t="s">
        <v>5</v>
      </c>
      <c r="I13" s="510"/>
      <c r="J13" s="510"/>
      <c r="K13" s="510"/>
      <c r="L13" s="510"/>
      <c r="M13" s="510"/>
      <c r="N13" s="510"/>
      <c r="O13" s="510"/>
      <c r="P13" s="510"/>
      <c r="Q13" s="510"/>
      <c r="R13" s="510"/>
      <c r="S13" s="510"/>
      <c r="T13" s="510"/>
      <c r="U13" s="510"/>
      <c r="V13" s="510"/>
      <c r="W13" s="510"/>
      <c r="X13" s="510"/>
      <c r="Y13" s="510"/>
      <c r="Z13" s="510"/>
      <c r="AA13" s="510"/>
      <c r="AB13" s="510"/>
      <c r="AC13" s="510"/>
      <c r="AD13" s="510"/>
      <c r="AE13" s="510"/>
      <c r="AF13" s="510"/>
      <c r="AG13" s="510"/>
      <c r="AH13" s="510"/>
      <c r="AI13" s="510"/>
      <c r="AJ13" s="510"/>
      <c r="AK13" s="510"/>
      <c r="AL13" s="510"/>
      <c r="AM13" s="510"/>
      <c r="AN13" s="510"/>
      <c r="AO13" s="510"/>
      <c r="AP13" s="510"/>
      <c r="AQ13" s="510"/>
      <c r="AR13" s="510"/>
      <c r="AS13" s="510"/>
      <c r="AT13" s="510"/>
      <c r="AU13" s="510"/>
      <c r="AV13" s="510"/>
      <c r="AW13" s="510"/>
      <c r="AX13" s="510"/>
      <c r="AY13" s="510"/>
      <c r="AZ13" s="510"/>
      <c r="BA13" s="510"/>
      <c r="BB13" s="510"/>
      <c r="BC13" s="511"/>
      <c r="BD13" s="548"/>
      <c r="BE13" s="548"/>
      <c r="BF13" s="548"/>
      <c r="BG13" s="548"/>
      <c r="BH13" s="548"/>
      <c r="BI13" s="548"/>
      <c r="BJ13" s="548"/>
      <c r="BK13" s="548"/>
      <c r="BL13" s="548"/>
      <c r="BM13" s="548"/>
      <c r="BN13" s="548"/>
      <c r="BO13" s="548"/>
      <c r="BP13" s="548"/>
      <c r="BQ13" s="548"/>
      <c r="BR13" s="548"/>
      <c r="BS13" s="548"/>
      <c r="BT13" s="512">
        <f>SUM(BT11:CI12)</f>
        <v>20800</v>
      </c>
      <c r="BU13" s="512"/>
      <c r="BV13" s="512"/>
      <c r="BW13" s="512"/>
      <c r="BX13" s="512"/>
      <c r="BY13" s="512"/>
      <c r="BZ13" s="512"/>
      <c r="CA13" s="512"/>
      <c r="CB13" s="512"/>
      <c r="CC13" s="512"/>
      <c r="CD13" s="512"/>
      <c r="CE13" s="512"/>
      <c r="CF13" s="512"/>
      <c r="CG13" s="512"/>
      <c r="CH13" s="512"/>
      <c r="CI13" s="512"/>
      <c r="CJ13" s="512">
        <f>SUM(CJ11:DA12)</f>
        <v>62400</v>
      </c>
      <c r="CK13" s="512"/>
      <c r="CL13" s="512"/>
      <c r="CM13" s="512"/>
      <c r="CN13" s="512"/>
      <c r="CO13" s="512"/>
      <c r="CP13" s="512"/>
      <c r="CQ13" s="512"/>
      <c r="CR13" s="512"/>
      <c r="CS13" s="512"/>
      <c r="CT13" s="512"/>
      <c r="CU13" s="512"/>
      <c r="CV13" s="512"/>
      <c r="CW13" s="512"/>
      <c r="CX13" s="512"/>
      <c r="CY13" s="512"/>
      <c r="CZ13" s="512"/>
      <c r="DA13" s="512"/>
      <c r="DB13" s="629"/>
      <c r="DC13" s="629"/>
      <c r="DD13" s="629"/>
      <c r="DE13" s="629"/>
      <c r="DF13" s="629"/>
      <c r="DG13" s="629"/>
      <c r="DH13" s="629"/>
      <c r="DI13" s="629"/>
      <c r="DJ13" s="629"/>
      <c r="DK13" s="629"/>
      <c r="DL13" s="629"/>
      <c r="DM13" s="629"/>
      <c r="DN13" s="629"/>
      <c r="DO13" s="629"/>
      <c r="DP13" s="629"/>
      <c r="DQ13" s="629"/>
      <c r="DR13" s="629"/>
      <c r="DS13" s="629"/>
    </row>
    <row r="14" spans="1:123" ht="10.5" customHeight="1" x14ac:dyDescent="0.25"/>
  </sheetData>
  <mergeCells count="35">
    <mergeCell ref="A3:DA3"/>
    <mergeCell ref="A9:G9"/>
    <mergeCell ref="H9:BC9"/>
    <mergeCell ref="BD9:BS9"/>
    <mergeCell ref="BT9:CI9"/>
    <mergeCell ref="CJ9:DA9"/>
    <mergeCell ref="G5:AD5"/>
    <mergeCell ref="H7:AC7"/>
    <mergeCell ref="AL5:CZ5"/>
    <mergeCell ref="AL7:CZ7"/>
    <mergeCell ref="A13:G13"/>
    <mergeCell ref="H13:BC13"/>
    <mergeCell ref="BD13:BS13"/>
    <mergeCell ref="BT13:CI13"/>
    <mergeCell ref="CJ13:DA13"/>
    <mergeCell ref="BT10:CI10"/>
    <mergeCell ref="CJ10:DA10"/>
    <mergeCell ref="A11:G11"/>
    <mergeCell ref="H11:BC11"/>
    <mergeCell ref="A12:G12"/>
    <mergeCell ref="H12:BC12"/>
    <mergeCell ref="BD12:BS12"/>
    <mergeCell ref="BT12:CI12"/>
    <mergeCell ref="CJ12:DA12"/>
    <mergeCell ref="BD11:BS11"/>
    <mergeCell ref="BT11:CI11"/>
    <mergeCell ref="CJ11:DA11"/>
    <mergeCell ref="A10:G10"/>
    <mergeCell ref="H10:BC10"/>
    <mergeCell ref="BD10:BS10"/>
    <mergeCell ref="DB10:DS10"/>
    <mergeCell ref="DB11:DS11"/>
    <mergeCell ref="DB12:DS12"/>
    <mergeCell ref="DB13:DS13"/>
    <mergeCell ref="DB9:DS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справочник!$A$2:$A$241</xm:f>
          </x14:formula1>
          <xm:sqref>BD11:BS12</xm:sqref>
        </x14:dataValidation>
        <x14:dataValidation type="list" allowBlank="1" showInputMessage="1" showErrorMessage="1">
          <x14:formula1>
            <xm:f>справочник!$C$2:$C$8</xm:f>
          </x14:formula1>
          <xm:sqref>AL5:CZ5</xm:sqref>
        </x14:dataValidation>
        <x14:dataValidation type="list" allowBlank="1" showInputMessage="1" showErrorMessage="1">
          <x14:formula1>
            <xm:f>справочник!$M$2:$M$80</xm:f>
          </x14:formula1>
          <xm:sqref>AL7:CZ7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7"/>
  <sheetViews>
    <sheetView topLeftCell="A22" zoomScale="130" zoomScaleNormal="130" workbookViewId="0">
      <selection activeCell="DC7" sqref="DC1:DI1048576"/>
    </sheetView>
  </sheetViews>
  <sheetFormatPr defaultColWidth="0.88671875" defaultRowHeight="13.8" x14ac:dyDescent="0.25"/>
  <cols>
    <col min="1" max="105" width="0.88671875" style="2"/>
    <col min="106" max="106" width="26.33203125" style="2" customWidth="1"/>
    <col min="107" max="16384" width="0.88671875" style="2"/>
  </cols>
  <sheetData>
    <row r="1" spans="1:106" ht="3" customHeight="1" x14ac:dyDescent="0.25"/>
    <row r="2" spans="1:106" ht="10.5" customHeight="1" x14ac:dyDescent="0.25"/>
    <row r="3" spans="1:106" s="6" customFormat="1" x14ac:dyDescent="0.25">
      <c r="A3" s="536" t="s">
        <v>64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06" s="6" customForma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6" s="6" customFormat="1" ht="24.75" customHeight="1" x14ac:dyDescent="0.25">
      <c r="A5" s="13"/>
      <c r="B5" s="13"/>
      <c r="C5" s="13"/>
      <c r="D5" s="13"/>
      <c r="E5" s="13"/>
      <c r="F5" s="13"/>
      <c r="G5" s="13"/>
      <c r="H5" s="13"/>
      <c r="I5" s="536" t="s">
        <v>192</v>
      </c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13"/>
      <c r="AC5" s="13"/>
      <c r="AD5" s="13"/>
      <c r="AE5" s="13"/>
      <c r="AF5" s="13"/>
      <c r="AG5" s="560"/>
      <c r="AH5" s="561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561"/>
      <c r="BY5" s="561"/>
      <c r="BZ5" s="561"/>
      <c r="CA5" s="561"/>
      <c r="CB5" s="561"/>
      <c r="CC5" s="561"/>
      <c r="CD5" s="561"/>
      <c r="CE5" s="561"/>
      <c r="CF5" s="561"/>
      <c r="CG5" s="561"/>
      <c r="CH5" s="561"/>
      <c r="CI5" s="561"/>
      <c r="CJ5" s="561"/>
      <c r="CK5" s="561"/>
      <c r="CL5" s="561"/>
      <c r="CM5" s="561"/>
      <c r="CN5" s="561"/>
      <c r="CO5" s="561"/>
      <c r="CP5" s="561"/>
      <c r="CQ5" s="561"/>
      <c r="CR5" s="561"/>
      <c r="CS5" s="561"/>
      <c r="CT5" s="561"/>
      <c r="CU5" s="561"/>
      <c r="CV5" s="561"/>
      <c r="CW5" s="561"/>
      <c r="CX5" s="561"/>
      <c r="CY5" s="562"/>
      <c r="CZ5" s="13"/>
      <c r="DA5" s="13"/>
    </row>
    <row r="6" spans="1:106" s="6" customForma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</row>
    <row r="7" spans="1:106" s="6" customFormat="1" ht="33" customHeight="1" x14ac:dyDescent="0.25">
      <c r="A7" s="13"/>
      <c r="B7" s="13"/>
      <c r="C7" s="13"/>
      <c r="D7" s="13"/>
      <c r="E7" s="13"/>
      <c r="F7" s="13"/>
      <c r="G7" s="13"/>
      <c r="H7" s="13"/>
      <c r="I7" s="536" t="s">
        <v>110</v>
      </c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13"/>
      <c r="AC7" s="13"/>
      <c r="AD7" s="13"/>
      <c r="AE7" s="13"/>
      <c r="AF7" s="13"/>
      <c r="AG7" s="560"/>
      <c r="AH7" s="561"/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61"/>
      <c r="BI7" s="561"/>
      <c r="BJ7" s="561"/>
      <c r="BK7" s="561"/>
      <c r="BL7" s="561"/>
      <c r="BM7" s="561"/>
      <c r="BN7" s="561"/>
      <c r="BO7" s="561"/>
      <c r="BP7" s="561"/>
      <c r="BQ7" s="561"/>
      <c r="BR7" s="561"/>
      <c r="BS7" s="561"/>
      <c r="BT7" s="561"/>
      <c r="BU7" s="561"/>
      <c r="BV7" s="561"/>
      <c r="BW7" s="561"/>
      <c r="BX7" s="561"/>
      <c r="BY7" s="561"/>
      <c r="BZ7" s="561"/>
      <c r="CA7" s="561"/>
      <c r="CB7" s="561"/>
      <c r="CC7" s="561"/>
      <c r="CD7" s="561"/>
      <c r="CE7" s="561"/>
      <c r="CF7" s="561"/>
      <c r="CG7" s="561"/>
      <c r="CH7" s="561"/>
      <c r="CI7" s="561"/>
      <c r="CJ7" s="561"/>
      <c r="CK7" s="561"/>
      <c r="CL7" s="561"/>
      <c r="CM7" s="561"/>
      <c r="CN7" s="561"/>
      <c r="CO7" s="561"/>
      <c r="CP7" s="561"/>
      <c r="CQ7" s="561"/>
      <c r="CR7" s="561"/>
      <c r="CS7" s="561"/>
      <c r="CT7" s="561"/>
      <c r="CU7" s="561"/>
      <c r="CV7" s="561"/>
      <c r="CW7" s="561"/>
      <c r="CX7" s="561"/>
      <c r="CY7" s="562"/>
      <c r="CZ7" s="13"/>
      <c r="DA7" s="13"/>
    </row>
    <row r="8" spans="1:106" ht="10.5" customHeight="1" x14ac:dyDescent="0.25"/>
    <row r="9" spans="1:106" s="3" customFormat="1" ht="45" customHeight="1" x14ac:dyDescent="0.25">
      <c r="A9" s="537" t="s">
        <v>0</v>
      </c>
      <c r="B9" s="526"/>
      <c r="C9" s="526"/>
      <c r="D9" s="526"/>
      <c r="E9" s="526"/>
      <c r="F9" s="526"/>
      <c r="G9" s="527"/>
      <c r="H9" s="537" t="s">
        <v>47</v>
      </c>
      <c r="I9" s="526"/>
      <c r="J9" s="526"/>
      <c r="K9" s="526"/>
      <c r="L9" s="526"/>
      <c r="M9" s="526"/>
      <c r="N9" s="526"/>
      <c r="O9" s="526"/>
      <c r="P9" s="526"/>
      <c r="Q9" s="526"/>
      <c r="R9" s="526"/>
      <c r="S9" s="526"/>
      <c r="T9" s="526"/>
      <c r="U9" s="526"/>
      <c r="V9" s="526"/>
      <c r="W9" s="526"/>
      <c r="X9" s="526"/>
      <c r="Y9" s="526"/>
      <c r="Z9" s="526"/>
      <c r="AA9" s="526"/>
      <c r="AB9" s="526"/>
      <c r="AC9" s="526"/>
      <c r="AD9" s="526"/>
      <c r="AE9" s="526"/>
      <c r="AF9" s="526"/>
      <c r="AG9" s="526"/>
      <c r="AH9" s="526"/>
      <c r="AI9" s="526"/>
      <c r="AJ9" s="526"/>
      <c r="AK9" s="526"/>
      <c r="AL9" s="526"/>
      <c r="AM9" s="526"/>
      <c r="AN9" s="526"/>
      <c r="AO9" s="527"/>
      <c r="AP9" s="537" t="s">
        <v>65</v>
      </c>
      <c r="AQ9" s="526"/>
      <c r="AR9" s="526"/>
      <c r="AS9" s="526"/>
      <c r="AT9" s="526"/>
      <c r="AU9" s="526"/>
      <c r="AV9" s="526"/>
      <c r="AW9" s="526"/>
      <c r="AX9" s="526"/>
      <c r="AY9" s="526"/>
      <c r="AZ9" s="526"/>
      <c r="BA9" s="526"/>
      <c r="BB9" s="526"/>
      <c r="BC9" s="526"/>
      <c r="BD9" s="526"/>
      <c r="BE9" s="527"/>
      <c r="BF9" s="537" t="s">
        <v>66</v>
      </c>
      <c r="BG9" s="526"/>
      <c r="BH9" s="526"/>
      <c r="BI9" s="526"/>
      <c r="BJ9" s="526"/>
      <c r="BK9" s="526"/>
      <c r="BL9" s="526"/>
      <c r="BM9" s="526"/>
      <c r="BN9" s="526"/>
      <c r="BO9" s="526"/>
      <c r="BP9" s="526"/>
      <c r="BQ9" s="526"/>
      <c r="BR9" s="526"/>
      <c r="BS9" s="526"/>
      <c r="BT9" s="526"/>
      <c r="BU9" s="527"/>
      <c r="BV9" s="537" t="s">
        <v>67</v>
      </c>
      <c r="BW9" s="526"/>
      <c r="BX9" s="526"/>
      <c r="BY9" s="526"/>
      <c r="BZ9" s="526"/>
      <c r="CA9" s="526"/>
      <c r="CB9" s="526"/>
      <c r="CC9" s="526"/>
      <c r="CD9" s="526"/>
      <c r="CE9" s="526"/>
      <c r="CF9" s="526"/>
      <c r="CG9" s="526"/>
      <c r="CH9" s="526"/>
      <c r="CI9" s="526"/>
      <c r="CJ9" s="526"/>
      <c r="CK9" s="527"/>
      <c r="CL9" s="537" t="s">
        <v>68</v>
      </c>
      <c r="CM9" s="526"/>
      <c r="CN9" s="526"/>
      <c r="CO9" s="526"/>
      <c r="CP9" s="526"/>
      <c r="CQ9" s="526"/>
      <c r="CR9" s="526"/>
      <c r="CS9" s="526"/>
      <c r="CT9" s="526"/>
      <c r="CU9" s="526"/>
      <c r="CV9" s="526"/>
      <c r="CW9" s="526"/>
      <c r="CX9" s="526"/>
      <c r="CY9" s="526"/>
      <c r="CZ9" s="526"/>
      <c r="DA9" s="527"/>
      <c r="DB9" s="143" t="s">
        <v>536</v>
      </c>
    </row>
    <row r="10" spans="1:106" s="4" customFormat="1" ht="13.2" x14ac:dyDescent="0.25">
      <c r="A10" s="513">
        <v>1</v>
      </c>
      <c r="B10" s="513"/>
      <c r="C10" s="513"/>
      <c r="D10" s="513"/>
      <c r="E10" s="513"/>
      <c r="F10" s="513"/>
      <c r="G10" s="513"/>
      <c r="H10" s="513">
        <v>2</v>
      </c>
      <c r="I10" s="513"/>
      <c r="J10" s="513"/>
      <c r="K10" s="513"/>
      <c r="L10" s="513"/>
      <c r="M10" s="513"/>
      <c r="N10" s="513"/>
      <c r="O10" s="513"/>
      <c r="P10" s="513"/>
      <c r="Q10" s="513"/>
      <c r="R10" s="513"/>
      <c r="S10" s="513"/>
      <c r="T10" s="513"/>
      <c r="U10" s="513"/>
      <c r="V10" s="513"/>
      <c r="W10" s="513"/>
      <c r="X10" s="513"/>
      <c r="Y10" s="513"/>
      <c r="Z10" s="513"/>
      <c r="AA10" s="513"/>
      <c r="AB10" s="513"/>
      <c r="AC10" s="513"/>
      <c r="AD10" s="513"/>
      <c r="AE10" s="513"/>
      <c r="AF10" s="513"/>
      <c r="AG10" s="513"/>
      <c r="AH10" s="513"/>
      <c r="AI10" s="513"/>
      <c r="AJ10" s="513"/>
      <c r="AK10" s="513"/>
      <c r="AL10" s="513"/>
      <c r="AM10" s="513"/>
      <c r="AN10" s="513"/>
      <c r="AO10" s="513"/>
      <c r="AP10" s="513">
        <v>4</v>
      </c>
      <c r="AQ10" s="513"/>
      <c r="AR10" s="513"/>
      <c r="AS10" s="513"/>
      <c r="AT10" s="513"/>
      <c r="AU10" s="513"/>
      <c r="AV10" s="513"/>
      <c r="AW10" s="513"/>
      <c r="AX10" s="513"/>
      <c r="AY10" s="513"/>
      <c r="AZ10" s="513"/>
      <c r="BA10" s="513"/>
      <c r="BB10" s="513"/>
      <c r="BC10" s="513"/>
      <c r="BD10" s="513"/>
      <c r="BE10" s="513"/>
      <c r="BF10" s="513">
        <v>5</v>
      </c>
      <c r="BG10" s="513"/>
      <c r="BH10" s="513"/>
      <c r="BI10" s="513"/>
      <c r="BJ10" s="513"/>
      <c r="BK10" s="513"/>
      <c r="BL10" s="513"/>
      <c r="BM10" s="513"/>
      <c r="BN10" s="513"/>
      <c r="BO10" s="513"/>
      <c r="BP10" s="513"/>
      <c r="BQ10" s="513"/>
      <c r="BR10" s="513"/>
      <c r="BS10" s="513"/>
      <c r="BT10" s="513"/>
      <c r="BU10" s="513"/>
      <c r="BV10" s="513">
        <v>6</v>
      </c>
      <c r="BW10" s="513"/>
      <c r="BX10" s="513"/>
      <c r="BY10" s="513"/>
      <c r="BZ10" s="513"/>
      <c r="CA10" s="513"/>
      <c r="CB10" s="513"/>
      <c r="CC10" s="513"/>
      <c r="CD10" s="513"/>
      <c r="CE10" s="513"/>
      <c r="CF10" s="513"/>
      <c r="CG10" s="513"/>
      <c r="CH10" s="513"/>
      <c r="CI10" s="513"/>
      <c r="CJ10" s="513"/>
      <c r="CK10" s="513"/>
      <c r="CL10" s="513">
        <v>6</v>
      </c>
      <c r="CM10" s="513"/>
      <c r="CN10" s="513"/>
      <c r="CO10" s="513"/>
      <c r="CP10" s="513"/>
      <c r="CQ10" s="513"/>
      <c r="CR10" s="513"/>
      <c r="CS10" s="513"/>
      <c r="CT10" s="513"/>
      <c r="CU10" s="513"/>
      <c r="CV10" s="513"/>
      <c r="CW10" s="513"/>
      <c r="CX10" s="513"/>
      <c r="CY10" s="513"/>
      <c r="CZ10" s="513"/>
      <c r="DA10" s="513"/>
      <c r="DB10" s="151"/>
    </row>
    <row r="11" spans="1:106" s="5" customFormat="1" ht="15" customHeight="1" x14ac:dyDescent="0.25">
      <c r="A11" s="549" t="s">
        <v>23</v>
      </c>
      <c r="B11" s="549"/>
      <c r="C11" s="549"/>
      <c r="D11" s="549"/>
      <c r="E11" s="549"/>
      <c r="F11" s="549"/>
      <c r="G11" s="549"/>
      <c r="H11" s="620" t="s">
        <v>210</v>
      </c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33"/>
      <c r="AQ11" s="633"/>
      <c r="AR11" s="633"/>
      <c r="AS11" s="633"/>
      <c r="AT11" s="633"/>
      <c r="AU11" s="633"/>
      <c r="AV11" s="633"/>
      <c r="AW11" s="633"/>
      <c r="AX11" s="633"/>
      <c r="AY11" s="633"/>
      <c r="AZ11" s="633"/>
      <c r="BA11" s="633"/>
      <c r="BB11" s="633"/>
      <c r="BC11" s="633"/>
      <c r="BD11" s="633"/>
      <c r="BE11" s="633"/>
      <c r="BF11" s="633"/>
      <c r="BG11" s="633"/>
      <c r="BH11" s="633"/>
      <c r="BI11" s="633"/>
      <c r="BJ11" s="633"/>
      <c r="BK11" s="633"/>
      <c r="BL11" s="633"/>
      <c r="BM11" s="633"/>
      <c r="BN11" s="633"/>
      <c r="BO11" s="633"/>
      <c r="BP11" s="633"/>
      <c r="BQ11" s="633"/>
      <c r="BR11" s="633"/>
      <c r="BS11" s="633"/>
      <c r="BT11" s="633"/>
      <c r="BU11" s="633"/>
      <c r="BV11" s="634">
        <f>BV13+BV14+BV15+BV16</f>
        <v>0</v>
      </c>
      <c r="BW11" s="634"/>
      <c r="BX11" s="634"/>
      <c r="BY11" s="634"/>
      <c r="BZ11" s="634"/>
      <c r="CA11" s="634"/>
      <c r="CB11" s="634"/>
      <c r="CC11" s="634"/>
      <c r="CD11" s="634"/>
      <c r="CE11" s="634"/>
      <c r="CF11" s="634"/>
      <c r="CG11" s="634"/>
      <c r="CH11" s="634"/>
      <c r="CI11" s="634"/>
      <c r="CJ11" s="634"/>
      <c r="CK11" s="634"/>
      <c r="CL11" s="512">
        <f>CL13+CL14+CL15+CL16</f>
        <v>0</v>
      </c>
      <c r="CM11" s="512"/>
      <c r="CN11" s="512"/>
      <c r="CO11" s="512"/>
      <c r="CP11" s="512"/>
      <c r="CQ11" s="512"/>
      <c r="CR11" s="512"/>
      <c r="CS11" s="512"/>
      <c r="CT11" s="512"/>
      <c r="CU11" s="512"/>
      <c r="CV11" s="512"/>
      <c r="CW11" s="512"/>
      <c r="CX11" s="512"/>
      <c r="CY11" s="512"/>
      <c r="CZ11" s="512"/>
      <c r="DA11" s="512"/>
      <c r="DB11" s="134" t="s">
        <v>537</v>
      </c>
    </row>
    <row r="12" spans="1:106" s="5" customFormat="1" ht="15" customHeight="1" x14ac:dyDescent="0.25">
      <c r="A12" s="504"/>
      <c r="B12" s="504"/>
      <c r="C12" s="504"/>
      <c r="D12" s="504"/>
      <c r="E12" s="504"/>
      <c r="F12" s="504"/>
      <c r="G12" s="504"/>
      <c r="H12" s="618" t="s">
        <v>223</v>
      </c>
      <c r="I12" s="618"/>
      <c r="J12" s="618"/>
      <c r="K12" s="618"/>
      <c r="L12" s="618"/>
      <c r="M12" s="618"/>
      <c r="N12" s="618"/>
      <c r="O12" s="618"/>
      <c r="P12" s="618"/>
      <c r="Q12" s="618"/>
      <c r="R12" s="618"/>
      <c r="S12" s="618"/>
      <c r="T12" s="618"/>
      <c r="U12" s="618"/>
      <c r="V12" s="618"/>
      <c r="W12" s="618"/>
      <c r="X12" s="618"/>
      <c r="Y12" s="618"/>
      <c r="Z12" s="618"/>
      <c r="AA12" s="618"/>
      <c r="AB12" s="618"/>
      <c r="AC12" s="618"/>
      <c r="AD12" s="618"/>
      <c r="AE12" s="618"/>
      <c r="AF12" s="618"/>
      <c r="AG12" s="618"/>
      <c r="AH12" s="618"/>
      <c r="AI12" s="618"/>
      <c r="AJ12" s="618"/>
      <c r="AK12" s="618"/>
      <c r="AL12" s="618"/>
      <c r="AM12" s="618"/>
      <c r="AN12" s="618"/>
      <c r="AO12" s="618"/>
      <c r="AP12" s="630"/>
      <c r="AQ12" s="630"/>
      <c r="AR12" s="630"/>
      <c r="AS12" s="630"/>
      <c r="AT12" s="630"/>
      <c r="AU12" s="630"/>
      <c r="AV12" s="630"/>
      <c r="AW12" s="630"/>
      <c r="AX12" s="630"/>
      <c r="AY12" s="630"/>
      <c r="AZ12" s="630"/>
      <c r="BA12" s="630"/>
      <c r="BB12" s="630"/>
      <c r="BC12" s="630"/>
      <c r="BD12" s="630"/>
      <c r="BE12" s="630"/>
      <c r="BF12" s="630"/>
      <c r="BG12" s="630"/>
      <c r="BH12" s="630"/>
      <c r="BI12" s="630"/>
      <c r="BJ12" s="630"/>
      <c r="BK12" s="630"/>
      <c r="BL12" s="630"/>
      <c r="BM12" s="630"/>
      <c r="BN12" s="630"/>
      <c r="BO12" s="630"/>
      <c r="BP12" s="630"/>
      <c r="BQ12" s="630"/>
      <c r="BR12" s="630"/>
      <c r="BS12" s="630"/>
      <c r="BT12" s="630"/>
      <c r="BU12" s="630"/>
      <c r="BV12" s="631"/>
      <c r="BW12" s="631"/>
      <c r="BX12" s="631"/>
      <c r="BY12" s="631"/>
      <c r="BZ12" s="631"/>
      <c r="CA12" s="631"/>
      <c r="CB12" s="631"/>
      <c r="CC12" s="631"/>
      <c r="CD12" s="631"/>
      <c r="CE12" s="631"/>
      <c r="CF12" s="631"/>
      <c r="CG12" s="631"/>
      <c r="CH12" s="631"/>
      <c r="CI12" s="631"/>
      <c r="CJ12" s="631"/>
      <c r="CK12" s="631"/>
      <c r="CL12" s="632"/>
      <c r="CM12" s="632"/>
      <c r="CN12" s="632"/>
      <c r="CO12" s="632"/>
      <c r="CP12" s="632"/>
      <c r="CQ12" s="632"/>
      <c r="CR12" s="632"/>
      <c r="CS12" s="632"/>
      <c r="CT12" s="632"/>
      <c r="CU12" s="632"/>
      <c r="CV12" s="632"/>
      <c r="CW12" s="632"/>
      <c r="CX12" s="632"/>
      <c r="CY12" s="632"/>
      <c r="CZ12" s="632"/>
      <c r="DA12" s="632"/>
      <c r="DB12" s="134"/>
    </row>
    <row r="13" spans="1:106" s="5" customFormat="1" ht="27.6" customHeight="1" x14ac:dyDescent="0.25">
      <c r="A13" s="504" t="s">
        <v>24</v>
      </c>
      <c r="B13" s="504"/>
      <c r="C13" s="504"/>
      <c r="D13" s="504"/>
      <c r="E13" s="504"/>
      <c r="F13" s="504"/>
      <c r="G13" s="504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543"/>
      <c r="AQ13" s="543"/>
      <c r="AR13" s="543"/>
      <c r="AS13" s="543"/>
      <c r="AT13" s="543"/>
      <c r="AU13" s="543"/>
      <c r="AV13" s="543"/>
      <c r="AW13" s="543"/>
      <c r="AX13" s="543"/>
      <c r="AY13" s="543"/>
      <c r="AZ13" s="543"/>
      <c r="BA13" s="543"/>
      <c r="BB13" s="543"/>
      <c r="BC13" s="543"/>
      <c r="BD13" s="543"/>
      <c r="BE13" s="543"/>
      <c r="BF13" s="543"/>
      <c r="BG13" s="543"/>
      <c r="BH13" s="543"/>
      <c r="BI13" s="543"/>
      <c r="BJ13" s="543"/>
      <c r="BK13" s="543"/>
      <c r="BL13" s="543"/>
      <c r="BM13" s="543"/>
      <c r="BN13" s="543"/>
      <c r="BO13" s="543"/>
      <c r="BP13" s="543"/>
      <c r="BQ13" s="543"/>
      <c r="BR13" s="543"/>
      <c r="BS13" s="543"/>
      <c r="BT13" s="543"/>
      <c r="BU13" s="543"/>
      <c r="BV13" s="617"/>
      <c r="BW13" s="617"/>
      <c r="BX13" s="617"/>
      <c r="BY13" s="617"/>
      <c r="BZ13" s="617"/>
      <c r="CA13" s="617"/>
      <c r="CB13" s="617"/>
      <c r="CC13" s="617"/>
      <c r="CD13" s="617"/>
      <c r="CE13" s="617"/>
      <c r="CF13" s="617"/>
      <c r="CG13" s="617"/>
      <c r="CH13" s="617"/>
      <c r="CI13" s="617"/>
      <c r="CJ13" s="617"/>
      <c r="CK13" s="617"/>
      <c r="CL13" s="516">
        <f>AP13*BF13*(BV13+1)</f>
        <v>0</v>
      </c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16"/>
      <c r="DB13" s="152" t="s">
        <v>538</v>
      </c>
    </row>
    <row r="14" spans="1:106" s="5" customFormat="1" ht="15" customHeight="1" x14ac:dyDescent="0.25">
      <c r="A14" s="504" t="s">
        <v>25</v>
      </c>
      <c r="B14" s="504"/>
      <c r="C14" s="504"/>
      <c r="D14" s="504"/>
      <c r="E14" s="504"/>
      <c r="F14" s="504"/>
      <c r="G14" s="504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543"/>
      <c r="AQ14" s="543"/>
      <c r="AR14" s="543"/>
      <c r="AS14" s="543"/>
      <c r="AT14" s="543"/>
      <c r="AU14" s="543"/>
      <c r="AV14" s="543"/>
      <c r="AW14" s="543"/>
      <c r="AX14" s="543"/>
      <c r="AY14" s="543"/>
      <c r="AZ14" s="543"/>
      <c r="BA14" s="543"/>
      <c r="BB14" s="543"/>
      <c r="BC14" s="543"/>
      <c r="BD14" s="543"/>
      <c r="BE14" s="543"/>
      <c r="BF14" s="543"/>
      <c r="BG14" s="543"/>
      <c r="BH14" s="543"/>
      <c r="BI14" s="543"/>
      <c r="BJ14" s="543"/>
      <c r="BK14" s="543"/>
      <c r="BL14" s="543"/>
      <c r="BM14" s="543"/>
      <c r="BN14" s="543"/>
      <c r="BO14" s="543"/>
      <c r="BP14" s="543"/>
      <c r="BQ14" s="543"/>
      <c r="BR14" s="543"/>
      <c r="BS14" s="543"/>
      <c r="BT14" s="543"/>
      <c r="BU14" s="543"/>
      <c r="BV14" s="617"/>
      <c r="BW14" s="617"/>
      <c r="BX14" s="617"/>
      <c r="BY14" s="617"/>
      <c r="BZ14" s="617"/>
      <c r="CA14" s="617"/>
      <c r="CB14" s="617"/>
      <c r="CC14" s="617"/>
      <c r="CD14" s="617"/>
      <c r="CE14" s="617"/>
      <c r="CF14" s="617"/>
      <c r="CG14" s="617"/>
      <c r="CH14" s="617"/>
      <c r="CI14" s="617"/>
      <c r="CJ14" s="617"/>
      <c r="CK14" s="617"/>
      <c r="CL14" s="516">
        <f t="shared" ref="CL14:CL16" si="0">AP14*BF14*(BV14+1)</f>
        <v>0</v>
      </c>
      <c r="CM14" s="516"/>
      <c r="CN14" s="516"/>
      <c r="CO14" s="516"/>
      <c r="CP14" s="516"/>
      <c r="CQ14" s="516"/>
      <c r="CR14" s="516"/>
      <c r="CS14" s="516"/>
      <c r="CT14" s="516"/>
      <c r="CU14" s="516"/>
      <c r="CV14" s="516"/>
      <c r="CW14" s="516"/>
      <c r="CX14" s="516"/>
      <c r="CY14" s="516"/>
      <c r="CZ14" s="516"/>
      <c r="DA14" s="516"/>
      <c r="DB14" s="134"/>
    </row>
    <row r="15" spans="1:106" s="5" customFormat="1" ht="48.6" customHeight="1" x14ac:dyDescent="0.25">
      <c r="A15" s="504" t="s">
        <v>26</v>
      </c>
      <c r="B15" s="504"/>
      <c r="C15" s="504"/>
      <c r="D15" s="504"/>
      <c r="E15" s="504"/>
      <c r="F15" s="504"/>
      <c r="G15" s="504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543"/>
      <c r="AQ15" s="543"/>
      <c r="AR15" s="543"/>
      <c r="AS15" s="543"/>
      <c r="AT15" s="543"/>
      <c r="AU15" s="543"/>
      <c r="AV15" s="543"/>
      <c r="AW15" s="543"/>
      <c r="AX15" s="543"/>
      <c r="AY15" s="543"/>
      <c r="AZ15" s="543"/>
      <c r="BA15" s="543"/>
      <c r="BB15" s="543"/>
      <c r="BC15" s="543"/>
      <c r="BD15" s="543"/>
      <c r="BE15" s="543"/>
      <c r="BF15" s="543"/>
      <c r="BG15" s="543"/>
      <c r="BH15" s="543"/>
      <c r="BI15" s="543"/>
      <c r="BJ15" s="543"/>
      <c r="BK15" s="543"/>
      <c r="BL15" s="543"/>
      <c r="BM15" s="543"/>
      <c r="BN15" s="543"/>
      <c r="BO15" s="543"/>
      <c r="BP15" s="543"/>
      <c r="BQ15" s="543"/>
      <c r="BR15" s="543"/>
      <c r="BS15" s="543"/>
      <c r="BT15" s="543"/>
      <c r="BU15" s="543"/>
      <c r="BV15" s="617"/>
      <c r="BW15" s="617"/>
      <c r="BX15" s="617"/>
      <c r="BY15" s="617"/>
      <c r="BZ15" s="617"/>
      <c r="CA15" s="617"/>
      <c r="CB15" s="617"/>
      <c r="CC15" s="617"/>
      <c r="CD15" s="617"/>
      <c r="CE15" s="617"/>
      <c r="CF15" s="617"/>
      <c r="CG15" s="617"/>
      <c r="CH15" s="617"/>
      <c r="CI15" s="617"/>
      <c r="CJ15" s="617"/>
      <c r="CK15" s="617"/>
      <c r="CL15" s="516">
        <f t="shared" si="0"/>
        <v>0</v>
      </c>
      <c r="CM15" s="516"/>
      <c r="CN15" s="516"/>
      <c r="CO15" s="516"/>
      <c r="CP15" s="516"/>
      <c r="CQ15" s="516"/>
      <c r="CR15" s="516"/>
      <c r="CS15" s="516"/>
      <c r="CT15" s="516"/>
      <c r="CU15" s="516"/>
      <c r="CV15" s="516"/>
      <c r="CW15" s="516"/>
      <c r="CX15" s="516"/>
      <c r="CY15" s="516"/>
      <c r="CZ15" s="516"/>
      <c r="DA15" s="516"/>
      <c r="DB15" s="152" t="s">
        <v>539</v>
      </c>
    </row>
    <row r="16" spans="1:106" s="5" customFormat="1" ht="15" customHeight="1" x14ac:dyDescent="0.25">
      <c r="A16" s="504" t="s">
        <v>211</v>
      </c>
      <c r="B16" s="504"/>
      <c r="C16" s="504"/>
      <c r="D16" s="504"/>
      <c r="E16" s="504"/>
      <c r="F16" s="504"/>
      <c r="G16" s="504"/>
      <c r="H16" s="613"/>
      <c r="I16" s="613"/>
      <c r="J16" s="613"/>
      <c r="K16" s="613"/>
      <c r="L16" s="613"/>
      <c r="M16" s="613"/>
      <c r="N16" s="613"/>
      <c r="O16" s="613"/>
      <c r="P16" s="613"/>
      <c r="Q16" s="613"/>
      <c r="R16" s="613"/>
      <c r="S16" s="613"/>
      <c r="T16" s="613"/>
      <c r="U16" s="613"/>
      <c r="V16" s="613"/>
      <c r="W16" s="613"/>
      <c r="X16" s="613"/>
      <c r="Y16" s="613"/>
      <c r="Z16" s="613"/>
      <c r="AA16" s="613"/>
      <c r="AB16" s="613"/>
      <c r="AC16" s="613"/>
      <c r="AD16" s="613"/>
      <c r="AE16" s="613"/>
      <c r="AF16" s="613"/>
      <c r="AG16" s="613"/>
      <c r="AH16" s="613"/>
      <c r="AI16" s="613"/>
      <c r="AJ16" s="613"/>
      <c r="AK16" s="613"/>
      <c r="AL16" s="613"/>
      <c r="AM16" s="613"/>
      <c r="AN16" s="613"/>
      <c r="AO16" s="613"/>
      <c r="AP16" s="543"/>
      <c r="AQ16" s="543"/>
      <c r="AR16" s="543"/>
      <c r="AS16" s="543"/>
      <c r="AT16" s="543"/>
      <c r="AU16" s="543"/>
      <c r="AV16" s="543"/>
      <c r="AW16" s="543"/>
      <c r="AX16" s="543"/>
      <c r="AY16" s="543"/>
      <c r="AZ16" s="543"/>
      <c r="BA16" s="543"/>
      <c r="BB16" s="543"/>
      <c r="BC16" s="543"/>
      <c r="BD16" s="543"/>
      <c r="BE16" s="543"/>
      <c r="BF16" s="543"/>
      <c r="BG16" s="543"/>
      <c r="BH16" s="543"/>
      <c r="BI16" s="543"/>
      <c r="BJ16" s="543"/>
      <c r="BK16" s="543"/>
      <c r="BL16" s="543"/>
      <c r="BM16" s="543"/>
      <c r="BN16" s="543"/>
      <c r="BO16" s="543"/>
      <c r="BP16" s="543"/>
      <c r="BQ16" s="543"/>
      <c r="BR16" s="543"/>
      <c r="BS16" s="543"/>
      <c r="BT16" s="543"/>
      <c r="BU16" s="543"/>
      <c r="BV16" s="617"/>
      <c r="BW16" s="617"/>
      <c r="BX16" s="617"/>
      <c r="BY16" s="617"/>
      <c r="BZ16" s="617"/>
      <c r="CA16" s="617"/>
      <c r="CB16" s="617"/>
      <c r="CC16" s="617"/>
      <c r="CD16" s="617"/>
      <c r="CE16" s="617"/>
      <c r="CF16" s="617"/>
      <c r="CG16" s="617"/>
      <c r="CH16" s="617"/>
      <c r="CI16" s="617"/>
      <c r="CJ16" s="617"/>
      <c r="CK16" s="617"/>
      <c r="CL16" s="516">
        <f t="shared" si="0"/>
        <v>0</v>
      </c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134"/>
    </row>
    <row r="17" spans="1:106" s="5" customFormat="1" ht="15" customHeight="1" x14ac:dyDescent="0.25">
      <c r="A17" s="549" t="s">
        <v>27</v>
      </c>
      <c r="B17" s="549"/>
      <c r="C17" s="549"/>
      <c r="D17" s="549"/>
      <c r="E17" s="549"/>
      <c r="F17" s="549"/>
      <c r="G17" s="549"/>
      <c r="H17" s="620" t="s">
        <v>212</v>
      </c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  <c r="AC17" s="620"/>
      <c r="AD17" s="620"/>
      <c r="AE17" s="620"/>
      <c r="AF17" s="620"/>
      <c r="AG17" s="620"/>
      <c r="AH17" s="620"/>
      <c r="AI17" s="620"/>
      <c r="AJ17" s="620"/>
      <c r="AK17" s="620"/>
      <c r="AL17" s="620"/>
      <c r="AM17" s="620"/>
      <c r="AN17" s="620"/>
      <c r="AO17" s="620"/>
      <c r="AP17" s="633"/>
      <c r="AQ17" s="633"/>
      <c r="AR17" s="633"/>
      <c r="AS17" s="633"/>
      <c r="AT17" s="633"/>
      <c r="AU17" s="633"/>
      <c r="AV17" s="633"/>
      <c r="AW17" s="633"/>
      <c r="AX17" s="633"/>
      <c r="AY17" s="633"/>
      <c r="AZ17" s="633"/>
      <c r="BA17" s="633"/>
      <c r="BB17" s="633"/>
      <c r="BC17" s="633"/>
      <c r="BD17" s="633"/>
      <c r="BE17" s="633"/>
      <c r="BF17" s="633"/>
      <c r="BG17" s="633"/>
      <c r="BH17" s="633"/>
      <c r="BI17" s="633"/>
      <c r="BJ17" s="633"/>
      <c r="BK17" s="633"/>
      <c r="BL17" s="633"/>
      <c r="BM17" s="633"/>
      <c r="BN17" s="633"/>
      <c r="BO17" s="633"/>
      <c r="BP17" s="633"/>
      <c r="BQ17" s="633"/>
      <c r="BR17" s="633"/>
      <c r="BS17" s="633"/>
      <c r="BT17" s="633"/>
      <c r="BU17" s="633"/>
      <c r="BV17" s="634">
        <f>BV19+BV20+BV21+BV22</f>
        <v>0</v>
      </c>
      <c r="BW17" s="634"/>
      <c r="BX17" s="634"/>
      <c r="BY17" s="634"/>
      <c r="BZ17" s="634"/>
      <c r="CA17" s="634"/>
      <c r="CB17" s="634"/>
      <c r="CC17" s="634"/>
      <c r="CD17" s="634"/>
      <c r="CE17" s="634"/>
      <c r="CF17" s="634"/>
      <c r="CG17" s="634"/>
      <c r="CH17" s="634"/>
      <c r="CI17" s="634"/>
      <c r="CJ17" s="634"/>
      <c r="CK17" s="634"/>
      <c r="CL17" s="512">
        <f>CL19+CL20+CL21+CL22</f>
        <v>0</v>
      </c>
      <c r="CM17" s="512"/>
      <c r="CN17" s="512"/>
      <c r="CO17" s="512"/>
      <c r="CP17" s="512"/>
      <c r="CQ17" s="512"/>
      <c r="CR17" s="512"/>
      <c r="CS17" s="512"/>
      <c r="CT17" s="512"/>
      <c r="CU17" s="512"/>
      <c r="CV17" s="512"/>
      <c r="CW17" s="512"/>
      <c r="CX17" s="512"/>
      <c r="CY17" s="512"/>
      <c r="CZ17" s="512"/>
      <c r="DA17" s="512"/>
      <c r="DB17" s="134"/>
    </row>
    <row r="18" spans="1:106" s="34" customFormat="1" ht="15" customHeight="1" x14ac:dyDescent="0.25">
      <c r="A18" s="635"/>
      <c r="B18" s="635"/>
      <c r="C18" s="635"/>
      <c r="D18" s="635"/>
      <c r="E18" s="635"/>
      <c r="F18" s="635"/>
      <c r="G18" s="635"/>
      <c r="H18" s="636" t="s">
        <v>223</v>
      </c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6"/>
      <c r="AM18" s="636"/>
      <c r="AN18" s="636"/>
      <c r="AO18" s="636"/>
      <c r="AP18" s="630"/>
      <c r="AQ18" s="630"/>
      <c r="AR18" s="630"/>
      <c r="AS18" s="630"/>
      <c r="AT18" s="630"/>
      <c r="AU18" s="630"/>
      <c r="AV18" s="630"/>
      <c r="AW18" s="630"/>
      <c r="AX18" s="630"/>
      <c r="AY18" s="630"/>
      <c r="AZ18" s="630"/>
      <c r="BA18" s="630"/>
      <c r="BB18" s="630"/>
      <c r="BC18" s="630"/>
      <c r="BD18" s="630"/>
      <c r="BE18" s="630"/>
      <c r="BF18" s="630"/>
      <c r="BG18" s="630"/>
      <c r="BH18" s="630"/>
      <c r="BI18" s="630"/>
      <c r="BJ18" s="630"/>
      <c r="BK18" s="630"/>
      <c r="BL18" s="630"/>
      <c r="BM18" s="630"/>
      <c r="BN18" s="630"/>
      <c r="BO18" s="630"/>
      <c r="BP18" s="630"/>
      <c r="BQ18" s="630"/>
      <c r="BR18" s="630"/>
      <c r="BS18" s="630"/>
      <c r="BT18" s="630"/>
      <c r="BU18" s="630"/>
      <c r="BV18" s="631"/>
      <c r="BW18" s="631"/>
      <c r="BX18" s="631"/>
      <c r="BY18" s="631"/>
      <c r="BZ18" s="631"/>
      <c r="CA18" s="631"/>
      <c r="CB18" s="631"/>
      <c r="CC18" s="631"/>
      <c r="CD18" s="631"/>
      <c r="CE18" s="631"/>
      <c r="CF18" s="631"/>
      <c r="CG18" s="631"/>
      <c r="CH18" s="631"/>
      <c r="CI18" s="631"/>
      <c r="CJ18" s="631"/>
      <c r="CK18" s="631"/>
      <c r="CL18" s="632"/>
      <c r="CM18" s="632"/>
      <c r="CN18" s="632"/>
      <c r="CO18" s="632"/>
      <c r="CP18" s="632"/>
      <c r="CQ18" s="632"/>
      <c r="CR18" s="632"/>
      <c r="CS18" s="632"/>
      <c r="CT18" s="632"/>
      <c r="CU18" s="632"/>
      <c r="CV18" s="632"/>
      <c r="CW18" s="632"/>
      <c r="CX18" s="632"/>
      <c r="CY18" s="632"/>
      <c r="CZ18" s="632"/>
      <c r="DA18" s="632"/>
      <c r="DB18" s="663"/>
    </row>
    <row r="19" spans="1:106" s="5" customFormat="1" ht="15" customHeight="1" x14ac:dyDescent="0.25">
      <c r="A19" s="504" t="s">
        <v>28</v>
      </c>
      <c r="B19" s="504"/>
      <c r="C19" s="504"/>
      <c r="D19" s="504"/>
      <c r="E19" s="504"/>
      <c r="F19" s="504"/>
      <c r="G19" s="504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543"/>
      <c r="AQ19" s="543"/>
      <c r="AR19" s="543"/>
      <c r="AS19" s="543"/>
      <c r="AT19" s="543"/>
      <c r="AU19" s="543"/>
      <c r="AV19" s="543"/>
      <c r="AW19" s="543"/>
      <c r="AX19" s="543"/>
      <c r="AY19" s="543"/>
      <c r="AZ19" s="543"/>
      <c r="BA19" s="543"/>
      <c r="BB19" s="543"/>
      <c r="BC19" s="543"/>
      <c r="BD19" s="543"/>
      <c r="BE19" s="543"/>
      <c r="BF19" s="543"/>
      <c r="BG19" s="543"/>
      <c r="BH19" s="543"/>
      <c r="BI19" s="543"/>
      <c r="BJ19" s="543"/>
      <c r="BK19" s="543"/>
      <c r="BL19" s="543"/>
      <c r="BM19" s="543"/>
      <c r="BN19" s="543"/>
      <c r="BO19" s="543"/>
      <c r="BP19" s="543"/>
      <c r="BQ19" s="543"/>
      <c r="BR19" s="543"/>
      <c r="BS19" s="543"/>
      <c r="BT19" s="543"/>
      <c r="BU19" s="543"/>
      <c r="BV19" s="617"/>
      <c r="BW19" s="617"/>
      <c r="BX19" s="617"/>
      <c r="BY19" s="617"/>
      <c r="BZ19" s="617"/>
      <c r="CA19" s="617"/>
      <c r="CB19" s="617"/>
      <c r="CC19" s="617"/>
      <c r="CD19" s="617"/>
      <c r="CE19" s="617"/>
      <c r="CF19" s="617"/>
      <c r="CG19" s="617"/>
      <c r="CH19" s="617"/>
      <c r="CI19" s="617"/>
      <c r="CJ19" s="617"/>
      <c r="CK19" s="617"/>
      <c r="CL19" s="516">
        <f>AP19*BF19*(BV19+1)</f>
        <v>0</v>
      </c>
      <c r="CM19" s="516"/>
      <c r="CN19" s="516"/>
      <c r="CO19" s="516"/>
      <c r="CP19" s="516"/>
      <c r="CQ19" s="516"/>
      <c r="CR19" s="516"/>
      <c r="CS19" s="516"/>
      <c r="CT19" s="516"/>
      <c r="CU19" s="516"/>
      <c r="CV19" s="516"/>
      <c r="CW19" s="516"/>
      <c r="CX19" s="516"/>
      <c r="CY19" s="516"/>
      <c r="CZ19" s="516"/>
      <c r="DA19" s="516"/>
      <c r="DB19" s="134"/>
    </row>
    <row r="20" spans="1:106" s="5" customFormat="1" ht="15" customHeight="1" x14ac:dyDescent="0.25">
      <c r="A20" s="504" t="s">
        <v>29</v>
      </c>
      <c r="B20" s="504"/>
      <c r="C20" s="504"/>
      <c r="D20" s="504"/>
      <c r="E20" s="504"/>
      <c r="F20" s="504"/>
      <c r="G20" s="504"/>
      <c r="H20" s="613"/>
      <c r="I20" s="613"/>
      <c r="J20" s="613"/>
      <c r="K20" s="613"/>
      <c r="L20" s="613"/>
      <c r="M20" s="613"/>
      <c r="N20" s="613"/>
      <c r="O20" s="613"/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/>
      <c r="AN20" s="613"/>
      <c r="AO20" s="613"/>
      <c r="AP20" s="543"/>
      <c r="AQ20" s="543"/>
      <c r="AR20" s="543"/>
      <c r="AS20" s="543"/>
      <c r="AT20" s="543"/>
      <c r="AU20" s="543"/>
      <c r="AV20" s="543"/>
      <c r="AW20" s="543"/>
      <c r="AX20" s="543"/>
      <c r="AY20" s="543"/>
      <c r="AZ20" s="543"/>
      <c r="BA20" s="543"/>
      <c r="BB20" s="543"/>
      <c r="BC20" s="543"/>
      <c r="BD20" s="543"/>
      <c r="BE20" s="543"/>
      <c r="BF20" s="543"/>
      <c r="BG20" s="543"/>
      <c r="BH20" s="543"/>
      <c r="BI20" s="543"/>
      <c r="BJ20" s="543"/>
      <c r="BK20" s="543"/>
      <c r="BL20" s="543"/>
      <c r="BM20" s="543"/>
      <c r="BN20" s="543"/>
      <c r="BO20" s="543"/>
      <c r="BP20" s="543"/>
      <c r="BQ20" s="543"/>
      <c r="BR20" s="543"/>
      <c r="BS20" s="543"/>
      <c r="BT20" s="543"/>
      <c r="BU20" s="543"/>
      <c r="BV20" s="617"/>
      <c r="BW20" s="617"/>
      <c r="BX20" s="617"/>
      <c r="BY20" s="617"/>
      <c r="BZ20" s="617"/>
      <c r="CA20" s="617"/>
      <c r="CB20" s="617"/>
      <c r="CC20" s="617"/>
      <c r="CD20" s="617"/>
      <c r="CE20" s="617"/>
      <c r="CF20" s="617"/>
      <c r="CG20" s="617"/>
      <c r="CH20" s="617"/>
      <c r="CI20" s="617"/>
      <c r="CJ20" s="617"/>
      <c r="CK20" s="617"/>
      <c r="CL20" s="516">
        <f t="shared" ref="CL20:CL22" si="1">AP20*BF20*(BV20+1)</f>
        <v>0</v>
      </c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134"/>
    </row>
    <row r="21" spans="1:106" s="5" customFormat="1" ht="15" customHeight="1" x14ac:dyDescent="0.25">
      <c r="A21" s="504" t="s">
        <v>30</v>
      </c>
      <c r="B21" s="504"/>
      <c r="C21" s="504"/>
      <c r="D21" s="504"/>
      <c r="E21" s="504"/>
      <c r="F21" s="504"/>
      <c r="G21" s="504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613"/>
      <c r="AB21" s="613"/>
      <c r="AC21" s="613"/>
      <c r="AD21" s="613"/>
      <c r="AE21" s="613"/>
      <c r="AF21" s="613"/>
      <c r="AG21" s="613"/>
      <c r="AH21" s="613"/>
      <c r="AI21" s="613"/>
      <c r="AJ21" s="613"/>
      <c r="AK21" s="613"/>
      <c r="AL21" s="613"/>
      <c r="AM21" s="613"/>
      <c r="AN21" s="613"/>
      <c r="AO21" s="613"/>
      <c r="AP21" s="543"/>
      <c r="AQ21" s="543"/>
      <c r="AR21" s="543"/>
      <c r="AS21" s="543"/>
      <c r="AT21" s="543"/>
      <c r="AU21" s="543"/>
      <c r="AV21" s="543"/>
      <c r="AW21" s="543"/>
      <c r="AX21" s="543"/>
      <c r="AY21" s="543"/>
      <c r="AZ21" s="543"/>
      <c r="BA21" s="543"/>
      <c r="BB21" s="543"/>
      <c r="BC21" s="543"/>
      <c r="BD21" s="543"/>
      <c r="BE21" s="543"/>
      <c r="BF21" s="543"/>
      <c r="BG21" s="543"/>
      <c r="BH21" s="543"/>
      <c r="BI21" s="543"/>
      <c r="BJ21" s="543"/>
      <c r="BK21" s="543"/>
      <c r="BL21" s="543"/>
      <c r="BM21" s="543"/>
      <c r="BN21" s="543"/>
      <c r="BO21" s="543"/>
      <c r="BP21" s="543"/>
      <c r="BQ21" s="543"/>
      <c r="BR21" s="543"/>
      <c r="BS21" s="543"/>
      <c r="BT21" s="543"/>
      <c r="BU21" s="543"/>
      <c r="BV21" s="617"/>
      <c r="BW21" s="617"/>
      <c r="BX21" s="617"/>
      <c r="BY21" s="617"/>
      <c r="BZ21" s="617"/>
      <c r="CA21" s="617"/>
      <c r="CB21" s="617"/>
      <c r="CC21" s="617"/>
      <c r="CD21" s="617"/>
      <c r="CE21" s="617"/>
      <c r="CF21" s="617"/>
      <c r="CG21" s="617"/>
      <c r="CH21" s="617"/>
      <c r="CI21" s="617"/>
      <c r="CJ21" s="617"/>
      <c r="CK21" s="617"/>
      <c r="CL21" s="516">
        <f t="shared" si="1"/>
        <v>0</v>
      </c>
      <c r="CM21" s="516"/>
      <c r="CN21" s="516"/>
      <c r="CO21" s="516"/>
      <c r="CP21" s="516"/>
      <c r="CQ21" s="516"/>
      <c r="CR21" s="516"/>
      <c r="CS21" s="516"/>
      <c r="CT21" s="516"/>
      <c r="CU21" s="516"/>
      <c r="CV21" s="516"/>
      <c r="CW21" s="516"/>
      <c r="CX21" s="516"/>
      <c r="CY21" s="516"/>
      <c r="CZ21" s="516"/>
      <c r="DA21" s="516"/>
      <c r="DB21" s="134"/>
    </row>
    <row r="22" spans="1:106" s="5" customFormat="1" ht="15" customHeight="1" x14ac:dyDescent="0.25">
      <c r="A22" s="504" t="s">
        <v>31</v>
      </c>
      <c r="B22" s="504"/>
      <c r="C22" s="504"/>
      <c r="D22" s="504"/>
      <c r="E22" s="504"/>
      <c r="F22" s="504"/>
      <c r="G22" s="504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543"/>
      <c r="AQ22" s="543"/>
      <c r="AR22" s="543"/>
      <c r="AS22" s="543"/>
      <c r="AT22" s="543"/>
      <c r="AU22" s="543"/>
      <c r="AV22" s="543"/>
      <c r="AW22" s="543"/>
      <c r="AX22" s="543"/>
      <c r="AY22" s="543"/>
      <c r="AZ22" s="543"/>
      <c r="BA22" s="543"/>
      <c r="BB22" s="543"/>
      <c r="BC22" s="543"/>
      <c r="BD22" s="543"/>
      <c r="BE22" s="543"/>
      <c r="BF22" s="543"/>
      <c r="BG22" s="543"/>
      <c r="BH22" s="543"/>
      <c r="BI22" s="543"/>
      <c r="BJ22" s="543"/>
      <c r="BK22" s="543"/>
      <c r="BL22" s="543"/>
      <c r="BM22" s="543"/>
      <c r="BN22" s="543"/>
      <c r="BO22" s="543"/>
      <c r="BP22" s="543"/>
      <c r="BQ22" s="543"/>
      <c r="BR22" s="543"/>
      <c r="BS22" s="543"/>
      <c r="BT22" s="543"/>
      <c r="BU22" s="543"/>
      <c r="BV22" s="617"/>
      <c r="BW22" s="617"/>
      <c r="BX22" s="617"/>
      <c r="BY22" s="617"/>
      <c r="BZ22" s="617"/>
      <c r="CA22" s="617"/>
      <c r="CB22" s="617"/>
      <c r="CC22" s="617"/>
      <c r="CD22" s="617"/>
      <c r="CE22" s="617"/>
      <c r="CF22" s="617"/>
      <c r="CG22" s="617"/>
      <c r="CH22" s="617"/>
      <c r="CI22" s="617"/>
      <c r="CJ22" s="617"/>
      <c r="CK22" s="617"/>
      <c r="CL22" s="516">
        <f t="shared" si="1"/>
        <v>0</v>
      </c>
      <c r="CM22" s="516"/>
      <c r="CN22" s="516"/>
      <c r="CO22" s="516"/>
      <c r="CP22" s="516"/>
      <c r="CQ22" s="516"/>
      <c r="CR22" s="516"/>
      <c r="CS22" s="516"/>
      <c r="CT22" s="516"/>
      <c r="CU22" s="516"/>
      <c r="CV22" s="516"/>
      <c r="CW22" s="516"/>
      <c r="CX22" s="516"/>
      <c r="CY22" s="516"/>
      <c r="CZ22" s="516"/>
      <c r="DA22" s="516"/>
      <c r="DB22" s="134"/>
    </row>
    <row r="23" spans="1:106" s="32" customFormat="1" ht="15" customHeight="1" x14ac:dyDescent="0.25">
      <c r="A23" s="549" t="s">
        <v>33</v>
      </c>
      <c r="B23" s="549"/>
      <c r="C23" s="549"/>
      <c r="D23" s="549"/>
      <c r="E23" s="549"/>
      <c r="F23" s="549"/>
      <c r="G23" s="549"/>
      <c r="H23" s="620" t="s">
        <v>213</v>
      </c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  <c r="AC23" s="620"/>
      <c r="AD23" s="620"/>
      <c r="AE23" s="620"/>
      <c r="AF23" s="620"/>
      <c r="AG23" s="620"/>
      <c r="AH23" s="620"/>
      <c r="AI23" s="620"/>
      <c r="AJ23" s="620"/>
      <c r="AK23" s="620"/>
      <c r="AL23" s="620"/>
      <c r="AM23" s="620"/>
      <c r="AN23" s="620"/>
      <c r="AO23" s="620"/>
      <c r="AP23" s="633"/>
      <c r="AQ23" s="633"/>
      <c r="AR23" s="633"/>
      <c r="AS23" s="633"/>
      <c r="AT23" s="633"/>
      <c r="AU23" s="633"/>
      <c r="AV23" s="633"/>
      <c r="AW23" s="633"/>
      <c r="AX23" s="633"/>
      <c r="AY23" s="633"/>
      <c r="AZ23" s="633"/>
      <c r="BA23" s="633"/>
      <c r="BB23" s="633"/>
      <c r="BC23" s="633"/>
      <c r="BD23" s="633"/>
      <c r="BE23" s="633"/>
      <c r="BF23" s="633"/>
      <c r="BG23" s="633"/>
      <c r="BH23" s="633"/>
      <c r="BI23" s="633"/>
      <c r="BJ23" s="633"/>
      <c r="BK23" s="633"/>
      <c r="BL23" s="633"/>
      <c r="BM23" s="633"/>
      <c r="BN23" s="633"/>
      <c r="BO23" s="633"/>
      <c r="BP23" s="633"/>
      <c r="BQ23" s="633"/>
      <c r="BR23" s="633"/>
      <c r="BS23" s="633"/>
      <c r="BT23" s="633"/>
      <c r="BU23" s="633"/>
      <c r="BV23" s="634">
        <f>BV25+BV26+BV27+BV28</f>
        <v>0</v>
      </c>
      <c r="BW23" s="634"/>
      <c r="BX23" s="634"/>
      <c r="BY23" s="634"/>
      <c r="BZ23" s="634"/>
      <c r="CA23" s="634"/>
      <c r="CB23" s="634"/>
      <c r="CC23" s="634"/>
      <c r="CD23" s="634"/>
      <c r="CE23" s="634"/>
      <c r="CF23" s="634"/>
      <c r="CG23" s="634"/>
      <c r="CH23" s="634"/>
      <c r="CI23" s="634"/>
      <c r="CJ23" s="634"/>
      <c r="CK23" s="634"/>
      <c r="CL23" s="512">
        <f>CL25+CL26+CL27+CL28</f>
        <v>0</v>
      </c>
      <c r="CM23" s="512"/>
      <c r="CN23" s="512"/>
      <c r="CO23" s="512"/>
      <c r="CP23" s="512"/>
      <c r="CQ23" s="512"/>
      <c r="CR23" s="512"/>
      <c r="CS23" s="512"/>
      <c r="CT23" s="512"/>
      <c r="CU23" s="512"/>
      <c r="CV23" s="512"/>
      <c r="CW23" s="512"/>
      <c r="CX23" s="512"/>
      <c r="CY23" s="512"/>
      <c r="CZ23" s="512"/>
      <c r="DA23" s="512"/>
      <c r="DB23" s="137"/>
    </row>
    <row r="24" spans="1:106" s="35" customFormat="1" ht="15" customHeight="1" x14ac:dyDescent="0.25">
      <c r="A24" s="635"/>
      <c r="B24" s="635"/>
      <c r="C24" s="635"/>
      <c r="D24" s="635"/>
      <c r="E24" s="635"/>
      <c r="F24" s="635"/>
      <c r="G24" s="635"/>
      <c r="H24" s="636" t="s">
        <v>223</v>
      </c>
      <c r="I24" s="636"/>
      <c r="J24" s="636"/>
      <c r="K24" s="636"/>
      <c r="L24" s="636"/>
      <c r="M24" s="636"/>
      <c r="N24" s="636"/>
      <c r="O24" s="636"/>
      <c r="P24" s="636"/>
      <c r="Q24" s="636"/>
      <c r="R24" s="636"/>
      <c r="S24" s="636"/>
      <c r="T24" s="636"/>
      <c r="U24" s="636"/>
      <c r="V24" s="636"/>
      <c r="W24" s="636"/>
      <c r="X24" s="636"/>
      <c r="Y24" s="636"/>
      <c r="Z24" s="636"/>
      <c r="AA24" s="636"/>
      <c r="AB24" s="636"/>
      <c r="AC24" s="636"/>
      <c r="AD24" s="636"/>
      <c r="AE24" s="636"/>
      <c r="AF24" s="636"/>
      <c r="AG24" s="636"/>
      <c r="AH24" s="636"/>
      <c r="AI24" s="636"/>
      <c r="AJ24" s="636"/>
      <c r="AK24" s="636"/>
      <c r="AL24" s="636"/>
      <c r="AM24" s="636"/>
      <c r="AN24" s="636"/>
      <c r="AO24" s="636"/>
      <c r="AP24" s="630"/>
      <c r="AQ24" s="630"/>
      <c r="AR24" s="630"/>
      <c r="AS24" s="630"/>
      <c r="AT24" s="630"/>
      <c r="AU24" s="630"/>
      <c r="AV24" s="630"/>
      <c r="AW24" s="630"/>
      <c r="AX24" s="630"/>
      <c r="AY24" s="630"/>
      <c r="AZ24" s="630"/>
      <c r="BA24" s="630"/>
      <c r="BB24" s="630"/>
      <c r="BC24" s="630"/>
      <c r="BD24" s="630"/>
      <c r="BE24" s="630"/>
      <c r="BF24" s="630"/>
      <c r="BG24" s="630"/>
      <c r="BH24" s="630"/>
      <c r="BI24" s="630"/>
      <c r="BJ24" s="630"/>
      <c r="BK24" s="630"/>
      <c r="BL24" s="630"/>
      <c r="BM24" s="630"/>
      <c r="BN24" s="630"/>
      <c r="BO24" s="630"/>
      <c r="BP24" s="630"/>
      <c r="BQ24" s="630"/>
      <c r="BR24" s="630"/>
      <c r="BS24" s="630"/>
      <c r="BT24" s="630"/>
      <c r="BU24" s="630"/>
      <c r="BV24" s="631"/>
      <c r="BW24" s="631"/>
      <c r="BX24" s="631"/>
      <c r="BY24" s="631"/>
      <c r="BZ24" s="631"/>
      <c r="CA24" s="631"/>
      <c r="CB24" s="631"/>
      <c r="CC24" s="631"/>
      <c r="CD24" s="631"/>
      <c r="CE24" s="631"/>
      <c r="CF24" s="631"/>
      <c r="CG24" s="631"/>
      <c r="CH24" s="631"/>
      <c r="CI24" s="631"/>
      <c r="CJ24" s="631"/>
      <c r="CK24" s="631"/>
      <c r="CL24" s="632"/>
      <c r="CM24" s="632"/>
      <c r="CN24" s="632"/>
      <c r="CO24" s="632"/>
      <c r="CP24" s="632"/>
      <c r="CQ24" s="632"/>
      <c r="CR24" s="632"/>
      <c r="CS24" s="632"/>
      <c r="CT24" s="632"/>
      <c r="CU24" s="632"/>
      <c r="CV24" s="632"/>
      <c r="CW24" s="632"/>
      <c r="CX24" s="632"/>
      <c r="CY24" s="632"/>
      <c r="CZ24" s="632"/>
      <c r="DA24" s="632"/>
      <c r="DB24" s="664"/>
    </row>
    <row r="25" spans="1:106" s="32" customFormat="1" ht="15" customHeight="1" x14ac:dyDescent="0.25">
      <c r="A25" s="504" t="s">
        <v>214</v>
      </c>
      <c r="B25" s="504"/>
      <c r="C25" s="504"/>
      <c r="D25" s="504"/>
      <c r="E25" s="504"/>
      <c r="F25" s="504"/>
      <c r="G25" s="504"/>
      <c r="H25" s="613"/>
      <c r="I25" s="613"/>
      <c r="J25" s="613"/>
      <c r="K25" s="613"/>
      <c r="L25" s="613"/>
      <c r="M25" s="613"/>
      <c r="N25" s="613"/>
      <c r="O25" s="613"/>
      <c r="P25" s="613"/>
      <c r="Q25" s="613"/>
      <c r="R25" s="613"/>
      <c r="S25" s="613"/>
      <c r="T25" s="613"/>
      <c r="U25" s="613"/>
      <c r="V25" s="613"/>
      <c r="W25" s="613"/>
      <c r="X25" s="613"/>
      <c r="Y25" s="613"/>
      <c r="Z25" s="613"/>
      <c r="AA25" s="613"/>
      <c r="AB25" s="613"/>
      <c r="AC25" s="613"/>
      <c r="AD25" s="613"/>
      <c r="AE25" s="613"/>
      <c r="AF25" s="613"/>
      <c r="AG25" s="613"/>
      <c r="AH25" s="613"/>
      <c r="AI25" s="613"/>
      <c r="AJ25" s="613"/>
      <c r="AK25" s="613"/>
      <c r="AL25" s="613"/>
      <c r="AM25" s="613"/>
      <c r="AN25" s="613"/>
      <c r="AO25" s="613"/>
      <c r="AP25" s="543"/>
      <c r="AQ25" s="543"/>
      <c r="AR25" s="543"/>
      <c r="AS25" s="543"/>
      <c r="AT25" s="543"/>
      <c r="AU25" s="543"/>
      <c r="AV25" s="543"/>
      <c r="AW25" s="543"/>
      <c r="AX25" s="543"/>
      <c r="AY25" s="543"/>
      <c r="AZ25" s="543"/>
      <c r="BA25" s="543"/>
      <c r="BB25" s="543"/>
      <c r="BC25" s="543"/>
      <c r="BD25" s="543"/>
      <c r="BE25" s="543"/>
      <c r="BF25" s="543"/>
      <c r="BG25" s="543"/>
      <c r="BH25" s="543"/>
      <c r="BI25" s="543"/>
      <c r="BJ25" s="543"/>
      <c r="BK25" s="543"/>
      <c r="BL25" s="543"/>
      <c r="BM25" s="543"/>
      <c r="BN25" s="543"/>
      <c r="BO25" s="543"/>
      <c r="BP25" s="543"/>
      <c r="BQ25" s="543"/>
      <c r="BR25" s="543"/>
      <c r="BS25" s="543"/>
      <c r="BT25" s="543"/>
      <c r="BU25" s="543"/>
      <c r="BV25" s="617"/>
      <c r="BW25" s="617"/>
      <c r="BX25" s="617"/>
      <c r="BY25" s="617"/>
      <c r="BZ25" s="617"/>
      <c r="CA25" s="617"/>
      <c r="CB25" s="617"/>
      <c r="CC25" s="617"/>
      <c r="CD25" s="617"/>
      <c r="CE25" s="617"/>
      <c r="CF25" s="617"/>
      <c r="CG25" s="617"/>
      <c r="CH25" s="617"/>
      <c r="CI25" s="617"/>
      <c r="CJ25" s="617"/>
      <c r="CK25" s="617"/>
      <c r="CL25" s="516">
        <f>AP25*BF25*(BV25+1)</f>
        <v>0</v>
      </c>
      <c r="CM25" s="516"/>
      <c r="CN25" s="516"/>
      <c r="CO25" s="516"/>
      <c r="CP25" s="516"/>
      <c r="CQ25" s="516"/>
      <c r="CR25" s="516"/>
      <c r="CS25" s="516"/>
      <c r="CT25" s="516"/>
      <c r="CU25" s="516"/>
      <c r="CV25" s="516"/>
      <c r="CW25" s="516"/>
      <c r="CX25" s="516"/>
      <c r="CY25" s="516"/>
      <c r="CZ25" s="516"/>
      <c r="DA25" s="516"/>
      <c r="DB25" s="137"/>
    </row>
    <row r="26" spans="1:106" s="32" customFormat="1" ht="15" customHeight="1" x14ac:dyDescent="0.25">
      <c r="A26" s="504" t="s">
        <v>215</v>
      </c>
      <c r="B26" s="504"/>
      <c r="C26" s="504"/>
      <c r="D26" s="504"/>
      <c r="E26" s="504"/>
      <c r="F26" s="504"/>
      <c r="G26" s="504"/>
      <c r="H26" s="613"/>
      <c r="I26" s="613"/>
      <c r="J26" s="613"/>
      <c r="K26" s="613"/>
      <c r="L26" s="613"/>
      <c r="M26" s="613"/>
      <c r="N26" s="613"/>
      <c r="O26" s="613"/>
      <c r="P26" s="613"/>
      <c r="Q26" s="613"/>
      <c r="R26" s="613"/>
      <c r="S26" s="613"/>
      <c r="T26" s="613"/>
      <c r="U26" s="613"/>
      <c r="V26" s="613"/>
      <c r="W26" s="613"/>
      <c r="X26" s="613"/>
      <c r="Y26" s="613"/>
      <c r="Z26" s="613"/>
      <c r="AA26" s="613"/>
      <c r="AB26" s="613"/>
      <c r="AC26" s="613"/>
      <c r="AD26" s="613"/>
      <c r="AE26" s="613"/>
      <c r="AF26" s="613"/>
      <c r="AG26" s="613"/>
      <c r="AH26" s="613"/>
      <c r="AI26" s="613"/>
      <c r="AJ26" s="613"/>
      <c r="AK26" s="613"/>
      <c r="AL26" s="613"/>
      <c r="AM26" s="613"/>
      <c r="AN26" s="613"/>
      <c r="AO26" s="613"/>
      <c r="AP26" s="543"/>
      <c r="AQ26" s="543"/>
      <c r="AR26" s="543"/>
      <c r="AS26" s="543"/>
      <c r="AT26" s="543"/>
      <c r="AU26" s="543"/>
      <c r="AV26" s="543"/>
      <c r="AW26" s="543"/>
      <c r="AX26" s="543"/>
      <c r="AY26" s="543"/>
      <c r="AZ26" s="543"/>
      <c r="BA26" s="543"/>
      <c r="BB26" s="543"/>
      <c r="BC26" s="543"/>
      <c r="BD26" s="543"/>
      <c r="BE26" s="543"/>
      <c r="BF26" s="543"/>
      <c r="BG26" s="543"/>
      <c r="BH26" s="543"/>
      <c r="BI26" s="543"/>
      <c r="BJ26" s="543"/>
      <c r="BK26" s="543"/>
      <c r="BL26" s="543"/>
      <c r="BM26" s="543"/>
      <c r="BN26" s="543"/>
      <c r="BO26" s="543"/>
      <c r="BP26" s="543"/>
      <c r="BQ26" s="543"/>
      <c r="BR26" s="543"/>
      <c r="BS26" s="543"/>
      <c r="BT26" s="543"/>
      <c r="BU26" s="543"/>
      <c r="BV26" s="617"/>
      <c r="BW26" s="617"/>
      <c r="BX26" s="617"/>
      <c r="BY26" s="617"/>
      <c r="BZ26" s="617"/>
      <c r="CA26" s="617"/>
      <c r="CB26" s="617"/>
      <c r="CC26" s="617"/>
      <c r="CD26" s="617"/>
      <c r="CE26" s="617"/>
      <c r="CF26" s="617"/>
      <c r="CG26" s="617"/>
      <c r="CH26" s="617"/>
      <c r="CI26" s="617"/>
      <c r="CJ26" s="617"/>
      <c r="CK26" s="617"/>
      <c r="CL26" s="516">
        <f t="shared" ref="CL26:CL28" si="2">AP26*BF26*(BV26+1)</f>
        <v>0</v>
      </c>
      <c r="CM26" s="516"/>
      <c r="CN26" s="516"/>
      <c r="CO26" s="516"/>
      <c r="CP26" s="516"/>
      <c r="CQ26" s="516"/>
      <c r="CR26" s="516"/>
      <c r="CS26" s="516"/>
      <c r="CT26" s="516"/>
      <c r="CU26" s="516"/>
      <c r="CV26" s="516"/>
      <c r="CW26" s="516"/>
      <c r="CX26" s="516"/>
      <c r="CY26" s="516"/>
      <c r="CZ26" s="516"/>
      <c r="DA26" s="516"/>
      <c r="DB26" s="137"/>
    </row>
    <row r="27" spans="1:106" s="32" customFormat="1" ht="15" customHeight="1" x14ac:dyDescent="0.25">
      <c r="A27" s="504" t="s">
        <v>216</v>
      </c>
      <c r="B27" s="504"/>
      <c r="C27" s="504"/>
      <c r="D27" s="504"/>
      <c r="E27" s="504"/>
      <c r="F27" s="504"/>
      <c r="G27" s="504"/>
      <c r="H27" s="613"/>
      <c r="I27" s="613"/>
      <c r="J27" s="613"/>
      <c r="K27" s="613"/>
      <c r="L27" s="613"/>
      <c r="M27" s="613"/>
      <c r="N27" s="613"/>
      <c r="O27" s="613"/>
      <c r="P27" s="613"/>
      <c r="Q27" s="613"/>
      <c r="R27" s="613"/>
      <c r="S27" s="613"/>
      <c r="T27" s="613"/>
      <c r="U27" s="613"/>
      <c r="V27" s="613"/>
      <c r="W27" s="613"/>
      <c r="X27" s="613"/>
      <c r="Y27" s="613"/>
      <c r="Z27" s="613"/>
      <c r="AA27" s="613"/>
      <c r="AB27" s="613"/>
      <c r="AC27" s="613"/>
      <c r="AD27" s="613"/>
      <c r="AE27" s="613"/>
      <c r="AF27" s="613"/>
      <c r="AG27" s="613"/>
      <c r="AH27" s="613"/>
      <c r="AI27" s="613"/>
      <c r="AJ27" s="613"/>
      <c r="AK27" s="613"/>
      <c r="AL27" s="613"/>
      <c r="AM27" s="613"/>
      <c r="AN27" s="613"/>
      <c r="AO27" s="613"/>
      <c r="AP27" s="543"/>
      <c r="AQ27" s="543"/>
      <c r="AR27" s="543"/>
      <c r="AS27" s="543"/>
      <c r="AT27" s="543"/>
      <c r="AU27" s="543"/>
      <c r="AV27" s="543"/>
      <c r="AW27" s="543"/>
      <c r="AX27" s="543"/>
      <c r="AY27" s="543"/>
      <c r="AZ27" s="543"/>
      <c r="BA27" s="543"/>
      <c r="BB27" s="543"/>
      <c r="BC27" s="543"/>
      <c r="BD27" s="543"/>
      <c r="BE27" s="543"/>
      <c r="BF27" s="543"/>
      <c r="BG27" s="543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617"/>
      <c r="BW27" s="617"/>
      <c r="BX27" s="617"/>
      <c r="BY27" s="617"/>
      <c r="BZ27" s="617"/>
      <c r="CA27" s="617"/>
      <c r="CB27" s="617"/>
      <c r="CC27" s="617"/>
      <c r="CD27" s="617"/>
      <c r="CE27" s="617"/>
      <c r="CF27" s="617"/>
      <c r="CG27" s="617"/>
      <c r="CH27" s="617"/>
      <c r="CI27" s="617"/>
      <c r="CJ27" s="617"/>
      <c r="CK27" s="617"/>
      <c r="CL27" s="516">
        <f t="shared" si="2"/>
        <v>0</v>
      </c>
      <c r="CM27" s="516"/>
      <c r="CN27" s="516"/>
      <c r="CO27" s="516"/>
      <c r="CP27" s="516"/>
      <c r="CQ27" s="516"/>
      <c r="CR27" s="516"/>
      <c r="CS27" s="516"/>
      <c r="CT27" s="516"/>
      <c r="CU27" s="516"/>
      <c r="CV27" s="516"/>
      <c r="CW27" s="516"/>
      <c r="CX27" s="516"/>
      <c r="CY27" s="516"/>
      <c r="CZ27" s="516"/>
      <c r="DA27" s="516"/>
      <c r="DB27" s="137"/>
    </row>
    <row r="28" spans="1:106" s="32" customFormat="1" ht="15" customHeight="1" x14ac:dyDescent="0.25">
      <c r="A28" s="504" t="s">
        <v>217</v>
      </c>
      <c r="B28" s="504"/>
      <c r="C28" s="504"/>
      <c r="D28" s="504"/>
      <c r="E28" s="504"/>
      <c r="F28" s="504"/>
      <c r="G28" s="504"/>
      <c r="H28" s="613"/>
      <c r="I28" s="613"/>
      <c r="J28" s="613"/>
      <c r="K28" s="613"/>
      <c r="L28" s="613"/>
      <c r="M28" s="613"/>
      <c r="N28" s="613"/>
      <c r="O28" s="613"/>
      <c r="P28" s="613"/>
      <c r="Q28" s="613"/>
      <c r="R28" s="613"/>
      <c r="S28" s="613"/>
      <c r="T28" s="613"/>
      <c r="U28" s="613"/>
      <c r="V28" s="613"/>
      <c r="W28" s="613"/>
      <c r="X28" s="613"/>
      <c r="Y28" s="613"/>
      <c r="Z28" s="613"/>
      <c r="AA28" s="613"/>
      <c r="AB28" s="613"/>
      <c r="AC28" s="613"/>
      <c r="AD28" s="613"/>
      <c r="AE28" s="613"/>
      <c r="AF28" s="613"/>
      <c r="AG28" s="613"/>
      <c r="AH28" s="613"/>
      <c r="AI28" s="613"/>
      <c r="AJ28" s="613"/>
      <c r="AK28" s="613"/>
      <c r="AL28" s="613"/>
      <c r="AM28" s="613"/>
      <c r="AN28" s="613"/>
      <c r="AO28" s="613"/>
      <c r="AP28" s="543"/>
      <c r="AQ28" s="543"/>
      <c r="AR28" s="543"/>
      <c r="AS28" s="543"/>
      <c r="AT28" s="543"/>
      <c r="AU28" s="543"/>
      <c r="AV28" s="543"/>
      <c r="AW28" s="543"/>
      <c r="AX28" s="543"/>
      <c r="AY28" s="543"/>
      <c r="AZ28" s="543"/>
      <c r="BA28" s="543"/>
      <c r="BB28" s="543"/>
      <c r="BC28" s="543"/>
      <c r="BD28" s="543"/>
      <c r="BE28" s="543"/>
      <c r="BF28" s="543"/>
      <c r="BG28" s="543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617"/>
      <c r="BW28" s="617"/>
      <c r="BX28" s="617"/>
      <c r="BY28" s="617"/>
      <c r="BZ28" s="617"/>
      <c r="CA28" s="617"/>
      <c r="CB28" s="617"/>
      <c r="CC28" s="617"/>
      <c r="CD28" s="617"/>
      <c r="CE28" s="617"/>
      <c r="CF28" s="617"/>
      <c r="CG28" s="617"/>
      <c r="CH28" s="617"/>
      <c r="CI28" s="617"/>
      <c r="CJ28" s="617"/>
      <c r="CK28" s="617"/>
      <c r="CL28" s="516">
        <f t="shared" si="2"/>
        <v>0</v>
      </c>
      <c r="CM28" s="516"/>
      <c r="CN28" s="516"/>
      <c r="CO28" s="516"/>
      <c r="CP28" s="516"/>
      <c r="CQ28" s="516"/>
      <c r="CR28" s="516"/>
      <c r="CS28" s="516"/>
      <c r="CT28" s="516"/>
      <c r="CU28" s="516"/>
      <c r="CV28" s="516"/>
      <c r="CW28" s="516"/>
      <c r="CX28" s="516"/>
      <c r="CY28" s="516"/>
      <c r="CZ28" s="516"/>
      <c r="DA28" s="516"/>
      <c r="DB28" s="137"/>
    </row>
    <row r="29" spans="1:106" s="32" customFormat="1" ht="15" customHeight="1" x14ac:dyDescent="0.25">
      <c r="A29" s="549" t="s">
        <v>93</v>
      </c>
      <c r="B29" s="549"/>
      <c r="C29" s="549"/>
      <c r="D29" s="549"/>
      <c r="E29" s="549"/>
      <c r="F29" s="549"/>
      <c r="G29" s="549"/>
      <c r="H29" s="620" t="s">
        <v>218</v>
      </c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  <c r="AC29" s="620"/>
      <c r="AD29" s="620"/>
      <c r="AE29" s="620"/>
      <c r="AF29" s="620"/>
      <c r="AG29" s="620"/>
      <c r="AH29" s="620"/>
      <c r="AI29" s="620"/>
      <c r="AJ29" s="620"/>
      <c r="AK29" s="620"/>
      <c r="AL29" s="620"/>
      <c r="AM29" s="620"/>
      <c r="AN29" s="620"/>
      <c r="AO29" s="620"/>
      <c r="AP29" s="633"/>
      <c r="AQ29" s="633"/>
      <c r="AR29" s="633"/>
      <c r="AS29" s="633"/>
      <c r="AT29" s="633"/>
      <c r="AU29" s="633"/>
      <c r="AV29" s="633"/>
      <c r="AW29" s="633"/>
      <c r="AX29" s="633"/>
      <c r="AY29" s="633"/>
      <c r="AZ29" s="633"/>
      <c r="BA29" s="633"/>
      <c r="BB29" s="633"/>
      <c r="BC29" s="633"/>
      <c r="BD29" s="633"/>
      <c r="BE29" s="633"/>
      <c r="BF29" s="633"/>
      <c r="BG29" s="633"/>
      <c r="BH29" s="633"/>
      <c r="BI29" s="633"/>
      <c r="BJ29" s="633"/>
      <c r="BK29" s="633"/>
      <c r="BL29" s="633"/>
      <c r="BM29" s="633"/>
      <c r="BN29" s="633"/>
      <c r="BO29" s="633"/>
      <c r="BP29" s="633"/>
      <c r="BQ29" s="633"/>
      <c r="BR29" s="633"/>
      <c r="BS29" s="633"/>
      <c r="BT29" s="633"/>
      <c r="BU29" s="633"/>
      <c r="BV29" s="634">
        <f>BV31+BV32+BV33+BV34</f>
        <v>0</v>
      </c>
      <c r="BW29" s="634"/>
      <c r="BX29" s="634"/>
      <c r="BY29" s="634"/>
      <c r="BZ29" s="634"/>
      <c r="CA29" s="634"/>
      <c r="CB29" s="634"/>
      <c r="CC29" s="634"/>
      <c r="CD29" s="634"/>
      <c r="CE29" s="634"/>
      <c r="CF29" s="634"/>
      <c r="CG29" s="634"/>
      <c r="CH29" s="634"/>
      <c r="CI29" s="634"/>
      <c r="CJ29" s="634"/>
      <c r="CK29" s="634"/>
      <c r="CL29" s="512">
        <f>CL31+CL32+CL33+CL34</f>
        <v>0</v>
      </c>
      <c r="CM29" s="512"/>
      <c r="CN29" s="512"/>
      <c r="CO29" s="512"/>
      <c r="CP29" s="512"/>
      <c r="CQ29" s="512"/>
      <c r="CR29" s="512"/>
      <c r="CS29" s="512"/>
      <c r="CT29" s="512"/>
      <c r="CU29" s="512"/>
      <c r="CV29" s="512"/>
      <c r="CW29" s="512"/>
      <c r="CX29" s="512"/>
      <c r="CY29" s="512"/>
      <c r="CZ29" s="512"/>
      <c r="DA29" s="512"/>
      <c r="DB29" s="137"/>
    </row>
    <row r="30" spans="1:106" s="35" customFormat="1" ht="15" customHeight="1" x14ac:dyDescent="0.25">
      <c r="A30" s="635"/>
      <c r="B30" s="635"/>
      <c r="C30" s="635"/>
      <c r="D30" s="635"/>
      <c r="E30" s="635"/>
      <c r="F30" s="635"/>
      <c r="G30" s="635"/>
      <c r="H30" s="636" t="s">
        <v>223</v>
      </c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0"/>
      <c r="AQ30" s="630"/>
      <c r="AR30" s="630"/>
      <c r="AS30" s="630"/>
      <c r="AT30" s="630"/>
      <c r="AU30" s="630"/>
      <c r="AV30" s="630"/>
      <c r="AW30" s="630"/>
      <c r="AX30" s="630"/>
      <c r="AY30" s="630"/>
      <c r="AZ30" s="630"/>
      <c r="BA30" s="630"/>
      <c r="BB30" s="630"/>
      <c r="BC30" s="630"/>
      <c r="BD30" s="630"/>
      <c r="BE30" s="630"/>
      <c r="BF30" s="630"/>
      <c r="BG30" s="630"/>
      <c r="BH30" s="630"/>
      <c r="BI30" s="630"/>
      <c r="BJ30" s="630"/>
      <c r="BK30" s="630"/>
      <c r="BL30" s="630"/>
      <c r="BM30" s="630"/>
      <c r="BN30" s="630"/>
      <c r="BO30" s="630"/>
      <c r="BP30" s="630"/>
      <c r="BQ30" s="630"/>
      <c r="BR30" s="630"/>
      <c r="BS30" s="630"/>
      <c r="BT30" s="630"/>
      <c r="BU30" s="630"/>
      <c r="BV30" s="631"/>
      <c r="BW30" s="631"/>
      <c r="BX30" s="631"/>
      <c r="BY30" s="631"/>
      <c r="BZ30" s="631"/>
      <c r="CA30" s="631"/>
      <c r="CB30" s="631"/>
      <c r="CC30" s="631"/>
      <c r="CD30" s="631"/>
      <c r="CE30" s="631"/>
      <c r="CF30" s="631"/>
      <c r="CG30" s="631"/>
      <c r="CH30" s="631"/>
      <c r="CI30" s="631"/>
      <c r="CJ30" s="631"/>
      <c r="CK30" s="631"/>
      <c r="CL30" s="632"/>
      <c r="CM30" s="632"/>
      <c r="CN30" s="632"/>
      <c r="CO30" s="632"/>
      <c r="CP30" s="632"/>
      <c r="CQ30" s="632"/>
      <c r="CR30" s="632"/>
      <c r="CS30" s="632"/>
      <c r="CT30" s="632"/>
      <c r="CU30" s="632"/>
      <c r="CV30" s="632"/>
      <c r="CW30" s="632"/>
      <c r="CX30" s="632"/>
      <c r="CY30" s="632"/>
      <c r="CZ30" s="632"/>
      <c r="DA30" s="632"/>
      <c r="DB30" s="664"/>
    </row>
    <row r="31" spans="1:106" s="5" customFormat="1" ht="15" customHeight="1" x14ac:dyDescent="0.25">
      <c r="A31" s="504" t="s">
        <v>219</v>
      </c>
      <c r="B31" s="504"/>
      <c r="C31" s="504"/>
      <c r="D31" s="504"/>
      <c r="E31" s="504"/>
      <c r="F31" s="504"/>
      <c r="G31" s="504"/>
      <c r="H31" s="613"/>
      <c r="I31" s="613"/>
      <c r="J31" s="613"/>
      <c r="K31" s="613"/>
      <c r="L31" s="613"/>
      <c r="M31" s="613"/>
      <c r="N31" s="613"/>
      <c r="O31" s="613"/>
      <c r="P31" s="613"/>
      <c r="Q31" s="613"/>
      <c r="R31" s="613"/>
      <c r="S31" s="613"/>
      <c r="T31" s="613"/>
      <c r="U31" s="613"/>
      <c r="V31" s="613"/>
      <c r="W31" s="613"/>
      <c r="X31" s="613"/>
      <c r="Y31" s="613"/>
      <c r="Z31" s="613"/>
      <c r="AA31" s="613"/>
      <c r="AB31" s="613"/>
      <c r="AC31" s="613"/>
      <c r="AD31" s="613"/>
      <c r="AE31" s="613"/>
      <c r="AF31" s="613"/>
      <c r="AG31" s="613"/>
      <c r="AH31" s="613"/>
      <c r="AI31" s="613"/>
      <c r="AJ31" s="613"/>
      <c r="AK31" s="613"/>
      <c r="AL31" s="613"/>
      <c r="AM31" s="613"/>
      <c r="AN31" s="613"/>
      <c r="AO31" s="613"/>
      <c r="AP31" s="543"/>
      <c r="AQ31" s="543"/>
      <c r="AR31" s="543"/>
      <c r="AS31" s="543"/>
      <c r="AT31" s="543"/>
      <c r="AU31" s="543"/>
      <c r="AV31" s="543"/>
      <c r="AW31" s="543"/>
      <c r="AX31" s="543"/>
      <c r="AY31" s="543"/>
      <c r="AZ31" s="543"/>
      <c r="BA31" s="543"/>
      <c r="BB31" s="543"/>
      <c r="BC31" s="543"/>
      <c r="BD31" s="543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543"/>
      <c r="BT31" s="543"/>
      <c r="BU31" s="543"/>
      <c r="BV31" s="617"/>
      <c r="BW31" s="617"/>
      <c r="BX31" s="617"/>
      <c r="BY31" s="617"/>
      <c r="BZ31" s="617"/>
      <c r="CA31" s="617"/>
      <c r="CB31" s="617"/>
      <c r="CC31" s="617"/>
      <c r="CD31" s="617"/>
      <c r="CE31" s="617"/>
      <c r="CF31" s="617"/>
      <c r="CG31" s="617"/>
      <c r="CH31" s="617"/>
      <c r="CI31" s="617"/>
      <c r="CJ31" s="617"/>
      <c r="CK31" s="617"/>
      <c r="CL31" s="516">
        <f>AP31*BF31*(BV31+1)</f>
        <v>0</v>
      </c>
      <c r="CM31" s="516"/>
      <c r="CN31" s="516"/>
      <c r="CO31" s="516"/>
      <c r="CP31" s="516"/>
      <c r="CQ31" s="516"/>
      <c r="CR31" s="516"/>
      <c r="CS31" s="516"/>
      <c r="CT31" s="516"/>
      <c r="CU31" s="516"/>
      <c r="CV31" s="516"/>
      <c r="CW31" s="516"/>
      <c r="CX31" s="516"/>
      <c r="CY31" s="516"/>
      <c r="CZ31" s="516"/>
      <c r="DA31" s="516"/>
      <c r="DB31" s="134"/>
    </row>
    <row r="32" spans="1:106" s="5" customFormat="1" ht="15" customHeight="1" x14ac:dyDescent="0.25">
      <c r="A32" s="504" t="s">
        <v>220</v>
      </c>
      <c r="B32" s="504"/>
      <c r="C32" s="504"/>
      <c r="D32" s="504"/>
      <c r="E32" s="504"/>
      <c r="F32" s="504"/>
      <c r="G32" s="504"/>
      <c r="H32" s="613"/>
      <c r="I32" s="613"/>
      <c r="J32" s="613"/>
      <c r="K32" s="613"/>
      <c r="L32" s="613"/>
      <c r="M32" s="613"/>
      <c r="N32" s="613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543"/>
      <c r="AQ32" s="543"/>
      <c r="AR32" s="543"/>
      <c r="AS32" s="543"/>
      <c r="AT32" s="543"/>
      <c r="AU32" s="543"/>
      <c r="AV32" s="543"/>
      <c r="AW32" s="543"/>
      <c r="AX32" s="543"/>
      <c r="AY32" s="543"/>
      <c r="AZ32" s="543"/>
      <c r="BA32" s="543"/>
      <c r="BB32" s="543"/>
      <c r="BC32" s="543"/>
      <c r="BD32" s="543"/>
      <c r="BE32" s="543"/>
      <c r="BF32" s="543"/>
      <c r="BG32" s="543"/>
      <c r="BH32" s="543"/>
      <c r="BI32" s="543"/>
      <c r="BJ32" s="543"/>
      <c r="BK32" s="543"/>
      <c r="BL32" s="543"/>
      <c r="BM32" s="543"/>
      <c r="BN32" s="543"/>
      <c r="BO32" s="543"/>
      <c r="BP32" s="543"/>
      <c r="BQ32" s="543"/>
      <c r="BR32" s="543"/>
      <c r="BS32" s="543"/>
      <c r="BT32" s="543"/>
      <c r="BU32" s="543"/>
      <c r="BV32" s="617"/>
      <c r="BW32" s="617"/>
      <c r="BX32" s="617"/>
      <c r="BY32" s="617"/>
      <c r="BZ32" s="617"/>
      <c r="CA32" s="617"/>
      <c r="CB32" s="617"/>
      <c r="CC32" s="617"/>
      <c r="CD32" s="617"/>
      <c r="CE32" s="617"/>
      <c r="CF32" s="617"/>
      <c r="CG32" s="617"/>
      <c r="CH32" s="617"/>
      <c r="CI32" s="617"/>
      <c r="CJ32" s="617"/>
      <c r="CK32" s="617"/>
      <c r="CL32" s="516">
        <f t="shared" ref="CL32:CL34" si="3">AP32*BF32*(BV32+1)</f>
        <v>0</v>
      </c>
      <c r="CM32" s="516"/>
      <c r="CN32" s="516"/>
      <c r="CO32" s="516"/>
      <c r="CP32" s="516"/>
      <c r="CQ32" s="516"/>
      <c r="CR32" s="516"/>
      <c r="CS32" s="516"/>
      <c r="CT32" s="516"/>
      <c r="CU32" s="516"/>
      <c r="CV32" s="516"/>
      <c r="CW32" s="516"/>
      <c r="CX32" s="516"/>
      <c r="CY32" s="516"/>
      <c r="CZ32" s="516"/>
      <c r="DA32" s="516"/>
      <c r="DB32" s="134"/>
    </row>
    <row r="33" spans="1:106" s="5" customFormat="1" ht="15" customHeight="1" x14ac:dyDescent="0.25">
      <c r="A33" s="504" t="s">
        <v>221</v>
      </c>
      <c r="B33" s="504"/>
      <c r="C33" s="504"/>
      <c r="D33" s="504"/>
      <c r="E33" s="504"/>
      <c r="F33" s="504"/>
      <c r="G33" s="504"/>
      <c r="H33" s="613"/>
      <c r="I33" s="613"/>
      <c r="J33" s="613"/>
      <c r="K33" s="613"/>
      <c r="L33" s="613"/>
      <c r="M33" s="613"/>
      <c r="N33" s="613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543"/>
      <c r="AQ33" s="543"/>
      <c r="AR33" s="543"/>
      <c r="AS33" s="543"/>
      <c r="AT33" s="543"/>
      <c r="AU33" s="543"/>
      <c r="AV33" s="543"/>
      <c r="AW33" s="543"/>
      <c r="AX33" s="543"/>
      <c r="AY33" s="543"/>
      <c r="AZ33" s="543"/>
      <c r="BA33" s="543"/>
      <c r="BB33" s="543"/>
      <c r="BC33" s="543"/>
      <c r="BD33" s="543"/>
      <c r="BE33" s="543"/>
      <c r="BF33" s="543"/>
      <c r="BG33" s="543"/>
      <c r="BH33" s="543"/>
      <c r="BI33" s="543"/>
      <c r="BJ33" s="543"/>
      <c r="BK33" s="543"/>
      <c r="BL33" s="543"/>
      <c r="BM33" s="543"/>
      <c r="BN33" s="543"/>
      <c r="BO33" s="543"/>
      <c r="BP33" s="543"/>
      <c r="BQ33" s="543"/>
      <c r="BR33" s="543"/>
      <c r="BS33" s="543"/>
      <c r="BT33" s="543"/>
      <c r="BU33" s="543"/>
      <c r="BV33" s="617"/>
      <c r="BW33" s="617"/>
      <c r="BX33" s="617"/>
      <c r="BY33" s="617"/>
      <c r="BZ33" s="617"/>
      <c r="CA33" s="617"/>
      <c r="CB33" s="617"/>
      <c r="CC33" s="617"/>
      <c r="CD33" s="617"/>
      <c r="CE33" s="617"/>
      <c r="CF33" s="617"/>
      <c r="CG33" s="617"/>
      <c r="CH33" s="617"/>
      <c r="CI33" s="617"/>
      <c r="CJ33" s="617"/>
      <c r="CK33" s="617"/>
      <c r="CL33" s="516">
        <f t="shared" si="3"/>
        <v>0</v>
      </c>
      <c r="CM33" s="516"/>
      <c r="CN33" s="516"/>
      <c r="CO33" s="516"/>
      <c r="CP33" s="516"/>
      <c r="CQ33" s="516"/>
      <c r="CR33" s="516"/>
      <c r="CS33" s="516"/>
      <c r="CT33" s="516"/>
      <c r="CU33" s="516"/>
      <c r="CV33" s="516"/>
      <c r="CW33" s="516"/>
      <c r="CX33" s="516"/>
      <c r="CY33" s="516"/>
      <c r="CZ33" s="516"/>
      <c r="DA33" s="516"/>
      <c r="DB33" s="134"/>
    </row>
    <row r="34" spans="1:106" s="5" customFormat="1" ht="15" customHeight="1" x14ac:dyDescent="0.25">
      <c r="A34" s="504" t="s">
        <v>222</v>
      </c>
      <c r="B34" s="504"/>
      <c r="C34" s="504"/>
      <c r="D34" s="504"/>
      <c r="E34" s="504"/>
      <c r="F34" s="504"/>
      <c r="G34" s="504"/>
      <c r="H34" s="613"/>
      <c r="I34" s="613"/>
      <c r="J34" s="613"/>
      <c r="K34" s="613"/>
      <c r="L34" s="613"/>
      <c r="M34" s="613"/>
      <c r="N34" s="613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543"/>
      <c r="AQ34" s="543"/>
      <c r="AR34" s="543"/>
      <c r="AS34" s="543"/>
      <c r="AT34" s="543"/>
      <c r="AU34" s="543"/>
      <c r="AV34" s="543"/>
      <c r="AW34" s="543"/>
      <c r="AX34" s="543"/>
      <c r="AY34" s="543"/>
      <c r="AZ34" s="543"/>
      <c r="BA34" s="543"/>
      <c r="BB34" s="543"/>
      <c r="BC34" s="543"/>
      <c r="BD34" s="543"/>
      <c r="BE34" s="543"/>
      <c r="BF34" s="543"/>
      <c r="BG34" s="543"/>
      <c r="BH34" s="543"/>
      <c r="BI34" s="543"/>
      <c r="BJ34" s="543"/>
      <c r="BK34" s="543"/>
      <c r="BL34" s="543"/>
      <c r="BM34" s="543"/>
      <c r="BN34" s="543"/>
      <c r="BO34" s="543"/>
      <c r="BP34" s="543"/>
      <c r="BQ34" s="543"/>
      <c r="BR34" s="543"/>
      <c r="BS34" s="543"/>
      <c r="BT34" s="543"/>
      <c r="BU34" s="543"/>
      <c r="BV34" s="617"/>
      <c r="BW34" s="617"/>
      <c r="BX34" s="617"/>
      <c r="BY34" s="617"/>
      <c r="BZ34" s="617"/>
      <c r="CA34" s="617"/>
      <c r="CB34" s="617"/>
      <c r="CC34" s="617"/>
      <c r="CD34" s="617"/>
      <c r="CE34" s="617"/>
      <c r="CF34" s="617"/>
      <c r="CG34" s="617"/>
      <c r="CH34" s="617"/>
      <c r="CI34" s="617"/>
      <c r="CJ34" s="617"/>
      <c r="CK34" s="617"/>
      <c r="CL34" s="516">
        <f t="shared" si="3"/>
        <v>0</v>
      </c>
      <c r="CM34" s="516"/>
      <c r="CN34" s="516"/>
      <c r="CO34" s="516"/>
      <c r="CP34" s="516"/>
      <c r="CQ34" s="516"/>
      <c r="CR34" s="516"/>
      <c r="CS34" s="516"/>
      <c r="CT34" s="516"/>
      <c r="CU34" s="516"/>
      <c r="CV34" s="516"/>
      <c r="CW34" s="516"/>
      <c r="CX34" s="516"/>
      <c r="CY34" s="516"/>
      <c r="CZ34" s="516"/>
      <c r="DA34" s="516"/>
      <c r="DB34" s="134"/>
    </row>
    <row r="35" spans="1:106" s="32" customFormat="1" ht="15" customHeight="1" x14ac:dyDescent="0.25">
      <c r="A35" s="549"/>
      <c r="B35" s="549"/>
      <c r="C35" s="549"/>
      <c r="D35" s="549"/>
      <c r="E35" s="549"/>
      <c r="F35" s="549"/>
      <c r="G35" s="549"/>
      <c r="H35" s="509" t="s">
        <v>5</v>
      </c>
      <c r="I35" s="510"/>
      <c r="J35" s="510"/>
      <c r="K35" s="510"/>
      <c r="L35" s="510"/>
      <c r="M35" s="510"/>
      <c r="N35" s="510"/>
      <c r="O35" s="510"/>
      <c r="P35" s="510"/>
      <c r="Q35" s="510"/>
      <c r="R35" s="510"/>
      <c r="S35" s="510"/>
      <c r="T35" s="510"/>
      <c r="U35" s="510"/>
      <c r="V35" s="510"/>
      <c r="W35" s="510"/>
      <c r="X35" s="510"/>
      <c r="Y35" s="510"/>
      <c r="Z35" s="510"/>
      <c r="AA35" s="510"/>
      <c r="AB35" s="510"/>
      <c r="AC35" s="510"/>
      <c r="AD35" s="510"/>
      <c r="AE35" s="510"/>
      <c r="AF35" s="510"/>
      <c r="AG35" s="510"/>
      <c r="AH35" s="510"/>
      <c r="AI35" s="510"/>
      <c r="AJ35" s="510"/>
      <c r="AK35" s="510"/>
      <c r="AL35" s="510"/>
      <c r="AM35" s="510"/>
      <c r="AN35" s="510"/>
      <c r="AO35" s="511"/>
      <c r="AP35" s="548" t="s">
        <v>6</v>
      </c>
      <c r="AQ35" s="548"/>
      <c r="AR35" s="548"/>
      <c r="AS35" s="548"/>
      <c r="AT35" s="548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 t="s">
        <v>6</v>
      </c>
      <c r="BG35" s="548"/>
      <c r="BH35" s="548"/>
      <c r="BI35" s="548"/>
      <c r="BJ35" s="548"/>
      <c r="BK35" s="548"/>
      <c r="BL35" s="548"/>
      <c r="BM35" s="548"/>
      <c r="BN35" s="548"/>
      <c r="BO35" s="548"/>
      <c r="BP35" s="548"/>
      <c r="BQ35" s="548"/>
      <c r="BR35" s="548"/>
      <c r="BS35" s="548"/>
      <c r="BT35" s="548"/>
      <c r="BU35" s="548"/>
      <c r="BV35" s="548" t="s">
        <v>6</v>
      </c>
      <c r="BW35" s="548"/>
      <c r="BX35" s="548"/>
      <c r="BY35" s="548"/>
      <c r="BZ35" s="548"/>
      <c r="CA35" s="548"/>
      <c r="CB35" s="548"/>
      <c r="CC35" s="548"/>
      <c r="CD35" s="548"/>
      <c r="CE35" s="548"/>
      <c r="CF35" s="548"/>
      <c r="CG35" s="548"/>
      <c r="CH35" s="548"/>
      <c r="CI35" s="548"/>
      <c r="CJ35" s="548"/>
      <c r="CK35" s="548"/>
      <c r="CL35" s="512">
        <f>CL29+CL23+CL17+CL11</f>
        <v>0</v>
      </c>
      <c r="CM35" s="512"/>
      <c r="CN35" s="512"/>
      <c r="CO35" s="512"/>
      <c r="CP35" s="512"/>
      <c r="CQ35" s="512"/>
      <c r="CR35" s="512"/>
      <c r="CS35" s="512"/>
      <c r="CT35" s="512"/>
      <c r="CU35" s="512"/>
      <c r="CV35" s="512"/>
      <c r="CW35" s="512"/>
      <c r="CX35" s="512"/>
      <c r="CY35" s="512"/>
      <c r="CZ35" s="512"/>
      <c r="DA35" s="512"/>
      <c r="DB35" s="137"/>
    </row>
    <row r="36" spans="1:106" ht="12" customHeight="1" x14ac:dyDescent="0.25"/>
    <row r="37" spans="1:106" x14ac:dyDescent="0.25">
      <c r="F37" s="2" t="s">
        <v>224</v>
      </c>
    </row>
  </sheetData>
  <mergeCells count="167">
    <mergeCell ref="A30:G30"/>
    <mergeCell ref="H30:AO30"/>
    <mergeCell ref="AP30:BE30"/>
    <mergeCell ref="BF30:BU30"/>
    <mergeCell ref="BV30:CK30"/>
    <mergeCell ref="CL30:DA30"/>
    <mergeCell ref="A33:G33"/>
    <mergeCell ref="H33:AO33"/>
    <mergeCell ref="AP33:BE33"/>
    <mergeCell ref="BF33:BU33"/>
    <mergeCell ref="BV33:CK33"/>
    <mergeCell ref="CL33:DA33"/>
    <mergeCell ref="A31:G31"/>
    <mergeCell ref="H31:AO31"/>
    <mergeCell ref="AP31:BE31"/>
    <mergeCell ref="BF31:BU31"/>
    <mergeCell ref="BV31:CK31"/>
    <mergeCell ref="CL31:DA31"/>
    <mergeCell ref="A32:G32"/>
    <mergeCell ref="H32:AO32"/>
    <mergeCell ref="AP32:BE32"/>
    <mergeCell ref="BF32:BU32"/>
    <mergeCell ref="BV32:CK32"/>
    <mergeCell ref="CL32:DA32"/>
    <mergeCell ref="A28:G28"/>
    <mergeCell ref="H28:AO28"/>
    <mergeCell ref="AP28:BE28"/>
    <mergeCell ref="BF28:BU28"/>
    <mergeCell ref="BV28:CK28"/>
    <mergeCell ref="CL28:DA28"/>
    <mergeCell ref="A29:G29"/>
    <mergeCell ref="H29:AO29"/>
    <mergeCell ref="AP29:BE29"/>
    <mergeCell ref="BF29:BU29"/>
    <mergeCell ref="BV29:CK29"/>
    <mergeCell ref="CL29:DA29"/>
    <mergeCell ref="A26:G26"/>
    <mergeCell ref="H26:AO26"/>
    <mergeCell ref="AP26:BE26"/>
    <mergeCell ref="BF26:BU26"/>
    <mergeCell ref="BV26:CK26"/>
    <mergeCell ref="CL26:DA26"/>
    <mergeCell ref="A27:G27"/>
    <mergeCell ref="H27:AO27"/>
    <mergeCell ref="AP27:BE27"/>
    <mergeCell ref="BF27:BU27"/>
    <mergeCell ref="BV27:CK27"/>
    <mergeCell ref="CL27:DA27"/>
    <mergeCell ref="A24:G24"/>
    <mergeCell ref="H24:AO24"/>
    <mergeCell ref="AP24:BE24"/>
    <mergeCell ref="BF24:BU24"/>
    <mergeCell ref="BV24:CK24"/>
    <mergeCell ref="CL24:DA24"/>
    <mergeCell ref="A25:G25"/>
    <mergeCell ref="H25:AO25"/>
    <mergeCell ref="AP25:BE25"/>
    <mergeCell ref="BF25:BU25"/>
    <mergeCell ref="BV25:CK25"/>
    <mergeCell ref="CL25:DA25"/>
    <mergeCell ref="A3:DA3"/>
    <mergeCell ref="A9:G9"/>
    <mergeCell ref="H9:AO9"/>
    <mergeCell ref="AP9:BE9"/>
    <mergeCell ref="BF9:BU9"/>
    <mergeCell ref="BV9:CK9"/>
    <mergeCell ref="CL9:DA9"/>
    <mergeCell ref="A23:G23"/>
    <mergeCell ref="H23:AO23"/>
    <mergeCell ref="AP23:BE23"/>
    <mergeCell ref="BF23:BU23"/>
    <mergeCell ref="BV23:CK23"/>
    <mergeCell ref="CL23:DA23"/>
    <mergeCell ref="A11:G11"/>
    <mergeCell ref="H11:AO11"/>
    <mergeCell ref="AP11:BE11"/>
    <mergeCell ref="BF11:BU11"/>
    <mergeCell ref="BV11:CK11"/>
    <mergeCell ref="CL11:DA11"/>
    <mergeCell ref="A10:G10"/>
    <mergeCell ref="H10:AO10"/>
    <mergeCell ref="AP10:BE10"/>
    <mergeCell ref="BF10:BU10"/>
    <mergeCell ref="BV10:CK10"/>
    <mergeCell ref="CL10:DA10"/>
    <mergeCell ref="A35:G35"/>
    <mergeCell ref="H35:AO35"/>
    <mergeCell ref="AP35:BE35"/>
    <mergeCell ref="BF35:BU35"/>
    <mergeCell ref="BV35:CK35"/>
    <mergeCell ref="CL35:DA35"/>
    <mergeCell ref="A34:G34"/>
    <mergeCell ref="H34:AO34"/>
    <mergeCell ref="AP34:BE34"/>
    <mergeCell ref="BF34:BU34"/>
    <mergeCell ref="BV34:CK34"/>
    <mergeCell ref="CL34:DA34"/>
    <mergeCell ref="A20:G20"/>
    <mergeCell ref="H20:AO20"/>
    <mergeCell ref="AP20:BE20"/>
    <mergeCell ref="BF20:BU20"/>
    <mergeCell ref="BV20:CK20"/>
    <mergeCell ref="CL20:DA20"/>
    <mergeCell ref="A21:G21"/>
    <mergeCell ref="H21:AO21"/>
    <mergeCell ref="AP21:BE21"/>
    <mergeCell ref="BF21:BU21"/>
    <mergeCell ref="BV21:CK21"/>
    <mergeCell ref="CL21:DA21"/>
    <mergeCell ref="A18:G18"/>
    <mergeCell ref="H18:AO18"/>
    <mergeCell ref="AP18:BE18"/>
    <mergeCell ref="BF18:BU18"/>
    <mergeCell ref="BV18:CK18"/>
    <mergeCell ref="CL18:DA18"/>
    <mergeCell ref="A19:G19"/>
    <mergeCell ref="H19:AO19"/>
    <mergeCell ref="AP19:BE19"/>
    <mergeCell ref="BF19:BU19"/>
    <mergeCell ref="BV19:CK19"/>
    <mergeCell ref="CL19:DA19"/>
    <mergeCell ref="A16:G16"/>
    <mergeCell ref="H16:AO16"/>
    <mergeCell ref="AP16:BE16"/>
    <mergeCell ref="BF16:BU16"/>
    <mergeCell ref="BV16:CK16"/>
    <mergeCell ref="CL16:DA16"/>
    <mergeCell ref="A17:G17"/>
    <mergeCell ref="H17:AO17"/>
    <mergeCell ref="AP17:BE17"/>
    <mergeCell ref="BF17:BU17"/>
    <mergeCell ref="BV17:CK17"/>
    <mergeCell ref="CL17:DA17"/>
    <mergeCell ref="AP14:BE14"/>
    <mergeCell ref="BF14:BU14"/>
    <mergeCell ref="BV14:CK14"/>
    <mergeCell ref="CL14:DA14"/>
    <mergeCell ref="A15:G15"/>
    <mergeCell ref="H15:AO15"/>
    <mergeCell ref="AP15:BE15"/>
    <mergeCell ref="BF15:BU15"/>
    <mergeCell ref="BV15:CK15"/>
    <mergeCell ref="CL15:DA15"/>
    <mergeCell ref="I5:AA5"/>
    <mergeCell ref="I7:AA7"/>
    <mergeCell ref="AG5:CY5"/>
    <mergeCell ref="AG7:CY7"/>
    <mergeCell ref="A22:G22"/>
    <mergeCell ref="H22:AO22"/>
    <mergeCell ref="AP22:BE22"/>
    <mergeCell ref="BF22:BU22"/>
    <mergeCell ref="BV22:CK22"/>
    <mergeCell ref="CL22:DA22"/>
    <mergeCell ref="A12:G12"/>
    <mergeCell ref="H12:AO12"/>
    <mergeCell ref="AP12:BE12"/>
    <mergeCell ref="BF12:BU12"/>
    <mergeCell ref="BV12:CK12"/>
    <mergeCell ref="CL12:DA12"/>
    <mergeCell ref="A13:G13"/>
    <mergeCell ref="H13:AO13"/>
    <mergeCell ref="AP13:BE13"/>
    <mergeCell ref="BF13:BU13"/>
    <mergeCell ref="BV13:CK13"/>
    <mergeCell ref="CL13:DA13"/>
    <mergeCell ref="A14:G14"/>
    <mergeCell ref="H14:AO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AG5:CY5</xm:sqref>
        </x14:dataValidation>
        <x14:dataValidation type="list" allowBlank="1" showInputMessage="1" showErrorMessage="1">
          <x14:formula1>
            <xm:f>справочник!$M$2:$M$82</xm:f>
          </x14:formula1>
          <xm:sqref>AG7:CY7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21"/>
  <sheetViews>
    <sheetView zoomScale="130" zoomScaleNormal="130" workbookViewId="0">
      <selection activeCell="DB20" sqref="A3:DB20"/>
    </sheetView>
  </sheetViews>
  <sheetFormatPr defaultColWidth="0.88671875" defaultRowHeight="13.8" x14ac:dyDescent="0.25"/>
  <cols>
    <col min="1" max="105" width="0.88671875" style="2"/>
    <col min="106" max="106" width="13.88671875" style="2" customWidth="1"/>
    <col min="107" max="107" width="0.33203125" style="2" customWidth="1"/>
    <col min="108" max="16384" width="0.88671875" style="2"/>
  </cols>
  <sheetData>
    <row r="1" spans="1:107" ht="3" customHeight="1" x14ac:dyDescent="0.25"/>
    <row r="2" spans="1:107" ht="12" customHeight="1" x14ac:dyDescent="0.25"/>
    <row r="3" spans="1:107" s="6" customFormat="1" x14ac:dyDescent="0.25">
      <c r="A3" s="536" t="s">
        <v>72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07" s="6" customForma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</row>
    <row r="5" spans="1:107" s="6" customFormat="1" ht="28.5" customHeight="1" x14ac:dyDescent="0.25">
      <c r="A5" s="13"/>
      <c r="B5" s="13"/>
      <c r="C5" s="13"/>
      <c r="D5" s="13"/>
      <c r="E5" s="13"/>
      <c r="F5" s="13"/>
      <c r="G5" s="13"/>
      <c r="H5" s="536" t="s">
        <v>192</v>
      </c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13"/>
      <c r="AC5" s="13"/>
      <c r="AD5" s="13"/>
      <c r="AE5" s="13"/>
      <c r="AF5" s="557"/>
      <c r="AG5" s="558"/>
      <c r="AH5" s="558"/>
      <c r="AI5" s="558"/>
      <c r="AJ5" s="558"/>
      <c r="AK5" s="558"/>
      <c r="AL5" s="558"/>
      <c r="AM5" s="558"/>
      <c r="AN5" s="558"/>
      <c r="AO5" s="558"/>
      <c r="AP5" s="558"/>
      <c r="AQ5" s="558"/>
      <c r="AR5" s="558"/>
      <c r="AS5" s="558"/>
      <c r="AT5" s="558"/>
      <c r="AU5" s="558"/>
      <c r="AV5" s="558"/>
      <c r="AW5" s="558"/>
      <c r="AX5" s="558"/>
      <c r="AY5" s="558"/>
      <c r="AZ5" s="558"/>
      <c r="BA5" s="558"/>
      <c r="BB5" s="558"/>
      <c r="BC5" s="558"/>
      <c r="BD5" s="558"/>
      <c r="BE5" s="558"/>
      <c r="BF5" s="558"/>
      <c r="BG5" s="558"/>
      <c r="BH5" s="558"/>
      <c r="BI5" s="558"/>
      <c r="BJ5" s="558"/>
      <c r="BK5" s="558"/>
      <c r="BL5" s="558"/>
      <c r="BM5" s="558"/>
      <c r="BN5" s="558"/>
      <c r="BO5" s="558"/>
      <c r="BP5" s="558"/>
      <c r="BQ5" s="558"/>
      <c r="BR5" s="558"/>
      <c r="BS5" s="558"/>
      <c r="BT5" s="558"/>
      <c r="BU5" s="558"/>
      <c r="BV5" s="558"/>
      <c r="BW5" s="558"/>
      <c r="BX5" s="558"/>
      <c r="BY5" s="558"/>
      <c r="BZ5" s="558"/>
      <c r="CA5" s="558"/>
      <c r="CB5" s="558"/>
      <c r="CC5" s="558"/>
      <c r="CD5" s="558"/>
      <c r="CE5" s="558"/>
      <c r="CF5" s="558"/>
      <c r="CG5" s="558"/>
      <c r="CH5" s="558"/>
      <c r="CI5" s="558"/>
      <c r="CJ5" s="558"/>
      <c r="CK5" s="558"/>
      <c r="CL5" s="558"/>
      <c r="CM5" s="558"/>
      <c r="CN5" s="558"/>
      <c r="CO5" s="558"/>
      <c r="CP5" s="558"/>
      <c r="CQ5" s="558"/>
      <c r="CR5" s="558"/>
      <c r="CS5" s="558"/>
      <c r="CT5" s="558"/>
      <c r="CU5" s="558"/>
      <c r="CV5" s="558"/>
      <c r="CW5" s="558"/>
      <c r="CX5" s="558"/>
      <c r="CY5" s="558"/>
      <c r="CZ5" s="558"/>
      <c r="DA5" s="559"/>
    </row>
    <row r="6" spans="1:107" s="6" customFormat="1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</row>
    <row r="7" spans="1:107" s="6" customFormat="1" ht="30" customHeight="1" x14ac:dyDescent="0.25">
      <c r="A7" s="13"/>
      <c r="B7" s="13"/>
      <c r="C7" s="13"/>
      <c r="D7" s="13"/>
      <c r="E7" s="13"/>
      <c r="F7" s="13"/>
      <c r="G7" s="13"/>
      <c r="H7" s="13"/>
      <c r="I7" s="536" t="s">
        <v>110</v>
      </c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13"/>
      <c r="AC7" s="13"/>
      <c r="AD7" s="13"/>
      <c r="AE7" s="13"/>
      <c r="AF7" s="13"/>
      <c r="AG7" s="557"/>
      <c r="AH7" s="558"/>
      <c r="AI7" s="558"/>
      <c r="AJ7" s="558"/>
      <c r="AK7" s="558"/>
      <c r="AL7" s="558"/>
      <c r="AM7" s="558"/>
      <c r="AN7" s="558"/>
      <c r="AO7" s="558"/>
      <c r="AP7" s="558"/>
      <c r="AQ7" s="558"/>
      <c r="AR7" s="558"/>
      <c r="AS7" s="558"/>
      <c r="AT7" s="558"/>
      <c r="AU7" s="558"/>
      <c r="AV7" s="558"/>
      <c r="AW7" s="558"/>
      <c r="AX7" s="558"/>
      <c r="AY7" s="558"/>
      <c r="AZ7" s="558"/>
      <c r="BA7" s="558"/>
      <c r="BB7" s="558"/>
      <c r="BC7" s="558"/>
      <c r="BD7" s="558"/>
      <c r="BE7" s="558"/>
      <c r="BF7" s="558"/>
      <c r="BG7" s="558"/>
      <c r="BH7" s="558"/>
      <c r="BI7" s="558"/>
      <c r="BJ7" s="558"/>
      <c r="BK7" s="558"/>
      <c r="BL7" s="558"/>
      <c r="BM7" s="558"/>
      <c r="BN7" s="558"/>
      <c r="BO7" s="558"/>
      <c r="BP7" s="558"/>
      <c r="BQ7" s="558"/>
      <c r="BR7" s="558"/>
      <c r="BS7" s="558"/>
      <c r="BT7" s="558"/>
      <c r="BU7" s="558"/>
      <c r="BV7" s="558"/>
      <c r="BW7" s="558"/>
      <c r="BX7" s="558"/>
      <c r="BY7" s="558"/>
      <c r="BZ7" s="558"/>
      <c r="CA7" s="558"/>
      <c r="CB7" s="558"/>
      <c r="CC7" s="558"/>
      <c r="CD7" s="558"/>
      <c r="CE7" s="558"/>
      <c r="CF7" s="558"/>
      <c r="CG7" s="558"/>
      <c r="CH7" s="558"/>
      <c r="CI7" s="558"/>
      <c r="CJ7" s="558"/>
      <c r="CK7" s="558"/>
      <c r="CL7" s="558"/>
      <c r="CM7" s="558"/>
      <c r="CN7" s="558"/>
      <c r="CO7" s="558"/>
      <c r="CP7" s="558"/>
      <c r="CQ7" s="558"/>
      <c r="CR7" s="558"/>
      <c r="CS7" s="558"/>
      <c r="CT7" s="558"/>
      <c r="CU7" s="558"/>
      <c r="CV7" s="558"/>
      <c r="CW7" s="558"/>
      <c r="CX7" s="558"/>
      <c r="CY7" s="558"/>
      <c r="CZ7" s="558"/>
      <c r="DA7" s="559"/>
    </row>
    <row r="8" spans="1:107" s="6" customFormat="1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</row>
    <row r="9" spans="1:107" ht="10.5" customHeight="1" x14ac:dyDescent="0.25"/>
    <row r="10" spans="1:107" s="3" customFormat="1" ht="45" customHeight="1" x14ac:dyDescent="0.25">
      <c r="A10" s="517" t="s">
        <v>0</v>
      </c>
      <c r="B10" s="518"/>
      <c r="C10" s="518"/>
      <c r="D10" s="518"/>
      <c r="E10" s="518"/>
      <c r="F10" s="518"/>
      <c r="G10" s="519"/>
      <c r="H10" s="517" t="s">
        <v>47</v>
      </c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8"/>
      <c r="BB10" s="518"/>
      <c r="BC10" s="519"/>
      <c r="BD10" s="517" t="s">
        <v>69</v>
      </c>
      <c r="BE10" s="518"/>
      <c r="BF10" s="518"/>
      <c r="BG10" s="518"/>
      <c r="BH10" s="518"/>
      <c r="BI10" s="518"/>
      <c r="BJ10" s="518"/>
      <c r="BK10" s="518"/>
      <c r="BL10" s="518"/>
      <c r="BM10" s="518"/>
      <c r="BN10" s="518"/>
      <c r="BO10" s="518"/>
      <c r="BP10" s="518"/>
      <c r="BQ10" s="518"/>
      <c r="BR10" s="518"/>
      <c r="BS10" s="519"/>
      <c r="BT10" s="517" t="s">
        <v>71</v>
      </c>
      <c r="BU10" s="518"/>
      <c r="BV10" s="518"/>
      <c r="BW10" s="518"/>
      <c r="BX10" s="518"/>
      <c r="BY10" s="518"/>
      <c r="BZ10" s="518"/>
      <c r="CA10" s="518"/>
      <c r="CB10" s="518"/>
      <c r="CC10" s="518"/>
      <c r="CD10" s="518"/>
      <c r="CE10" s="518"/>
      <c r="CF10" s="518"/>
      <c r="CG10" s="518"/>
      <c r="CH10" s="518"/>
      <c r="CI10" s="519"/>
      <c r="CJ10" s="517" t="s">
        <v>70</v>
      </c>
      <c r="CK10" s="518"/>
      <c r="CL10" s="518"/>
      <c r="CM10" s="518"/>
      <c r="CN10" s="518"/>
      <c r="CO10" s="518"/>
      <c r="CP10" s="518"/>
      <c r="CQ10" s="518"/>
      <c r="CR10" s="518"/>
      <c r="CS10" s="518"/>
      <c r="CT10" s="518"/>
      <c r="CU10" s="518"/>
      <c r="CV10" s="518"/>
      <c r="CW10" s="518"/>
      <c r="CX10" s="518"/>
      <c r="CY10" s="518"/>
      <c r="CZ10" s="518"/>
      <c r="DA10" s="519"/>
      <c r="DB10" s="56" t="s">
        <v>450</v>
      </c>
      <c r="DC10" s="136"/>
    </row>
    <row r="11" spans="1:107" s="4" customFormat="1" ht="13.2" x14ac:dyDescent="0.25">
      <c r="A11" s="513">
        <v>1</v>
      </c>
      <c r="B11" s="513"/>
      <c r="C11" s="513"/>
      <c r="D11" s="513"/>
      <c r="E11" s="513"/>
      <c r="F11" s="513"/>
      <c r="G11" s="513"/>
      <c r="H11" s="513">
        <v>2</v>
      </c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>
        <v>4</v>
      </c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>
        <v>5</v>
      </c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>
        <v>6</v>
      </c>
      <c r="CK11" s="513"/>
      <c r="CL11" s="513"/>
      <c r="CM11" s="513"/>
      <c r="CN11" s="513"/>
      <c r="CO11" s="513"/>
      <c r="CP11" s="513"/>
      <c r="CQ11" s="513"/>
      <c r="CR11" s="513"/>
      <c r="CS11" s="513"/>
      <c r="CT11" s="513"/>
      <c r="CU11" s="513"/>
      <c r="CV11" s="513"/>
      <c r="CW11" s="513"/>
      <c r="CX11" s="513"/>
      <c r="CY11" s="513"/>
      <c r="CZ11" s="513"/>
      <c r="DA11" s="513"/>
      <c r="DB11" s="58"/>
    </row>
    <row r="12" spans="1:107" s="32" customFormat="1" ht="30.6" customHeight="1" x14ac:dyDescent="0.25">
      <c r="A12" s="549" t="s">
        <v>23</v>
      </c>
      <c r="B12" s="549"/>
      <c r="C12" s="549"/>
      <c r="D12" s="549"/>
      <c r="E12" s="549"/>
      <c r="F12" s="549"/>
      <c r="G12" s="549"/>
      <c r="H12" s="620" t="s">
        <v>225</v>
      </c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  <c r="AC12" s="620"/>
      <c r="AD12" s="620"/>
      <c r="AE12" s="620"/>
      <c r="AF12" s="620"/>
      <c r="AG12" s="620"/>
      <c r="AH12" s="620"/>
      <c r="AI12" s="620"/>
      <c r="AJ12" s="620"/>
      <c r="AK12" s="620"/>
      <c r="AL12" s="620"/>
      <c r="AM12" s="620"/>
      <c r="AN12" s="620"/>
      <c r="AO12" s="620"/>
      <c r="AP12" s="620"/>
      <c r="AQ12" s="620"/>
      <c r="AR12" s="620"/>
      <c r="AS12" s="620"/>
      <c r="AT12" s="620"/>
      <c r="AU12" s="620"/>
      <c r="AV12" s="620"/>
      <c r="AW12" s="620"/>
      <c r="AX12" s="620"/>
      <c r="AY12" s="620"/>
      <c r="AZ12" s="620"/>
      <c r="BA12" s="620"/>
      <c r="BB12" s="620"/>
      <c r="BC12" s="620"/>
      <c r="BD12" s="548" t="s">
        <v>6</v>
      </c>
      <c r="BE12" s="548"/>
      <c r="BF12" s="548"/>
      <c r="BG12" s="548"/>
      <c r="BH12" s="548"/>
      <c r="BI12" s="548"/>
      <c r="BJ12" s="548"/>
      <c r="BK12" s="548"/>
      <c r="BL12" s="548"/>
      <c r="BM12" s="548"/>
      <c r="BN12" s="548"/>
      <c r="BO12" s="548"/>
      <c r="BP12" s="548"/>
      <c r="BQ12" s="548"/>
      <c r="BR12" s="548"/>
      <c r="BS12" s="548"/>
      <c r="BT12" s="548" t="s">
        <v>6</v>
      </c>
      <c r="BU12" s="548"/>
      <c r="BV12" s="548"/>
      <c r="BW12" s="548"/>
      <c r="BX12" s="548"/>
      <c r="BY12" s="548"/>
      <c r="BZ12" s="548"/>
      <c r="CA12" s="548"/>
      <c r="CB12" s="548"/>
      <c r="CC12" s="548"/>
      <c r="CD12" s="548"/>
      <c r="CE12" s="548"/>
      <c r="CF12" s="548"/>
      <c r="CG12" s="548"/>
      <c r="CH12" s="548"/>
      <c r="CI12" s="548"/>
      <c r="CJ12" s="512">
        <f>CJ14+CJ15</f>
        <v>0</v>
      </c>
      <c r="CK12" s="512"/>
      <c r="CL12" s="512"/>
      <c r="CM12" s="512"/>
      <c r="CN12" s="512"/>
      <c r="CO12" s="512"/>
      <c r="CP12" s="512"/>
      <c r="CQ12" s="512"/>
      <c r="CR12" s="512"/>
      <c r="CS12" s="512"/>
      <c r="CT12" s="512"/>
      <c r="CU12" s="512"/>
      <c r="CV12" s="512"/>
      <c r="CW12" s="512"/>
      <c r="CX12" s="512"/>
      <c r="CY12" s="512"/>
      <c r="CZ12" s="512"/>
      <c r="DA12" s="512"/>
      <c r="DB12" s="138" t="s">
        <v>478</v>
      </c>
    </row>
    <row r="13" spans="1:107" s="5" customFormat="1" ht="15" customHeight="1" x14ac:dyDescent="0.25">
      <c r="A13" s="504"/>
      <c r="B13" s="504"/>
      <c r="C13" s="504"/>
      <c r="D13" s="504"/>
      <c r="E13" s="504"/>
      <c r="F13" s="504"/>
      <c r="G13" s="504"/>
      <c r="H13" s="618" t="s">
        <v>2</v>
      </c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/>
      <c r="AP13" s="618"/>
      <c r="AQ13" s="618"/>
      <c r="AR13" s="618"/>
      <c r="AS13" s="618"/>
      <c r="AT13" s="618"/>
      <c r="AU13" s="618"/>
      <c r="AV13" s="618"/>
      <c r="AW13" s="618"/>
      <c r="AX13" s="618"/>
      <c r="AY13" s="618"/>
      <c r="AZ13" s="618"/>
      <c r="BA13" s="618"/>
      <c r="BB13" s="618"/>
      <c r="BC13" s="618"/>
      <c r="BD13" s="619" t="s">
        <v>6</v>
      </c>
      <c r="BE13" s="619"/>
      <c r="BF13" s="619"/>
      <c r="BG13" s="619"/>
      <c r="BH13" s="619"/>
      <c r="BI13" s="619"/>
      <c r="BJ13" s="619"/>
      <c r="BK13" s="619"/>
      <c r="BL13" s="619"/>
      <c r="BM13" s="619"/>
      <c r="BN13" s="619"/>
      <c r="BO13" s="619"/>
      <c r="BP13" s="619"/>
      <c r="BQ13" s="619"/>
      <c r="BR13" s="619"/>
      <c r="BS13" s="619"/>
      <c r="BT13" s="619" t="s">
        <v>6</v>
      </c>
      <c r="BU13" s="619"/>
      <c r="BV13" s="619"/>
      <c r="BW13" s="619"/>
      <c r="BX13" s="619"/>
      <c r="BY13" s="619"/>
      <c r="BZ13" s="619"/>
      <c r="CA13" s="619"/>
      <c r="CB13" s="619"/>
      <c r="CC13" s="619"/>
      <c r="CD13" s="619"/>
      <c r="CE13" s="619"/>
      <c r="CF13" s="619"/>
      <c r="CG13" s="619"/>
      <c r="CH13" s="619"/>
      <c r="CI13" s="619"/>
      <c r="CJ13" s="637" t="s">
        <v>6</v>
      </c>
      <c r="CK13" s="637"/>
      <c r="CL13" s="637"/>
      <c r="CM13" s="637"/>
      <c r="CN13" s="637"/>
      <c r="CO13" s="637"/>
      <c r="CP13" s="637"/>
      <c r="CQ13" s="637"/>
      <c r="CR13" s="637"/>
      <c r="CS13" s="637"/>
      <c r="CT13" s="637"/>
      <c r="CU13" s="637"/>
      <c r="CV13" s="637"/>
      <c r="CW13" s="637"/>
      <c r="CX13" s="637"/>
      <c r="CY13" s="637"/>
      <c r="CZ13" s="637"/>
      <c r="DA13" s="637"/>
      <c r="DB13" s="134"/>
    </row>
    <row r="14" spans="1:107" s="5" customFormat="1" ht="15" customHeight="1" x14ac:dyDescent="0.25">
      <c r="A14" s="504" t="s">
        <v>24</v>
      </c>
      <c r="B14" s="504"/>
      <c r="C14" s="504"/>
      <c r="D14" s="504"/>
      <c r="E14" s="504"/>
      <c r="F14" s="504"/>
      <c r="G14" s="504"/>
      <c r="H14" s="613" t="s">
        <v>480</v>
      </c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  <c r="AX14" s="613"/>
      <c r="AY14" s="613"/>
      <c r="AZ14" s="613"/>
      <c r="BA14" s="613"/>
      <c r="BB14" s="613"/>
      <c r="BC14" s="613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3"/>
      <c r="CE14" s="543"/>
      <c r="CF14" s="543"/>
      <c r="CG14" s="543"/>
      <c r="CH14" s="543"/>
      <c r="CI14" s="543"/>
      <c r="CJ14" s="488"/>
      <c r="CK14" s="488"/>
      <c r="CL14" s="488"/>
      <c r="CM14" s="488"/>
      <c r="CN14" s="488"/>
      <c r="CO14" s="488"/>
      <c r="CP14" s="488"/>
      <c r="CQ14" s="488"/>
      <c r="CR14" s="488"/>
      <c r="CS14" s="488"/>
      <c r="CT14" s="488"/>
      <c r="CU14" s="488"/>
      <c r="CV14" s="488"/>
      <c r="CW14" s="488"/>
      <c r="CX14" s="488"/>
      <c r="CY14" s="488"/>
      <c r="CZ14" s="488"/>
      <c r="DA14" s="488"/>
      <c r="DB14" s="134"/>
    </row>
    <row r="15" spans="1:107" s="5" customFormat="1" ht="15" customHeight="1" x14ac:dyDescent="0.25">
      <c r="A15" s="504" t="s">
        <v>25</v>
      </c>
      <c r="B15" s="504"/>
      <c r="C15" s="504"/>
      <c r="D15" s="504"/>
      <c r="E15" s="504"/>
      <c r="F15" s="504"/>
      <c r="G15" s="504"/>
      <c r="H15" s="613"/>
      <c r="I15" s="613"/>
      <c r="J15" s="613"/>
      <c r="K15" s="613"/>
      <c r="L15" s="613"/>
      <c r="M15" s="613"/>
      <c r="N15" s="613"/>
      <c r="O15" s="613"/>
      <c r="P15" s="613"/>
      <c r="Q15" s="613"/>
      <c r="R15" s="613"/>
      <c r="S15" s="613"/>
      <c r="T15" s="613"/>
      <c r="U15" s="613"/>
      <c r="V15" s="613"/>
      <c r="W15" s="613"/>
      <c r="X15" s="613"/>
      <c r="Y15" s="613"/>
      <c r="Z15" s="613"/>
      <c r="AA15" s="613"/>
      <c r="AB15" s="613"/>
      <c r="AC15" s="613"/>
      <c r="AD15" s="613"/>
      <c r="AE15" s="613"/>
      <c r="AF15" s="613"/>
      <c r="AG15" s="613"/>
      <c r="AH15" s="613"/>
      <c r="AI15" s="613"/>
      <c r="AJ15" s="613"/>
      <c r="AK15" s="613"/>
      <c r="AL15" s="613"/>
      <c r="AM15" s="613"/>
      <c r="AN15" s="613"/>
      <c r="AO15" s="613"/>
      <c r="AP15" s="613"/>
      <c r="AQ15" s="613"/>
      <c r="AR15" s="613"/>
      <c r="AS15" s="613"/>
      <c r="AT15" s="613"/>
      <c r="AU15" s="613"/>
      <c r="AV15" s="613"/>
      <c r="AW15" s="613"/>
      <c r="AX15" s="613"/>
      <c r="AY15" s="613"/>
      <c r="AZ15" s="613"/>
      <c r="BA15" s="613"/>
      <c r="BB15" s="613"/>
      <c r="BC15" s="613"/>
      <c r="BD15" s="547"/>
      <c r="BE15" s="547"/>
      <c r="BF15" s="547"/>
      <c r="BG15" s="547"/>
      <c r="BH15" s="547"/>
      <c r="BI15" s="547"/>
      <c r="BJ15" s="547"/>
      <c r="BK15" s="547"/>
      <c r="BL15" s="547"/>
      <c r="BM15" s="547"/>
      <c r="BN15" s="547"/>
      <c r="BO15" s="547"/>
      <c r="BP15" s="547"/>
      <c r="BQ15" s="547"/>
      <c r="BR15" s="547"/>
      <c r="BS15" s="547"/>
      <c r="BT15" s="543"/>
      <c r="BU15" s="543"/>
      <c r="BV15" s="543"/>
      <c r="BW15" s="543"/>
      <c r="BX15" s="543"/>
      <c r="BY15" s="543"/>
      <c r="BZ15" s="543"/>
      <c r="CA15" s="543"/>
      <c r="CB15" s="543"/>
      <c r="CC15" s="543"/>
      <c r="CD15" s="543"/>
      <c r="CE15" s="543"/>
      <c r="CF15" s="543"/>
      <c r="CG15" s="543"/>
      <c r="CH15" s="543"/>
      <c r="CI15" s="543"/>
      <c r="CJ15" s="488"/>
      <c r="CK15" s="488"/>
      <c r="CL15" s="488"/>
      <c r="CM15" s="488"/>
      <c r="CN15" s="488"/>
      <c r="CO15" s="488"/>
      <c r="CP15" s="488"/>
      <c r="CQ15" s="488"/>
      <c r="CR15" s="488"/>
      <c r="CS15" s="488"/>
      <c r="CT15" s="488"/>
      <c r="CU15" s="488"/>
      <c r="CV15" s="488"/>
      <c r="CW15" s="488"/>
      <c r="CX15" s="488"/>
      <c r="CY15" s="488"/>
      <c r="CZ15" s="488"/>
      <c r="DA15" s="488"/>
      <c r="DB15" s="134"/>
    </row>
    <row r="16" spans="1:107" s="32" customFormat="1" ht="31.95" customHeight="1" x14ac:dyDescent="0.25">
      <c r="A16" s="549" t="s">
        <v>27</v>
      </c>
      <c r="B16" s="549"/>
      <c r="C16" s="549"/>
      <c r="D16" s="549"/>
      <c r="E16" s="549"/>
      <c r="F16" s="549"/>
      <c r="G16" s="549"/>
      <c r="H16" s="620" t="s">
        <v>226</v>
      </c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  <c r="AC16" s="620"/>
      <c r="AD16" s="620"/>
      <c r="AE16" s="620"/>
      <c r="AF16" s="620"/>
      <c r="AG16" s="620"/>
      <c r="AH16" s="620"/>
      <c r="AI16" s="620"/>
      <c r="AJ16" s="620"/>
      <c r="AK16" s="620"/>
      <c r="AL16" s="620"/>
      <c r="AM16" s="620"/>
      <c r="AN16" s="620"/>
      <c r="AO16" s="620"/>
      <c r="AP16" s="620"/>
      <c r="AQ16" s="620"/>
      <c r="AR16" s="620"/>
      <c r="AS16" s="620"/>
      <c r="AT16" s="620"/>
      <c r="AU16" s="620"/>
      <c r="AV16" s="620"/>
      <c r="AW16" s="620"/>
      <c r="AX16" s="620"/>
      <c r="AY16" s="620"/>
      <c r="AZ16" s="620"/>
      <c r="BA16" s="620"/>
      <c r="BB16" s="620"/>
      <c r="BC16" s="620"/>
      <c r="BD16" s="548" t="s">
        <v>6</v>
      </c>
      <c r="BE16" s="548"/>
      <c r="BF16" s="548"/>
      <c r="BG16" s="548"/>
      <c r="BH16" s="548"/>
      <c r="BI16" s="548"/>
      <c r="BJ16" s="548"/>
      <c r="BK16" s="548"/>
      <c r="BL16" s="548"/>
      <c r="BM16" s="548"/>
      <c r="BN16" s="548"/>
      <c r="BO16" s="548"/>
      <c r="BP16" s="548"/>
      <c r="BQ16" s="548"/>
      <c r="BR16" s="548"/>
      <c r="BS16" s="548"/>
      <c r="BT16" s="548" t="s">
        <v>6</v>
      </c>
      <c r="BU16" s="548"/>
      <c r="BV16" s="548"/>
      <c r="BW16" s="548"/>
      <c r="BX16" s="548"/>
      <c r="BY16" s="548"/>
      <c r="BZ16" s="548"/>
      <c r="CA16" s="548"/>
      <c r="CB16" s="548"/>
      <c r="CC16" s="548"/>
      <c r="CD16" s="548"/>
      <c r="CE16" s="548"/>
      <c r="CF16" s="548"/>
      <c r="CG16" s="548"/>
      <c r="CH16" s="548"/>
      <c r="CI16" s="548"/>
      <c r="CJ16" s="512">
        <f>CJ18+CJ19</f>
        <v>0</v>
      </c>
      <c r="CK16" s="512"/>
      <c r="CL16" s="512"/>
      <c r="CM16" s="512"/>
      <c r="CN16" s="512"/>
      <c r="CO16" s="512"/>
      <c r="CP16" s="512"/>
      <c r="CQ16" s="512"/>
      <c r="CR16" s="512"/>
      <c r="CS16" s="512"/>
      <c r="CT16" s="512"/>
      <c r="CU16" s="512"/>
      <c r="CV16" s="512"/>
      <c r="CW16" s="512"/>
      <c r="CX16" s="512"/>
      <c r="CY16" s="512"/>
      <c r="CZ16" s="512"/>
      <c r="DA16" s="512"/>
      <c r="DB16" s="138" t="s">
        <v>478</v>
      </c>
    </row>
    <row r="17" spans="1:106" s="5" customFormat="1" ht="15" customHeight="1" x14ac:dyDescent="0.25">
      <c r="A17" s="504"/>
      <c r="B17" s="504"/>
      <c r="C17" s="504"/>
      <c r="D17" s="504"/>
      <c r="E17" s="504"/>
      <c r="F17" s="504"/>
      <c r="G17" s="504"/>
      <c r="H17" s="618" t="s">
        <v>2</v>
      </c>
      <c r="I17" s="618"/>
      <c r="J17" s="618"/>
      <c r="K17" s="618"/>
      <c r="L17" s="618"/>
      <c r="M17" s="618"/>
      <c r="N17" s="618"/>
      <c r="O17" s="618"/>
      <c r="P17" s="618"/>
      <c r="Q17" s="618"/>
      <c r="R17" s="618"/>
      <c r="S17" s="618"/>
      <c r="T17" s="618"/>
      <c r="U17" s="618"/>
      <c r="V17" s="618"/>
      <c r="W17" s="618"/>
      <c r="X17" s="618"/>
      <c r="Y17" s="618"/>
      <c r="Z17" s="618"/>
      <c r="AA17" s="618"/>
      <c r="AB17" s="618"/>
      <c r="AC17" s="618"/>
      <c r="AD17" s="618"/>
      <c r="AE17" s="618"/>
      <c r="AF17" s="618"/>
      <c r="AG17" s="618"/>
      <c r="AH17" s="618"/>
      <c r="AI17" s="618"/>
      <c r="AJ17" s="618"/>
      <c r="AK17" s="618"/>
      <c r="AL17" s="618"/>
      <c r="AM17" s="618"/>
      <c r="AN17" s="618"/>
      <c r="AO17" s="618"/>
      <c r="AP17" s="618"/>
      <c r="AQ17" s="618"/>
      <c r="AR17" s="618"/>
      <c r="AS17" s="618"/>
      <c r="AT17" s="618"/>
      <c r="AU17" s="618"/>
      <c r="AV17" s="618"/>
      <c r="AW17" s="618"/>
      <c r="AX17" s="618"/>
      <c r="AY17" s="618"/>
      <c r="AZ17" s="618"/>
      <c r="BA17" s="618"/>
      <c r="BB17" s="618"/>
      <c r="BC17" s="618"/>
      <c r="BD17" s="619" t="s">
        <v>6</v>
      </c>
      <c r="BE17" s="619"/>
      <c r="BF17" s="619"/>
      <c r="BG17" s="619"/>
      <c r="BH17" s="619"/>
      <c r="BI17" s="619"/>
      <c r="BJ17" s="619"/>
      <c r="BK17" s="619"/>
      <c r="BL17" s="619"/>
      <c r="BM17" s="619"/>
      <c r="BN17" s="619"/>
      <c r="BO17" s="619"/>
      <c r="BP17" s="619"/>
      <c r="BQ17" s="619"/>
      <c r="BR17" s="619"/>
      <c r="BS17" s="619"/>
      <c r="BT17" s="619" t="s">
        <v>6</v>
      </c>
      <c r="BU17" s="619"/>
      <c r="BV17" s="619"/>
      <c r="BW17" s="619"/>
      <c r="BX17" s="619"/>
      <c r="BY17" s="619"/>
      <c r="BZ17" s="619"/>
      <c r="CA17" s="619"/>
      <c r="CB17" s="619"/>
      <c r="CC17" s="619"/>
      <c r="CD17" s="619"/>
      <c r="CE17" s="619"/>
      <c r="CF17" s="619"/>
      <c r="CG17" s="619"/>
      <c r="CH17" s="619"/>
      <c r="CI17" s="619"/>
      <c r="CJ17" s="637" t="s">
        <v>6</v>
      </c>
      <c r="CK17" s="637"/>
      <c r="CL17" s="637"/>
      <c r="CM17" s="637"/>
      <c r="CN17" s="637"/>
      <c r="CO17" s="637"/>
      <c r="CP17" s="637"/>
      <c r="CQ17" s="637"/>
      <c r="CR17" s="637"/>
      <c r="CS17" s="637"/>
      <c r="CT17" s="637"/>
      <c r="CU17" s="637"/>
      <c r="CV17" s="637"/>
      <c r="CW17" s="637"/>
      <c r="CX17" s="637"/>
      <c r="CY17" s="637"/>
      <c r="CZ17" s="637"/>
      <c r="DA17" s="637"/>
      <c r="DB17" s="134"/>
    </row>
    <row r="18" spans="1:106" s="5" customFormat="1" ht="15" customHeight="1" x14ac:dyDescent="0.25">
      <c r="A18" s="504" t="s">
        <v>28</v>
      </c>
      <c r="B18" s="504"/>
      <c r="C18" s="504"/>
      <c r="D18" s="504"/>
      <c r="E18" s="504"/>
      <c r="F18" s="504"/>
      <c r="G18" s="504"/>
      <c r="H18" s="613" t="s">
        <v>479</v>
      </c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3"/>
      <c r="AZ18" s="613"/>
      <c r="BA18" s="613"/>
      <c r="BB18" s="613"/>
      <c r="BC18" s="613"/>
      <c r="BD18" s="547"/>
      <c r="BE18" s="547"/>
      <c r="BF18" s="547"/>
      <c r="BG18" s="547"/>
      <c r="BH18" s="547"/>
      <c r="BI18" s="547"/>
      <c r="BJ18" s="547"/>
      <c r="BK18" s="547"/>
      <c r="BL18" s="547"/>
      <c r="BM18" s="547"/>
      <c r="BN18" s="547"/>
      <c r="BO18" s="547"/>
      <c r="BP18" s="547"/>
      <c r="BQ18" s="547"/>
      <c r="BR18" s="547"/>
      <c r="BS18" s="547"/>
      <c r="BT18" s="543"/>
      <c r="BU18" s="543"/>
      <c r="BV18" s="543"/>
      <c r="BW18" s="543"/>
      <c r="BX18" s="543"/>
      <c r="BY18" s="543"/>
      <c r="BZ18" s="543"/>
      <c r="CA18" s="543"/>
      <c r="CB18" s="543"/>
      <c r="CC18" s="543"/>
      <c r="CD18" s="543"/>
      <c r="CE18" s="543"/>
      <c r="CF18" s="543"/>
      <c r="CG18" s="543"/>
      <c r="CH18" s="543"/>
      <c r="CI18" s="543"/>
      <c r="CJ18" s="488"/>
      <c r="CK18" s="488"/>
      <c r="CL18" s="488"/>
      <c r="CM18" s="488"/>
      <c r="CN18" s="488"/>
      <c r="CO18" s="488"/>
      <c r="CP18" s="488"/>
      <c r="CQ18" s="488"/>
      <c r="CR18" s="488"/>
      <c r="CS18" s="488"/>
      <c r="CT18" s="488"/>
      <c r="CU18" s="488"/>
      <c r="CV18" s="488"/>
      <c r="CW18" s="488"/>
      <c r="CX18" s="488"/>
      <c r="CY18" s="488"/>
      <c r="CZ18" s="488"/>
      <c r="DA18" s="488"/>
      <c r="DB18" s="134"/>
    </row>
    <row r="19" spans="1:106" s="5" customFormat="1" ht="15" customHeight="1" x14ac:dyDescent="0.25">
      <c r="A19" s="504" t="s">
        <v>29</v>
      </c>
      <c r="B19" s="504"/>
      <c r="C19" s="504"/>
      <c r="D19" s="504"/>
      <c r="E19" s="504"/>
      <c r="F19" s="504"/>
      <c r="G19" s="504"/>
      <c r="H19" s="613"/>
      <c r="I19" s="613"/>
      <c r="J19" s="613"/>
      <c r="K19" s="613"/>
      <c r="L19" s="613"/>
      <c r="M19" s="613"/>
      <c r="N19" s="613"/>
      <c r="O19" s="613"/>
      <c r="P19" s="613"/>
      <c r="Q19" s="613"/>
      <c r="R19" s="613"/>
      <c r="S19" s="613"/>
      <c r="T19" s="613"/>
      <c r="U19" s="613"/>
      <c r="V19" s="613"/>
      <c r="W19" s="613"/>
      <c r="X19" s="613"/>
      <c r="Y19" s="613"/>
      <c r="Z19" s="613"/>
      <c r="AA19" s="613"/>
      <c r="AB19" s="613"/>
      <c r="AC19" s="613"/>
      <c r="AD19" s="613"/>
      <c r="AE19" s="613"/>
      <c r="AF19" s="613"/>
      <c r="AG19" s="613"/>
      <c r="AH19" s="613"/>
      <c r="AI19" s="613"/>
      <c r="AJ19" s="613"/>
      <c r="AK19" s="613"/>
      <c r="AL19" s="613"/>
      <c r="AM19" s="613"/>
      <c r="AN19" s="613"/>
      <c r="AO19" s="613"/>
      <c r="AP19" s="613"/>
      <c r="AQ19" s="613"/>
      <c r="AR19" s="613"/>
      <c r="AS19" s="613"/>
      <c r="AT19" s="613"/>
      <c r="AU19" s="613"/>
      <c r="AV19" s="613"/>
      <c r="AW19" s="613"/>
      <c r="AX19" s="613"/>
      <c r="AY19" s="613"/>
      <c r="AZ19" s="613"/>
      <c r="BA19" s="613"/>
      <c r="BB19" s="613"/>
      <c r="BC19" s="613"/>
      <c r="BD19" s="547"/>
      <c r="BE19" s="547"/>
      <c r="BF19" s="547"/>
      <c r="BG19" s="547"/>
      <c r="BH19" s="547"/>
      <c r="BI19" s="547"/>
      <c r="BJ19" s="547"/>
      <c r="BK19" s="547"/>
      <c r="BL19" s="547"/>
      <c r="BM19" s="547"/>
      <c r="BN19" s="547"/>
      <c r="BO19" s="547"/>
      <c r="BP19" s="547"/>
      <c r="BQ19" s="547"/>
      <c r="BR19" s="547"/>
      <c r="BS19" s="547"/>
      <c r="BT19" s="543"/>
      <c r="BU19" s="543"/>
      <c r="BV19" s="543"/>
      <c r="BW19" s="543"/>
      <c r="BX19" s="543"/>
      <c r="BY19" s="543"/>
      <c r="BZ19" s="543"/>
      <c r="CA19" s="543"/>
      <c r="CB19" s="543"/>
      <c r="CC19" s="543"/>
      <c r="CD19" s="543"/>
      <c r="CE19" s="543"/>
      <c r="CF19" s="543"/>
      <c r="CG19" s="543"/>
      <c r="CH19" s="543"/>
      <c r="CI19" s="543"/>
      <c r="CJ19" s="488"/>
      <c r="CK19" s="488"/>
      <c r="CL19" s="488"/>
      <c r="CM19" s="488"/>
      <c r="CN19" s="488"/>
      <c r="CO19" s="488"/>
      <c r="CP19" s="488"/>
      <c r="CQ19" s="488"/>
      <c r="CR19" s="488"/>
      <c r="CS19" s="488"/>
      <c r="CT19" s="488"/>
      <c r="CU19" s="488"/>
      <c r="CV19" s="488"/>
      <c r="CW19" s="488"/>
      <c r="CX19" s="488"/>
      <c r="CY19" s="488"/>
      <c r="CZ19" s="488"/>
      <c r="DA19" s="488"/>
      <c r="DB19" s="134"/>
    </row>
    <row r="20" spans="1:106" s="32" customFormat="1" ht="15" customHeight="1" x14ac:dyDescent="0.25">
      <c r="A20" s="549"/>
      <c r="B20" s="549"/>
      <c r="C20" s="549"/>
      <c r="D20" s="549"/>
      <c r="E20" s="549"/>
      <c r="F20" s="549"/>
      <c r="G20" s="549"/>
      <c r="H20" s="510" t="s">
        <v>5</v>
      </c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510"/>
      <c r="AB20" s="510"/>
      <c r="AC20" s="510"/>
      <c r="AD20" s="510"/>
      <c r="AE20" s="510"/>
      <c r="AF20" s="510"/>
      <c r="AG20" s="510"/>
      <c r="AH20" s="510"/>
      <c r="AI20" s="510"/>
      <c r="AJ20" s="510"/>
      <c r="AK20" s="510"/>
      <c r="AL20" s="510"/>
      <c r="AM20" s="510"/>
      <c r="AN20" s="510"/>
      <c r="AO20" s="510"/>
      <c r="AP20" s="510"/>
      <c r="AQ20" s="510"/>
      <c r="AR20" s="510"/>
      <c r="AS20" s="510"/>
      <c r="AT20" s="510"/>
      <c r="AU20" s="510"/>
      <c r="AV20" s="510"/>
      <c r="AW20" s="510"/>
      <c r="AX20" s="510"/>
      <c r="AY20" s="510"/>
      <c r="AZ20" s="510"/>
      <c r="BA20" s="510"/>
      <c r="BB20" s="510"/>
      <c r="BC20" s="511"/>
      <c r="BD20" s="548" t="s">
        <v>6</v>
      </c>
      <c r="BE20" s="548"/>
      <c r="BF20" s="548"/>
      <c r="BG20" s="548"/>
      <c r="BH20" s="548"/>
      <c r="BI20" s="548"/>
      <c r="BJ20" s="548"/>
      <c r="BK20" s="548"/>
      <c r="BL20" s="548"/>
      <c r="BM20" s="548"/>
      <c r="BN20" s="548"/>
      <c r="BO20" s="548"/>
      <c r="BP20" s="548"/>
      <c r="BQ20" s="548"/>
      <c r="BR20" s="548"/>
      <c r="BS20" s="548"/>
      <c r="BT20" s="548" t="s">
        <v>6</v>
      </c>
      <c r="BU20" s="548"/>
      <c r="BV20" s="548"/>
      <c r="BW20" s="548"/>
      <c r="BX20" s="548"/>
      <c r="BY20" s="548"/>
      <c r="BZ20" s="548"/>
      <c r="CA20" s="548"/>
      <c r="CB20" s="548"/>
      <c r="CC20" s="548"/>
      <c r="CD20" s="548"/>
      <c r="CE20" s="548"/>
      <c r="CF20" s="548"/>
      <c r="CG20" s="548"/>
      <c r="CH20" s="548"/>
      <c r="CI20" s="548"/>
      <c r="CJ20" s="512">
        <f>CJ16+CJ12</f>
        <v>0</v>
      </c>
      <c r="CK20" s="512"/>
      <c r="CL20" s="512"/>
      <c r="CM20" s="512"/>
      <c r="CN20" s="512"/>
      <c r="CO20" s="512"/>
      <c r="CP20" s="512"/>
      <c r="CQ20" s="512"/>
      <c r="CR20" s="512"/>
      <c r="CS20" s="512"/>
      <c r="CT20" s="512"/>
      <c r="CU20" s="512"/>
      <c r="CV20" s="512"/>
      <c r="CW20" s="512"/>
      <c r="CX20" s="512"/>
      <c r="CY20" s="512"/>
      <c r="CZ20" s="512"/>
      <c r="DA20" s="512"/>
      <c r="DB20" s="137"/>
    </row>
    <row r="21" spans="1:106" ht="12" customHeight="1" x14ac:dyDescent="0.25"/>
  </sheetData>
  <mergeCells count="60">
    <mergeCell ref="CJ12:DA12"/>
    <mergeCell ref="A3:DA3"/>
    <mergeCell ref="A10:G10"/>
    <mergeCell ref="H10:BC10"/>
    <mergeCell ref="BD10:BS10"/>
    <mergeCell ref="BT10:CI10"/>
    <mergeCell ref="CJ10:DA10"/>
    <mergeCell ref="H5:AA5"/>
    <mergeCell ref="AF5:DA5"/>
    <mergeCell ref="I7:AA7"/>
    <mergeCell ref="AG7:DA7"/>
    <mergeCell ref="A11:G11"/>
    <mergeCell ref="H11:BC11"/>
    <mergeCell ref="BD11:BS11"/>
    <mergeCell ref="BT11:CI11"/>
    <mergeCell ref="CJ11:DA11"/>
    <mergeCell ref="A20:G20"/>
    <mergeCell ref="H20:BC20"/>
    <mergeCell ref="BD20:BS20"/>
    <mergeCell ref="BT20:CI20"/>
    <mergeCell ref="CJ20:DA20"/>
    <mergeCell ref="A19:G19"/>
    <mergeCell ref="H19:BC19"/>
    <mergeCell ref="BD19:BS19"/>
    <mergeCell ref="BT19:CI19"/>
    <mergeCell ref="CJ19:DA19"/>
    <mergeCell ref="A17:G17"/>
    <mergeCell ref="H17:BC17"/>
    <mergeCell ref="BD17:BS17"/>
    <mergeCell ref="BT17:CI17"/>
    <mergeCell ref="CJ17:DA17"/>
    <mergeCell ref="BT15:CI15"/>
    <mergeCell ref="CJ15:DA15"/>
    <mergeCell ref="A16:G16"/>
    <mergeCell ref="H16:BC16"/>
    <mergeCell ref="BD16:BS16"/>
    <mergeCell ref="BT16:CI16"/>
    <mergeCell ref="CJ16:DA16"/>
    <mergeCell ref="H14:BC14"/>
    <mergeCell ref="BD14:BS14"/>
    <mergeCell ref="BD12:BS12"/>
    <mergeCell ref="A15:G15"/>
    <mergeCell ref="H15:BC15"/>
    <mergeCell ref="BD15:BS15"/>
    <mergeCell ref="CJ18:DA18"/>
    <mergeCell ref="BT12:CI12"/>
    <mergeCell ref="A18:G18"/>
    <mergeCell ref="H18:BC18"/>
    <mergeCell ref="BD18:BS18"/>
    <mergeCell ref="BT18:CI18"/>
    <mergeCell ref="BT14:CI14"/>
    <mergeCell ref="CJ14:DA14"/>
    <mergeCell ref="A13:G13"/>
    <mergeCell ref="H13:BC13"/>
    <mergeCell ref="BD13:BS13"/>
    <mergeCell ref="BT13:CI13"/>
    <mergeCell ref="CJ13:DA13"/>
    <mergeCell ref="A12:G12"/>
    <mergeCell ref="H12:BC12"/>
    <mergeCell ref="A14:G1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справочник!$C$2:$C$8</xm:f>
          </x14:formula1>
          <xm:sqref>AF5:DA5</xm:sqref>
        </x14:dataValidation>
        <x14:dataValidation type="list" allowBlank="1" showInputMessage="1" showErrorMessage="1">
          <x14:formula1>
            <xm:f>справочник!$A$2:$A$235</xm:f>
          </x14:formula1>
          <xm:sqref>BD14:BS15 BD18:BS19</xm:sqref>
        </x14:dataValidation>
        <x14:dataValidation type="list" allowBlank="1" showInputMessage="1" showErrorMessage="1">
          <x14:formula1>
            <xm:f>справочник!$M$2:$M$82</xm:f>
          </x14:formula1>
          <xm:sqref>AG7:DA7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5"/>
  <sheetViews>
    <sheetView topLeftCell="A13" workbookViewId="0">
      <selection activeCell="DB18" sqref="DB18"/>
    </sheetView>
  </sheetViews>
  <sheetFormatPr defaultColWidth="0.88671875" defaultRowHeight="13.8" x14ac:dyDescent="0.25"/>
  <cols>
    <col min="1" max="68" width="0.88671875" style="2"/>
    <col min="69" max="69" width="16" style="2" customWidth="1"/>
    <col min="70" max="103" width="0.88671875" style="2"/>
    <col min="104" max="104" width="1.5546875" style="2" customWidth="1"/>
    <col min="105" max="105" width="3.5546875" style="2" customWidth="1"/>
    <col min="106" max="106" width="38.77734375" style="2" customWidth="1"/>
    <col min="107" max="16384" width="0.88671875" style="2"/>
  </cols>
  <sheetData>
    <row r="1" spans="1:106" ht="3" customHeight="1" x14ac:dyDescent="0.25"/>
    <row r="2" spans="1:106" ht="12" customHeight="1" x14ac:dyDescent="0.25"/>
    <row r="3" spans="1:106" s="6" customFormat="1" x14ac:dyDescent="0.25">
      <c r="A3" s="536" t="s">
        <v>73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06" s="37" customForma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</row>
    <row r="5" spans="1:106" s="37" customFormat="1" ht="34.5" customHeight="1" x14ac:dyDescent="0.25">
      <c r="A5" s="36"/>
      <c r="B5" s="36"/>
      <c r="C5" s="36"/>
      <c r="D5" s="536" t="s">
        <v>192</v>
      </c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6"/>
      <c r="AC5" s="536"/>
      <c r="AD5" s="36"/>
      <c r="AE5" s="36"/>
      <c r="AF5" s="36"/>
      <c r="AG5" s="36"/>
      <c r="AH5" s="36"/>
      <c r="AI5" s="36"/>
      <c r="AJ5" s="36"/>
      <c r="AK5" s="36"/>
      <c r="AL5" s="560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561"/>
      <c r="BY5" s="561"/>
      <c r="BZ5" s="561"/>
      <c r="CA5" s="561"/>
      <c r="CB5" s="561"/>
      <c r="CC5" s="561"/>
      <c r="CD5" s="561"/>
      <c r="CE5" s="561"/>
      <c r="CF5" s="561"/>
      <c r="CG5" s="561"/>
      <c r="CH5" s="561"/>
      <c r="CI5" s="561"/>
      <c r="CJ5" s="561"/>
      <c r="CK5" s="561"/>
      <c r="CL5" s="561"/>
      <c r="CM5" s="561"/>
      <c r="CN5" s="561"/>
      <c r="CO5" s="561"/>
      <c r="CP5" s="561"/>
      <c r="CQ5" s="561"/>
      <c r="CR5" s="561"/>
      <c r="CS5" s="561"/>
      <c r="CT5" s="561"/>
      <c r="CU5" s="561"/>
      <c r="CV5" s="561"/>
      <c r="CW5" s="561"/>
      <c r="CX5" s="561"/>
      <c r="CY5" s="561"/>
      <c r="CZ5" s="562"/>
      <c r="DA5" s="36"/>
    </row>
    <row r="6" spans="1:106" s="37" customForma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6" s="37" customFormat="1" ht="36" customHeight="1" x14ac:dyDescent="0.25">
      <c r="A7" s="36"/>
      <c r="B7" s="36"/>
      <c r="C7" s="36"/>
      <c r="D7" s="36"/>
      <c r="E7" s="536" t="s">
        <v>110</v>
      </c>
      <c r="F7" s="536"/>
      <c r="G7" s="536"/>
      <c r="H7" s="536"/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536"/>
      <c r="AB7" s="536"/>
      <c r="AC7" s="536"/>
      <c r="AD7" s="36"/>
      <c r="AE7" s="36"/>
      <c r="AF7" s="36"/>
      <c r="AG7" s="36"/>
      <c r="AH7" s="36"/>
      <c r="AI7" s="36"/>
      <c r="AJ7" s="36"/>
      <c r="AK7" s="36"/>
      <c r="AL7" s="560"/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61"/>
      <c r="BI7" s="561"/>
      <c r="BJ7" s="561"/>
      <c r="BK7" s="561"/>
      <c r="BL7" s="561"/>
      <c r="BM7" s="561"/>
      <c r="BN7" s="561"/>
      <c r="BO7" s="561"/>
      <c r="BP7" s="561"/>
      <c r="BQ7" s="561"/>
      <c r="BR7" s="561"/>
      <c r="BS7" s="561"/>
      <c r="BT7" s="561"/>
      <c r="BU7" s="561"/>
      <c r="BV7" s="561"/>
      <c r="BW7" s="561"/>
      <c r="BX7" s="561"/>
      <c r="BY7" s="561"/>
      <c r="BZ7" s="561"/>
      <c r="CA7" s="561"/>
      <c r="CB7" s="561"/>
      <c r="CC7" s="561"/>
      <c r="CD7" s="561"/>
      <c r="CE7" s="561"/>
      <c r="CF7" s="561"/>
      <c r="CG7" s="561"/>
      <c r="CH7" s="561"/>
      <c r="CI7" s="561"/>
      <c r="CJ7" s="561"/>
      <c r="CK7" s="561"/>
      <c r="CL7" s="561"/>
      <c r="CM7" s="561"/>
      <c r="CN7" s="561"/>
      <c r="CO7" s="561"/>
      <c r="CP7" s="561"/>
      <c r="CQ7" s="561"/>
      <c r="CR7" s="561"/>
      <c r="CS7" s="561"/>
      <c r="CT7" s="561"/>
      <c r="CU7" s="561"/>
      <c r="CV7" s="561"/>
      <c r="CW7" s="561"/>
      <c r="CX7" s="561"/>
      <c r="CY7" s="561"/>
      <c r="CZ7" s="562"/>
      <c r="DA7" s="36"/>
    </row>
    <row r="8" spans="1:106" s="37" customForma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</row>
    <row r="9" spans="1:106" ht="10.5" customHeight="1" x14ac:dyDescent="0.25"/>
    <row r="10" spans="1:106" s="3" customFormat="1" ht="45" customHeight="1" x14ac:dyDescent="0.25">
      <c r="A10" s="517" t="s">
        <v>0</v>
      </c>
      <c r="B10" s="518"/>
      <c r="C10" s="518"/>
      <c r="D10" s="518"/>
      <c r="E10" s="518"/>
      <c r="F10" s="518"/>
      <c r="G10" s="519"/>
      <c r="H10" s="517" t="s">
        <v>11</v>
      </c>
      <c r="I10" s="518"/>
      <c r="J10" s="518"/>
      <c r="K10" s="518"/>
      <c r="L10" s="518"/>
      <c r="M10" s="518"/>
      <c r="N10" s="518"/>
      <c r="O10" s="518"/>
      <c r="P10" s="518"/>
      <c r="Q10" s="518"/>
      <c r="R10" s="518"/>
      <c r="S10" s="518"/>
      <c r="T10" s="518"/>
      <c r="U10" s="518"/>
      <c r="V10" s="518"/>
      <c r="W10" s="518"/>
      <c r="X10" s="518"/>
      <c r="Y10" s="518"/>
      <c r="Z10" s="518"/>
      <c r="AA10" s="518"/>
      <c r="AB10" s="518"/>
      <c r="AC10" s="518"/>
      <c r="AD10" s="518"/>
      <c r="AE10" s="518"/>
      <c r="AF10" s="518"/>
      <c r="AG10" s="518"/>
      <c r="AH10" s="518"/>
      <c r="AI10" s="518"/>
      <c r="AJ10" s="518"/>
      <c r="AK10" s="518"/>
      <c r="AL10" s="518"/>
      <c r="AM10" s="518"/>
      <c r="AN10" s="518"/>
      <c r="AO10" s="518"/>
      <c r="AP10" s="518"/>
      <c r="AQ10" s="518"/>
      <c r="AR10" s="518"/>
      <c r="AS10" s="518"/>
      <c r="AT10" s="518"/>
      <c r="AU10" s="518"/>
      <c r="AV10" s="518"/>
      <c r="AW10" s="518"/>
      <c r="AX10" s="518"/>
      <c r="AY10" s="518"/>
      <c r="AZ10" s="518"/>
      <c r="BA10" s="518"/>
      <c r="BB10" s="518"/>
      <c r="BC10" s="519"/>
      <c r="BD10" s="517" t="s">
        <v>227</v>
      </c>
      <c r="BE10" s="518"/>
      <c r="BF10" s="518"/>
      <c r="BG10" s="518"/>
      <c r="BH10" s="518"/>
      <c r="BI10" s="518"/>
      <c r="BJ10" s="518"/>
      <c r="BK10" s="518"/>
      <c r="BL10" s="518"/>
      <c r="BM10" s="518"/>
      <c r="BN10" s="518"/>
      <c r="BO10" s="518"/>
      <c r="BP10" s="518"/>
      <c r="BQ10" s="518"/>
      <c r="BR10" s="518"/>
      <c r="BS10" s="519"/>
      <c r="BT10" s="517" t="s">
        <v>74</v>
      </c>
      <c r="BU10" s="518"/>
      <c r="BV10" s="518"/>
      <c r="BW10" s="518"/>
      <c r="BX10" s="518"/>
      <c r="BY10" s="518"/>
      <c r="BZ10" s="518"/>
      <c r="CA10" s="518"/>
      <c r="CB10" s="518"/>
      <c r="CC10" s="518"/>
      <c r="CD10" s="518"/>
      <c r="CE10" s="518"/>
      <c r="CF10" s="518"/>
      <c r="CG10" s="518"/>
      <c r="CH10" s="518"/>
      <c r="CI10" s="519"/>
      <c r="CJ10" s="517" t="s">
        <v>75</v>
      </c>
      <c r="CK10" s="518"/>
      <c r="CL10" s="518"/>
      <c r="CM10" s="518"/>
      <c r="CN10" s="518"/>
      <c r="CO10" s="518"/>
      <c r="CP10" s="518"/>
      <c r="CQ10" s="518"/>
      <c r="CR10" s="518"/>
      <c r="CS10" s="518"/>
      <c r="CT10" s="518"/>
      <c r="CU10" s="518"/>
      <c r="CV10" s="518"/>
      <c r="CW10" s="518"/>
      <c r="CX10" s="518"/>
      <c r="CY10" s="518"/>
      <c r="CZ10" s="518"/>
      <c r="DA10" s="519"/>
      <c r="DB10" s="143" t="s">
        <v>507</v>
      </c>
    </row>
    <row r="11" spans="1:106" s="4" customFormat="1" ht="13.2" x14ac:dyDescent="0.25">
      <c r="A11" s="513">
        <v>1</v>
      </c>
      <c r="B11" s="513"/>
      <c r="C11" s="513"/>
      <c r="D11" s="513"/>
      <c r="E11" s="513"/>
      <c r="F11" s="513"/>
      <c r="G11" s="513"/>
      <c r="H11" s="513">
        <v>2</v>
      </c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>
        <v>3</v>
      </c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>
        <v>4</v>
      </c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>
        <v>5</v>
      </c>
      <c r="CK11" s="513"/>
      <c r="CL11" s="513"/>
      <c r="CM11" s="513"/>
      <c r="CN11" s="513"/>
      <c r="CO11" s="513"/>
      <c r="CP11" s="513"/>
      <c r="CQ11" s="513"/>
      <c r="CR11" s="513"/>
      <c r="CS11" s="513"/>
      <c r="CT11" s="513"/>
      <c r="CU11" s="513"/>
      <c r="CV11" s="513"/>
      <c r="CW11" s="513"/>
      <c r="CX11" s="513"/>
      <c r="CY11" s="513"/>
      <c r="CZ11" s="513"/>
      <c r="DA11" s="513"/>
      <c r="DB11" s="58"/>
    </row>
    <row r="12" spans="1:106" s="5" customFormat="1" ht="15" customHeight="1" x14ac:dyDescent="0.25">
      <c r="A12" s="639" t="s">
        <v>23</v>
      </c>
      <c r="B12" s="640"/>
      <c r="C12" s="640"/>
      <c r="D12" s="640"/>
      <c r="E12" s="640"/>
      <c r="F12" s="640"/>
      <c r="G12" s="641"/>
      <c r="H12" s="642" t="s">
        <v>481</v>
      </c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  <c r="AU12" s="643"/>
      <c r="AV12" s="643"/>
      <c r="AW12" s="643"/>
      <c r="AX12" s="643"/>
      <c r="AY12" s="643"/>
      <c r="AZ12" s="643"/>
      <c r="BA12" s="643"/>
      <c r="BB12" s="643"/>
      <c r="BC12" s="644"/>
      <c r="BD12" s="645"/>
      <c r="BE12" s="646"/>
      <c r="BF12" s="646"/>
      <c r="BG12" s="646"/>
      <c r="BH12" s="646"/>
      <c r="BI12" s="646"/>
      <c r="BJ12" s="646"/>
      <c r="BK12" s="646"/>
      <c r="BL12" s="646"/>
      <c r="BM12" s="646"/>
      <c r="BN12" s="646"/>
      <c r="BO12" s="646"/>
      <c r="BP12" s="646"/>
      <c r="BQ12" s="646"/>
      <c r="BR12" s="646"/>
      <c r="BS12" s="647"/>
      <c r="BT12" s="544"/>
      <c r="BU12" s="545"/>
      <c r="BV12" s="545"/>
      <c r="BW12" s="545"/>
      <c r="BX12" s="545"/>
      <c r="BY12" s="545"/>
      <c r="BZ12" s="545"/>
      <c r="CA12" s="545"/>
      <c r="CB12" s="545"/>
      <c r="CC12" s="545"/>
      <c r="CD12" s="545"/>
      <c r="CE12" s="545"/>
      <c r="CF12" s="545"/>
      <c r="CG12" s="545"/>
      <c r="CH12" s="545"/>
      <c r="CI12" s="546"/>
      <c r="CJ12" s="563"/>
      <c r="CK12" s="564"/>
      <c r="CL12" s="564"/>
      <c r="CM12" s="564"/>
      <c r="CN12" s="564"/>
      <c r="CO12" s="564"/>
      <c r="CP12" s="564"/>
      <c r="CQ12" s="564"/>
      <c r="CR12" s="564"/>
      <c r="CS12" s="564"/>
      <c r="CT12" s="564"/>
      <c r="CU12" s="564"/>
      <c r="CV12" s="564"/>
      <c r="CW12" s="564"/>
      <c r="CX12" s="564"/>
      <c r="CY12" s="564"/>
      <c r="CZ12" s="564"/>
      <c r="DA12" s="565"/>
      <c r="DB12" s="134" t="s">
        <v>509</v>
      </c>
    </row>
    <row r="13" spans="1:106" s="5" customFormat="1" ht="15" customHeight="1" x14ac:dyDescent="0.25">
      <c r="A13" s="639" t="s">
        <v>27</v>
      </c>
      <c r="B13" s="640"/>
      <c r="C13" s="640"/>
      <c r="D13" s="640"/>
      <c r="E13" s="640"/>
      <c r="F13" s="640"/>
      <c r="G13" s="641"/>
      <c r="H13" s="642" t="s">
        <v>482</v>
      </c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/>
      <c r="AP13" s="643"/>
      <c r="AQ13" s="643"/>
      <c r="AR13" s="643"/>
      <c r="AS13" s="643"/>
      <c r="AT13" s="643"/>
      <c r="AU13" s="643"/>
      <c r="AV13" s="643"/>
      <c r="AW13" s="643"/>
      <c r="AX13" s="643"/>
      <c r="AY13" s="643"/>
      <c r="AZ13" s="643"/>
      <c r="BA13" s="643"/>
      <c r="BB13" s="643"/>
      <c r="BC13" s="644"/>
      <c r="BD13" s="645"/>
      <c r="BE13" s="646"/>
      <c r="BF13" s="646"/>
      <c r="BG13" s="646"/>
      <c r="BH13" s="646"/>
      <c r="BI13" s="646"/>
      <c r="BJ13" s="646"/>
      <c r="BK13" s="646"/>
      <c r="BL13" s="646"/>
      <c r="BM13" s="646"/>
      <c r="BN13" s="646"/>
      <c r="BO13" s="646"/>
      <c r="BP13" s="646"/>
      <c r="BQ13" s="646"/>
      <c r="BR13" s="646"/>
      <c r="BS13" s="647"/>
      <c r="BT13" s="544"/>
      <c r="BU13" s="545"/>
      <c r="BV13" s="545"/>
      <c r="BW13" s="545"/>
      <c r="BX13" s="545"/>
      <c r="BY13" s="545"/>
      <c r="BZ13" s="545"/>
      <c r="CA13" s="545"/>
      <c r="CB13" s="545"/>
      <c r="CC13" s="545"/>
      <c r="CD13" s="545"/>
      <c r="CE13" s="545"/>
      <c r="CF13" s="545"/>
      <c r="CG13" s="545"/>
      <c r="CH13" s="545"/>
      <c r="CI13" s="546"/>
      <c r="CJ13" s="563"/>
      <c r="CK13" s="564"/>
      <c r="CL13" s="564"/>
      <c r="CM13" s="564"/>
      <c r="CN13" s="564"/>
      <c r="CO13" s="564"/>
      <c r="CP13" s="564"/>
      <c r="CQ13" s="564"/>
      <c r="CR13" s="564"/>
      <c r="CS13" s="564"/>
      <c r="CT13" s="564"/>
      <c r="CU13" s="564"/>
      <c r="CV13" s="564"/>
      <c r="CW13" s="564"/>
      <c r="CX13" s="564"/>
      <c r="CY13" s="564"/>
      <c r="CZ13" s="564"/>
      <c r="DA13" s="565"/>
      <c r="DB13" s="134"/>
    </row>
    <row r="14" spans="1:106" s="5" customFormat="1" ht="15" customHeight="1" x14ac:dyDescent="0.25">
      <c r="A14" s="639" t="s">
        <v>33</v>
      </c>
      <c r="B14" s="640"/>
      <c r="C14" s="640"/>
      <c r="D14" s="640"/>
      <c r="E14" s="640"/>
      <c r="F14" s="640"/>
      <c r="G14" s="641"/>
      <c r="H14" s="642" t="s">
        <v>483</v>
      </c>
      <c r="I14" s="643"/>
      <c r="J14" s="643"/>
      <c r="K14" s="643"/>
      <c r="L14" s="643"/>
      <c r="M14" s="643"/>
      <c r="N14" s="643"/>
      <c r="O14" s="643"/>
      <c r="P14" s="643"/>
      <c r="Q14" s="643"/>
      <c r="R14" s="643"/>
      <c r="S14" s="643"/>
      <c r="T14" s="643"/>
      <c r="U14" s="643"/>
      <c r="V14" s="643"/>
      <c r="W14" s="643"/>
      <c r="X14" s="643"/>
      <c r="Y14" s="643"/>
      <c r="Z14" s="643"/>
      <c r="AA14" s="643"/>
      <c r="AB14" s="643"/>
      <c r="AC14" s="643"/>
      <c r="AD14" s="643"/>
      <c r="AE14" s="643"/>
      <c r="AF14" s="643"/>
      <c r="AG14" s="643"/>
      <c r="AH14" s="643"/>
      <c r="AI14" s="643"/>
      <c r="AJ14" s="643"/>
      <c r="AK14" s="643"/>
      <c r="AL14" s="643"/>
      <c r="AM14" s="643"/>
      <c r="AN14" s="643"/>
      <c r="AO14" s="643"/>
      <c r="AP14" s="643"/>
      <c r="AQ14" s="643"/>
      <c r="AR14" s="643"/>
      <c r="AS14" s="643"/>
      <c r="AT14" s="643"/>
      <c r="AU14" s="643"/>
      <c r="AV14" s="643"/>
      <c r="AW14" s="643"/>
      <c r="AX14" s="643"/>
      <c r="AY14" s="643"/>
      <c r="AZ14" s="643"/>
      <c r="BA14" s="643"/>
      <c r="BB14" s="643"/>
      <c r="BC14" s="644"/>
      <c r="BD14" s="645"/>
      <c r="BE14" s="646"/>
      <c r="BF14" s="646"/>
      <c r="BG14" s="646"/>
      <c r="BH14" s="646"/>
      <c r="BI14" s="646"/>
      <c r="BJ14" s="646"/>
      <c r="BK14" s="646"/>
      <c r="BL14" s="646"/>
      <c r="BM14" s="646"/>
      <c r="BN14" s="646"/>
      <c r="BO14" s="646"/>
      <c r="BP14" s="646"/>
      <c r="BQ14" s="646"/>
      <c r="BR14" s="646"/>
      <c r="BS14" s="647"/>
      <c r="BT14" s="544"/>
      <c r="BU14" s="545"/>
      <c r="BV14" s="545"/>
      <c r="BW14" s="545"/>
      <c r="BX14" s="545"/>
      <c r="BY14" s="545"/>
      <c r="BZ14" s="545"/>
      <c r="CA14" s="545"/>
      <c r="CB14" s="545"/>
      <c r="CC14" s="545"/>
      <c r="CD14" s="545"/>
      <c r="CE14" s="545"/>
      <c r="CF14" s="545"/>
      <c r="CG14" s="545"/>
      <c r="CH14" s="545"/>
      <c r="CI14" s="546"/>
      <c r="CJ14" s="563"/>
      <c r="CK14" s="564"/>
      <c r="CL14" s="564"/>
      <c r="CM14" s="564"/>
      <c r="CN14" s="564"/>
      <c r="CO14" s="564"/>
      <c r="CP14" s="564"/>
      <c r="CQ14" s="564"/>
      <c r="CR14" s="564"/>
      <c r="CS14" s="564"/>
      <c r="CT14" s="564"/>
      <c r="CU14" s="564"/>
      <c r="CV14" s="564"/>
      <c r="CW14" s="564"/>
      <c r="CX14" s="564"/>
      <c r="CY14" s="564"/>
      <c r="CZ14" s="564"/>
      <c r="DA14" s="565"/>
      <c r="DB14" s="134"/>
    </row>
    <row r="15" spans="1:106" s="5" customFormat="1" ht="15" customHeight="1" x14ac:dyDescent="0.25">
      <c r="A15" s="639" t="s">
        <v>93</v>
      </c>
      <c r="B15" s="640"/>
      <c r="C15" s="640"/>
      <c r="D15" s="640"/>
      <c r="E15" s="640"/>
      <c r="F15" s="640"/>
      <c r="G15" s="641"/>
      <c r="H15" s="642" t="s">
        <v>484</v>
      </c>
      <c r="I15" s="643"/>
      <c r="J15" s="643"/>
      <c r="K15" s="643"/>
      <c r="L15" s="643"/>
      <c r="M15" s="643"/>
      <c r="N15" s="643"/>
      <c r="O15" s="643"/>
      <c r="P15" s="643"/>
      <c r="Q15" s="643"/>
      <c r="R15" s="643"/>
      <c r="S15" s="643"/>
      <c r="T15" s="643"/>
      <c r="U15" s="643"/>
      <c r="V15" s="643"/>
      <c r="W15" s="643"/>
      <c r="X15" s="643"/>
      <c r="Y15" s="643"/>
      <c r="Z15" s="643"/>
      <c r="AA15" s="643"/>
      <c r="AB15" s="643"/>
      <c r="AC15" s="643"/>
      <c r="AD15" s="643"/>
      <c r="AE15" s="643"/>
      <c r="AF15" s="643"/>
      <c r="AG15" s="643"/>
      <c r="AH15" s="643"/>
      <c r="AI15" s="643"/>
      <c r="AJ15" s="643"/>
      <c r="AK15" s="643"/>
      <c r="AL15" s="643"/>
      <c r="AM15" s="643"/>
      <c r="AN15" s="643"/>
      <c r="AO15" s="643"/>
      <c r="AP15" s="643"/>
      <c r="AQ15" s="643"/>
      <c r="AR15" s="643"/>
      <c r="AS15" s="643"/>
      <c r="AT15" s="643"/>
      <c r="AU15" s="643"/>
      <c r="AV15" s="643"/>
      <c r="AW15" s="643"/>
      <c r="AX15" s="643"/>
      <c r="AY15" s="643"/>
      <c r="AZ15" s="643"/>
      <c r="BA15" s="643"/>
      <c r="BB15" s="643"/>
      <c r="BC15" s="644"/>
      <c r="BD15" s="645"/>
      <c r="BE15" s="646"/>
      <c r="BF15" s="646"/>
      <c r="BG15" s="646"/>
      <c r="BH15" s="646"/>
      <c r="BI15" s="646"/>
      <c r="BJ15" s="646"/>
      <c r="BK15" s="646"/>
      <c r="BL15" s="646"/>
      <c r="BM15" s="646"/>
      <c r="BN15" s="646"/>
      <c r="BO15" s="646"/>
      <c r="BP15" s="646"/>
      <c r="BQ15" s="646"/>
      <c r="BR15" s="646"/>
      <c r="BS15" s="647"/>
      <c r="BT15" s="544"/>
      <c r="BU15" s="545"/>
      <c r="BV15" s="545"/>
      <c r="BW15" s="545"/>
      <c r="BX15" s="545"/>
      <c r="BY15" s="545"/>
      <c r="BZ15" s="545"/>
      <c r="CA15" s="545"/>
      <c r="CB15" s="545"/>
      <c r="CC15" s="545"/>
      <c r="CD15" s="545"/>
      <c r="CE15" s="545"/>
      <c r="CF15" s="545"/>
      <c r="CG15" s="545"/>
      <c r="CH15" s="545"/>
      <c r="CI15" s="546"/>
      <c r="CJ15" s="563"/>
      <c r="CK15" s="564"/>
      <c r="CL15" s="564"/>
      <c r="CM15" s="564"/>
      <c r="CN15" s="564"/>
      <c r="CO15" s="564"/>
      <c r="CP15" s="564"/>
      <c r="CQ15" s="564"/>
      <c r="CR15" s="564"/>
      <c r="CS15" s="564"/>
      <c r="CT15" s="564"/>
      <c r="CU15" s="564"/>
      <c r="CV15" s="564"/>
      <c r="CW15" s="564"/>
      <c r="CX15" s="564"/>
      <c r="CY15" s="564"/>
      <c r="CZ15" s="564"/>
      <c r="DA15" s="565"/>
      <c r="DB15" s="134" t="s">
        <v>508</v>
      </c>
    </row>
    <row r="16" spans="1:106" s="5" customFormat="1" ht="15" customHeight="1" x14ac:dyDescent="0.25">
      <c r="A16" s="639" t="s">
        <v>200</v>
      </c>
      <c r="B16" s="640"/>
      <c r="C16" s="640"/>
      <c r="D16" s="640"/>
      <c r="E16" s="640"/>
      <c r="F16" s="640"/>
      <c r="G16" s="641"/>
      <c r="H16" s="642" t="s">
        <v>486</v>
      </c>
      <c r="I16" s="643"/>
      <c r="J16" s="643"/>
      <c r="K16" s="643"/>
      <c r="L16" s="643"/>
      <c r="M16" s="643"/>
      <c r="N16" s="643"/>
      <c r="O16" s="643"/>
      <c r="P16" s="643"/>
      <c r="Q16" s="643"/>
      <c r="R16" s="643"/>
      <c r="S16" s="643"/>
      <c r="T16" s="643"/>
      <c r="U16" s="643"/>
      <c r="V16" s="643"/>
      <c r="W16" s="643"/>
      <c r="X16" s="643"/>
      <c r="Y16" s="643"/>
      <c r="Z16" s="643"/>
      <c r="AA16" s="643"/>
      <c r="AB16" s="643"/>
      <c r="AC16" s="643"/>
      <c r="AD16" s="643"/>
      <c r="AE16" s="643"/>
      <c r="AF16" s="643"/>
      <c r="AG16" s="643"/>
      <c r="AH16" s="643"/>
      <c r="AI16" s="643"/>
      <c r="AJ16" s="643"/>
      <c r="AK16" s="643"/>
      <c r="AL16" s="643"/>
      <c r="AM16" s="643"/>
      <c r="AN16" s="643"/>
      <c r="AO16" s="643"/>
      <c r="AP16" s="643"/>
      <c r="AQ16" s="643"/>
      <c r="AR16" s="643"/>
      <c r="AS16" s="643"/>
      <c r="AT16" s="643"/>
      <c r="AU16" s="643"/>
      <c r="AV16" s="643"/>
      <c r="AW16" s="643"/>
      <c r="AX16" s="643"/>
      <c r="AY16" s="643"/>
      <c r="AZ16" s="643"/>
      <c r="BA16" s="643"/>
      <c r="BB16" s="643"/>
      <c r="BC16" s="644"/>
      <c r="BD16" s="645"/>
      <c r="BE16" s="646"/>
      <c r="BF16" s="646"/>
      <c r="BG16" s="646"/>
      <c r="BH16" s="646"/>
      <c r="BI16" s="646"/>
      <c r="BJ16" s="646"/>
      <c r="BK16" s="646"/>
      <c r="BL16" s="646"/>
      <c r="BM16" s="646"/>
      <c r="BN16" s="646"/>
      <c r="BO16" s="646"/>
      <c r="BP16" s="646"/>
      <c r="BQ16" s="646"/>
      <c r="BR16" s="646"/>
      <c r="BS16" s="647"/>
      <c r="BT16" s="544"/>
      <c r="BU16" s="545"/>
      <c r="BV16" s="545"/>
      <c r="BW16" s="545"/>
      <c r="BX16" s="545"/>
      <c r="BY16" s="545"/>
      <c r="BZ16" s="545"/>
      <c r="CA16" s="545"/>
      <c r="CB16" s="545"/>
      <c r="CC16" s="545"/>
      <c r="CD16" s="545"/>
      <c r="CE16" s="545"/>
      <c r="CF16" s="545"/>
      <c r="CG16" s="545"/>
      <c r="CH16" s="545"/>
      <c r="CI16" s="546"/>
      <c r="CJ16" s="563"/>
      <c r="CK16" s="564"/>
      <c r="CL16" s="564"/>
      <c r="CM16" s="564"/>
      <c r="CN16" s="564"/>
      <c r="CO16" s="564"/>
      <c r="CP16" s="564"/>
      <c r="CQ16" s="564"/>
      <c r="CR16" s="564"/>
      <c r="CS16" s="564"/>
      <c r="CT16" s="564"/>
      <c r="CU16" s="564"/>
      <c r="CV16" s="564"/>
      <c r="CW16" s="564"/>
      <c r="CX16" s="564"/>
      <c r="CY16" s="564"/>
      <c r="CZ16" s="564"/>
      <c r="DA16" s="565"/>
      <c r="DB16" s="134" t="s">
        <v>508</v>
      </c>
    </row>
    <row r="17" spans="1:106" s="5" customFormat="1" ht="15" customHeight="1" x14ac:dyDescent="0.25">
      <c r="A17" s="639" t="s">
        <v>201</v>
      </c>
      <c r="B17" s="640"/>
      <c r="C17" s="640"/>
      <c r="D17" s="640"/>
      <c r="E17" s="640"/>
      <c r="F17" s="640"/>
      <c r="G17" s="641"/>
      <c r="H17" s="642" t="s">
        <v>487</v>
      </c>
      <c r="I17" s="643"/>
      <c r="J17" s="643"/>
      <c r="K17" s="643"/>
      <c r="L17" s="643"/>
      <c r="M17" s="643"/>
      <c r="N17" s="643"/>
      <c r="O17" s="643"/>
      <c r="P17" s="643"/>
      <c r="Q17" s="643"/>
      <c r="R17" s="643"/>
      <c r="S17" s="643"/>
      <c r="T17" s="643"/>
      <c r="U17" s="643"/>
      <c r="V17" s="643"/>
      <c r="W17" s="643"/>
      <c r="X17" s="643"/>
      <c r="Y17" s="643"/>
      <c r="Z17" s="643"/>
      <c r="AA17" s="643"/>
      <c r="AB17" s="643"/>
      <c r="AC17" s="643"/>
      <c r="AD17" s="643"/>
      <c r="AE17" s="643"/>
      <c r="AF17" s="643"/>
      <c r="AG17" s="643"/>
      <c r="AH17" s="643"/>
      <c r="AI17" s="643"/>
      <c r="AJ17" s="643"/>
      <c r="AK17" s="643"/>
      <c r="AL17" s="643"/>
      <c r="AM17" s="643"/>
      <c r="AN17" s="643"/>
      <c r="AO17" s="643"/>
      <c r="AP17" s="643"/>
      <c r="AQ17" s="643"/>
      <c r="AR17" s="643"/>
      <c r="AS17" s="643"/>
      <c r="AT17" s="643"/>
      <c r="AU17" s="643"/>
      <c r="AV17" s="643"/>
      <c r="AW17" s="643"/>
      <c r="AX17" s="643"/>
      <c r="AY17" s="643"/>
      <c r="AZ17" s="643"/>
      <c r="BA17" s="643"/>
      <c r="BB17" s="643"/>
      <c r="BC17" s="644"/>
      <c r="BD17" s="645"/>
      <c r="BE17" s="646"/>
      <c r="BF17" s="646"/>
      <c r="BG17" s="646"/>
      <c r="BH17" s="646"/>
      <c r="BI17" s="646"/>
      <c r="BJ17" s="646"/>
      <c r="BK17" s="646"/>
      <c r="BL17" s="646"/>
      <c r="BM17" s="646"/>
      <c r="BN17" s="646"/>
      <c r="BO17" s="646"/>
      <c r="BP17" s="646"/>
      <c r="BQ17" s="646"/>
      <c r="BR17" s="646"/>
      <c r="BS17" s="647"/>
      <c r="BT17" s="544"/>
      <c r="BU17" s="545"/>
      <c r="BV17" s="545"/>
      <c r="BW17" s="545"/>
      <c r="BX17" s="545"/>
      <c r="BY17" s="545"/>
      <c r="BZ17" s="545"/>
      <c r="CA17" s="545"/>
      <c r="CB17" s="545"/>
      <c r="CC17" s="545"/>
      <c r="CD17" s="545"/>
      <c r="CE17" s="545"/>
      <c r="CF17" s="545"/>
      <c r="CG17" s="545"/>
      <c r="CH17" s="545"/>
      <c r="CI17" s="546"/>
      <c r="CJ17" s="563"/>
      <c r="CK17" s="564"/>
      <c r="CL17" s="564"/>
      <c r="CM17" s="564"/>
      <c r="CN17" s="564"/>
      <c r="CO17" s="564"/>
      <c r="CP17" s="564"/>
      <c r="CQ17" s="564"/>
      <c r="CR17" s="564"/>
      <c r="CS17" s="564"/>
      <c r="CT17" s="564"/>
      <c r="CU17" s="564"/>
      <c r="CV17" s="564"/>
      <c r="CW17" s="564"/>
      <c r="CX17" s="564"/>
      <c r="CY17" s="564"/>
      <c r="CZ17" s="564"/>
      <c r="DA17" s="565"/>
      <c r="DB17" s="134" t="s">
        <v>508</v>
      </c>
    </row>
    <row r="18" spans="1:106" s="5" customFormat="1" ht="15" customHeight="1" x14ac:dyDescent="0.25">
      <c r="A18" s="504" t="s">
        <v>202</v>
      </c>
      <c r="B18" s="504"/>
      <c r="C18" s="504"/>
      <c r="D18" s="504"/>
      <c r="E18" s="504"/>
      <c r="F18" s="504"/>
      <c r="G18" s="504"/>
      <c r="H18" s="613" t="s">
        <v>485</v>
      </c>
      <c r="I18" s="613"/>
      <c r="J18" s="613"/>
      <c r="K18" s="613"/>
      <c r="L18" s="613"/>
      <c r="M18" s="613"/>
      <c r="N18" s="613"/>
      <c r="O18" s="613"/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/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/>
      <c r="AV18" s="613"/>
      <c r="AW18" s="613"/>
      <c r="AX18" s="613"/>
      <c r="AY18" s="613"/>
      <c r="AZ18" s="613"/>
      <c r="BA18" s="613"/>
      <c r="BB18" s="613"/>
      <c r="BC18" s="613"/>
      <c r="BD18" s="638"/>
      <c r="BE18" s="638"/>
      <c r="BF18" s="638"/>
      <c r="BG18" s="638"/>
      <c r="BH18" s="638"/>
      <c r="BI18" s="638"/>
      <c r="BJ18" s="638"/>
      <c r="BK18" s="638"/>
      <c r="BL18" s="638"/>
      <c r="BM18" s="638"/>
      <c r="BN18" s="638"/>
      <c r="BO18" s="638"/>
      <c r="BP18" s="638"/>
      <c r="BQ18" s="638"/>
      <c r="BR18" s="638"/>
      <c r="BS18" s="638"/>
      <c r="BT18" s="547"/>
      <c r="BU18" s="547"/>
      <c r="BV18" s="547"/>
      <c r="BW18" s="547"/>
      <c r="BX18" s="547"/>
      <c r="BY18" s="547"/>
      <c r="BZ18" s="547"/>
      <c r="CA18" s="547"/>
      <c r="CB18" s="547"/>
      <c r="CC18" s="547"/>
      <c r="CD18" s="547"/>
      <c r="CE18" s="547"/>
      <c r="CF18" s="547"/>
      <c r="CG18" s="547"/>
      <c r="CH18" s="547"/>
      <c r="CI18" s="547"/>
      <c r="CJ18" s="488"/>
      <c r="CK18" s="488"/>
      <c r="CL18" s="488"/>
      <c r="CM18" s="488"/>
      <c r="CN18" s="488"/>
      <c r="CO18" s="488"/>
      <c r="CP18" s="488"/>
      <c r="CQ18" s="488"/>
      <c r="CR18" s="488"/>
      <c r="CS18" s="488"/>
      <c r="CT18" s="488"/>
      <c r="CU18" s="488"/>
      <c r="CV18" s="488"/>
      <c r="CW18" s="488"/>
      <c r="CX18" s="488"/>
      <c r="CY18" s="488"/>
      <c r="CZ18" s="488"/>
      <c r="DA18" s="488"/>
      <c r="DB18" s="134" t="s">
        <v>542</v>
      </c>
    </row>
    <row r="19" spans="1:106" s="5" customFormat="1" ht="15" customHeight="1" x14ac:dyDescent="0.25">
      <c r="A19" s="639"/>
      <c r="B19" s="640"/>
      <c r="C19" s="640"/>
      <c r="D19" s="640"/>
      <c r="E19" s="640"/>
      <c r="F19" s="640"/>
      <c r="G19" s="641"/>
      <c r="H19" s="642" t="s">
        <v>488</v>
      </c>
      <c r="I19" s="643"/>
      <c r="J19" s="643"/>
      <c r="K19" s="643"/>
      <c r="L19" s="643"/>
      <c r="M19" s="643"/>
      <c r="N19" s="643"/>
      <c r="O19" s="643"/>
      <c r="P19" s="643"/>
      <c r="Q19" s="643"/>
      <c r="R19" s="643"/>
      <c r="S19" s="643"/>
      <c r="T19" s="643"/>
      <c r="U19" s="643"/>
      <c r="V19" s="643"/>
      <c r="W19" s="643"/>
      <c r="X19" s="643"/>
      <c r="Y19" s="643"/>
      <c r="Z19" s="643"/>
      <c r="AA19" s="643"/>
      <c r="AB19" s="643"/>
      <c r="AC19" s="643"/>
      <c r="AD19" s="643"/>
      <c r="AE19" s="643"/>
      <c r="AF19" s="643"/>
      <c r="AG19" s="643"/>
      <c r="AH19" s="643"/>
      <c r="AI19" s="643"/>
      <c r="AJ19" s="643"/>
      <c r="AK19" s="643"/>
      <c r="AL19" s="643"/>
      <c r="AM19" s="643"/>
      <c r="AN19" s="643"/>
      <c r="AO19" s="643"/>
      <c r="AP19" s="643"/>
      <c r="AQ19" s="643"/>
      <c r="AR19" s="643"/>
      <c r="AS19" s="643"/>
      <c r="AT19" s="643"/>
      <c r="AU19" s="643"/>
      <c r="AV19" s="643"/>
      <c r="AW19" s="643"/>
      <c r="AX19" s="643"/>
      <c r="AY19" s="643"/>
      <c r="AZ19" s="643"/>
      <c r="BA19" s="643"/>
      <c r="BB19" s="643"/>
      <c r="BC19" s="644"/>
      <c r="BD19" s="645"/>
      <c r="BE19" s="646"/>
      <c r="BF19" s="646"/>
      <c r="BG19" s="646"/>
      <c r="BH19" s="646"/>
      <c r="BI19" s="646"/>
      <c r="BJ19" s="646"/>
      <c r="BK19" s="646"/>
      <c r="BL19" s="646"/>
      <c r="BM19" s="646"/>
      <c r="BN19" s="646"/>
      <c r="BO19" s="646"/>
      <c r="BP19" s="646"/>
      <c r="BQ19" s="646"/>
      <c r="BR19" s="646"/>
      <c r="BS19" s="647"/>
      <c r="BT19" s="544"/>
      <c r="BU19" s="545"/>
      <c r="BV19" s="545"/>
      <c r="BW19" s="545"/>
      <c r="BX19" s="545"/>
      <c r="BY19" s="545"/>
      <c r="BZ19" s="545"/>
      <c r="CA19" s="545"/>
      <c r="CB19" s="545"/>
      <c r="CC19" s="545"/>
      <c r="CD19" s="545"/>
      <c r="CE19" s="545"/>
      <c r="CF19" s="545"/>
      <c r="CG19" s="545"/>
      <c r="CH19" s="545"/>
      <c r="CI19" s="546"/>
      <c r="CJ19" s="563"/>
      <c r="CK19" s="564"/>
      <c r="CL19" s="564"/>
      <c r="CM19" s="564"/>
      <c r="CN19" s="564"/>
      <c r="CO19" s="564"/>
      <c r="CP19" s="564"/>
      <c r="CQ19" s="564"/>
      <c r="CR19" s="564"/>
      <c r="CS19" s="564"/>
      <c r="CT19" s="564"/>
      <c r="CU19" s="564"/>
      <c r="CV19" s="564"/>
      <c r="CW19" s="564"/>
      <c r="CX19" s="564"/>
      <c r="CY19" s="564"/>
      <c r="CZ19" s="564"/>
      <c r="DA19" s="565"/>
      <c r="DB19" s="134"/>
    </row>
    <row r="20" spans="1:106" s="5" customFormat="1" ht="79.2" customHeight="1" x14ac:dyDescent="0.25">
      <c r="A20" s="639"/>
      <c r="B20" s="640"/>
      <c r="C20" s="640"/>
      <c r="D20" s="640"/>
      <c r="E20" s="640"/>
      <c r="F20" s="640"/>
      <c r="G20" s="641"/>
      <c r="H20" s="642" t="s">
        <v>489</v>
      </c>
      <c r="I20" s="643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3"/>
      <c r="V20" s="643"/>
      <c r="W20" s="643"/>
      <c r="X20" s="643"/>
      <c r="Y20" s="643"/>
      <c r="Z20" s="643"/>
      <c r="AA20" s="643"/>
      <c r="AB20" s="643"/>
      <c r="AC20" s="643"/>
      <c r="AD20" s="643"/>
      <c r="AE20" s="643"/>
      <c r="AF20" s="643"/>
      <c r="AG20" s="643"/>
      <c r="AH20" s="643"/>
      <c r="AI20" s="643"/>
      <c r="AJ20" s="643"/>
      <c r="AK20" s="643"/>
      <c r="AL20" s="643"/>
      <c r="AM20" s="643"/>
      <c r="AN20" s="643"/>
      <c r="AO20" s="643"/>
      <c r="AP20" s="643"/>
      <c r="AQ20" s="643"/>
      <c r="AR20" s="643"/>
      <c r="AS20" s="643"/>
      <c r="AT20" s="643"/>
      <c r="AU20" s="643"/>
      <c r="AV20" s="643"/>
      <c r="AW20" s="643"/>
      <c r="AX20" s="643"/>
      <c r="AY20" s="643"/>
      <c r="AZ20" s="643"/>
      <c r="BA20" s="643"/>
      <c r="BB20" s="643"/>
      <c r="BC20" s="644"/>
      <c r="BD20" s="645"/>
      <c r="BE20" s="646"/>
      <c r="BF20" s="646"/>
      <c r="BG20" s="646"/>
      <c r="BH20" s="646"/>
      <c r="BI20" s="646"/>
      <c r="BJ20" s="646"/>
      <c r="BK20" s="646"/>
      <c r="BL20" s="646"/>
      <c r="BM20" s="646"/>
      <c r="BN20" s="646"/>
      <c r="BO20" s="646"/>
      <c r="BP20" s="646"/>
      <c r="BQ20" s="646"/>
      <c r="BR20" s="646"/>
      <c r="BS20" s="647"/>
      <c r="BT20" s="544"/>
      <c r="BU20" s="545"/>
      <c r="BV20" s="545"/>
      <c r="BW20" s="545"/>
      <c r="BX20" s="545"/>
      <c r="BY20" s="545"/>
      <c r="BZ20" s="545"/>
      <c r="CA20" s="545"/>
      <c r="CB20" s="545"/>
      <c r="CC20" s="545"/>
      <c r="CD20" s="545"/>
      <c r="CE20" s="545"/>
      <c r="CF20" s="545"/>
      <c r="CG20" s="545"/>
      <c r="CH20" s="545"/>
      <c r="CI20" s="546"/>
      <c r="CJ20" s="563"/>
      <c r="CK20" s="564"/>
      <c r="CL20" s="564"/>
      <c r="CM20" s="564"/>
      <c r="CN20" s="564"/>
      <c r="CO20" s="564"/>
      <c r="CP20" s="564"/>
      <c r="CQ20" s="564"/>
      <c r="CR20" s="564"/>
      <c r="CS20" s="564"/>
      <c r="CT20" s="564"/>
      <c r="CU20" s="564"/>
      <c r="CV20" s="564"/>
      <c r="CW20" s="564"/>
      <c r="CX20" s="564"/>
      <c r="CY20" s="564"/>
      <c r="CZ20" s="564"/>
      <c r="DA20" s="565"/>
      <c r="DB20" s="152" t="s">
        <v>540</v>
      </c>
    </row>
    <row r="21" spans="1:106" s="5" customFormat="1" ht="26.4" customHeight="1" x14ac:dyDescent="0.25">
      <c r="A21" s="639"/>
      <c r="B21" s="640"/>
      <c r="C21" s="640"/>
      <c r="D21" s="640"/>
      <c r="E21" s="640"/>
      <c r="F21" s="640"/>
      <c r="G21" s="641"/>
      <c r="H21" s="642"/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3"/>
      <c r="V21" s="643"/>
      <c r="W21" s="643"/>
      <c r="X21" s="643"/>
      <c r="Y21" s="643"/>
      <c r="Z21" s="643"/>
      <c r="AA21" s="643"/>
      <c r="AB21" s="643"/>
      <c r="AC21" s="643"/>
      <c r="AD21" s="643"/>
      <c r="AE21" s="643"/>
      <c r="AF21" s="643"/>
      <c r="AG21" s="643"/>
      <c r="AH21" s="643"/>
      <c r="AI21" s="643"/>
      <c r="AJ21" s="643"/>
      <c r="AK21" s="643"/>
      <c r="AL21" s="643"/>
      <c r="AM21" s="643"/>
      <c r="AN21" s="643"/>
      <c r="AO21" s="643"/>
      <c r="AP21" s="643"/>
      <c r="AQ21" s="643"/>
      <c r="AR21" s="643"/>
      <c r="AS21" s="643"/>
      <c r="AT21" s="643"/>
      <c r="AU21" s="643"/>
      <c r="AV21" s="643"/>
      <c r="AW21" s="643"/>
      <c r="AX21" s="643"/>
      <c r="AY21" s="643"/>
      <c r="AZ21" s="643"/>
      <c r="BA21" s="643"/>
      <c r="BB21" s="643"/>
      <c r="BC21" s="644"/>
      <c r="BD21" s="645"/>
      <c r="BE21" s="646"/>
      <c r="BF21" s="646"/>
      <c r="BG21" s="646"/>
      <c r="BH21" s="646"/>
      <c r="BI21" s="646"/>
      <c r="BJ21" s="646"/>
      <c r="BK21" s="646"/>
      <c r="BL21" s="646"/>
      <c r="BM21" s="646"/>
      <c r="BN21" s="646"/>
      <c r="BO21" s="646"/>
      <c r="BP21" s="646"/>
      <c r="BQ21" s="646"/>
      <c r="BR21" s="646"/>
      <c r="BS21" s="647"/>
      <c r="BT21" s="544"/>
      <c r="BU21" s="545"/>
      <c r="BV21" s="545"/>
      <c r="BW21" s="545"/>
      <c r="BX21" s="545"/>
      <c r="BY21" s="545"/>
      <c r="BZ21" s="545"/>
      <c r="CA21" s="545"/>
      <c r="CB21" s="545"/>
      <c r="CC21" s="545"/>
      <c r="CD21" s="545"/>
      <c r="CE21" s="545"/>
      <c r="CF21" s="545"/>
      <c r="CG21" s="545"/>
      <c r="CH21" s="545"/>
      <c r="CI21" s="546"/>
      <c r="CJ21" s="563"/>
      <c r="CK21" s="564"/>
      <c r="CL21" s="564"/>
      <c r="CM21" s="564"/>
      <c r="CN21" s="564"/>
      <c r="CO21" s="564"/>
      <c r="CP21" s="564"/>
      <c r="CQ21" s="564"/>
      <c r="CR21" s="564"/>
      <c r="CS21" s="564"/>
      <c r="CT21" s="564"/>
      <c r="CU21" s="564"/>
      <c r="CV21" s="564"/>
      <c r="CW21" s="564"/>
      <c r="CX21" s="564"/>
      <c r="CY21" s="564"/>
      <c r="CZ21" s="564"/>
      <c r="DA21" s="565"/>
      <c r="DB21" s="152" t="s">
        <v>541</v>
      </c>
    </row>
    <row r="22" spans="1:106" s="5" customFormat="1" ht="15" customHeight="1" x14ac:dyDescent="0.25">
      <c r="A22" s="504"/>
      <c r="B22" s="504"/>
      <c r="C22" s="504"/>
      <c r="D22" s="504"/>
      <c r="E22" s="504"/>
      <c r="F22" s="504"/>
      <c r="G22" s="504"/>
      <c r="H22" s="613"/>
      <c r="I22" s="613"/>
      <c r="J22" s="613"/>
      <c r="K22" s="613"/>
      <c r="L22" s="613"/>
      <c r="M22" s="613"/>
      <c r="N22" s="613"/>
      <c r="O22" s="613"/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/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38"/>
      <c r="BE22" s="638"/>
      <c r="BF22" s="638"/>
      <c r="BG22" s="638"/>
      <c r="BH22" s="638"/>
      <c r="BI22" s="638"/>
      <c r="BJ22" s="638"/>
      <c r="BK22" s="638"/>
      <c r="BL22" s="638"/>
      <c r="BM22" s="638"/>
      <c r="BN22" s="638"/>
      <c r="BO22" s="638"/>
      <c r="BP22" s="638"/>
      <c r="BQ22" s="638"/>
      <c r="BR22" s="638"/>
      <c r="BS22" s="638"/>
      <c r="BT22" s="547"/>
      <c r="BU22" s="547"/>
      <c r="BV22" s="547"/>
      <c r="BW22" s="547"/>
      <c r="BX22" s="547"/>
      <c r="BY22" s="547"/>
      <c r="BZ22" s="547"/>
      <c r="CA22" s="547"/>
      <c r="CB22" s="547"/>
      <c r="CC22" s="547"/>
      <c r="CD22" s="547"/>
      <c r="CE22" s="547"/>
      <c r="CF22" s="547"/>
      <c r="CG22" s="547"/>
      <c r="CH22" s="547"/>
      <c r="CI22" s="547"/>
      <c r="CJ22" s="488"/>
      <c r="CK22" s="488"/>
      <c r="CL22" s="488"/>
      <c r="CM22" s="488"/>
      <c r="CN22" s="488"/>
      <c r="CO22" s="488"/>
      <c r="CP22" s="488"/>
      <c r="CQ22" s="488"/>
      <c r="CR22" s="488"/>
      <c r="CS22" s="488"/>
      <c r="CT22" s="488"/>
      <c r="CU22" s="488"/>
      <c r="CV22" s="488"/>
      <c r="CW22" s="488"/>
      <c r="CX22" s="488"/>
      <c r="CY22" s="488"/>
      <c r="CZ22" s="488"/>
      <c r="DA22" s="488"/>
      <c r="DB22" s="134"/>
    </row>
    <row r="23" spans="1:106" s="32" customFormat="1" ht="15" customHeight="1" x14ac:dyDescent="0.25">
      <c r="A23" s="549"/>
      <c r="B23" s="549"/>
      <c r="C23" s="549"/>
      <c r="D23" s="549"/>
      <c r="E23" s="549"/>
      <c r="F23" s="549"/>
      <c r="G23" s="549"/>
      <c r="H23" s="510" t="s">
        <v>5</v>
      </c>
      <c r="I23" s="510"/>
      <c r="J23" s="510"/>
      <c r="K23" s="510"/>
      <c r="L23" s="510"/>
      <c r="M23" s="510"/>
      <c r="N23" s="510"/>
      <c r="O23" s="510"/>
      <c r="P23" s="510"/>
      <c r="Q23" s="510"/>
      <c r="R23" s="510"/>
      <c r="S23" s="510"/>
      <c r="T23" s="510"/>
      <c r="U23" s="510"/>
      <c r="V23" s="510"/>
      <c r="W23" s="510"/>
      <c r="X23" s="510"/>
      <c r="Y23" s="510"/>
      <c r="Z23" s="510"/>
      <c r="AA23" s="510"/>
      <c r="AB23" s="510"/>
      <c r="AC23" s="510"/>
      <c r="AD23" s="510"/>
      <c r="AE23" s="510"/>
      <c r="AF23" s="510"/>
      <c r="AG23" s="510"/>
      <c r="AH23" s="510"/>
      <c r="AI23" s="510"/>
      <c r="AJ23" s="510"/>
      <c r="AK23" s="510"/>
      <c r="AL23" s="510"/>
      <c r="AM23" s="510"/>
      <c r="AN23" s="510"/>
      <c r="AO23" s="510"/>
      <c r="AP23" s="510"/>
      <c r="AQ23" s="510"/>
      <c r="AR23" s="510"/>
      <c r="AS23" s="510"/>
      <c r="AT23" s="510"/>
      <c r="AU23" s="510"/>
      <c r="AV23" s="510"/>
      <c r="AW23" s="510"/>
      <c r="AX23" s="510"/>
      <c r="AY23" s="510"/>
      <c r="AZ23" s="510"/>
      <c r="BA23" s="510"/>
      <c r="BB23" s="510"/>
      <c r="BC23" s="511"/>
      <c r="BD23" s="548" t="s">
        <v>6</v>
      </c>
      <c r="BE23" s="548"/>
      <c r="BF23" s="548"/>
      <c r="BG23" s="548"/>
      <c r="BH23" s="548"/>
      <c r="BI23" s="548"/>
      <c r="BJ23" s="548"/>
      <c r="BK23" s="548"/>
      <c r="BL23" s="548"/>
      <c r="BM23" s="548"/>
      <c r="BN23" s="548"/>
      <c r="BO23" s="548"/>
      <c r="BP23" s="548"/>
      <c r="BQ23" s="548"/>
      <c r="BR23" s="548"/>
      <c r="BS23" s="548"/>
      <c r="BT23" s="548" t="s">
        <v>6</v>
      </c>
      <c r="BU23" s="548"/>
      <c r="BV23" s="548"/>
      <c r="BW23" s="548"/>
      <c r="BX23" s="548"/>
      <c r="BY23" s="548"/>
      <c r="BZ23" s="548"/>
      <c r="CA23" s="548"/>
      <c r="CB23" s="548"/>
      <c r="CC23" s="548"/>
      <c r="CD23" s="548"/>
      <c r="CE23" s="548"/>
      <c r="CF23" s="548"/>
      <c r="CG23" s="548"/>
      <c r="CH23" s="548"/>
      <c r="CI23" s="548"/>
      <c r="CJ23" s="512">
        <f>SUM(CJ12:DA22)</f>
        <v>0</v>
      </c>
      <c r="CK23" s="512"/>
      <c r="CL23" s="512"/>
      <c r="CM23" s="512"/>
      <c r="CN23" s="512"/>
      <c r="CO23" s="512"/>
      <c r="CP23" s="512"/>
      <c r="CQ23" s="512"/>
      <c r="CR23" s="512"/>
      <c r="CS23" s="512"/>
      <c r="CT23" s="512"/>
      <c r="CU23" s="512"/>
      <c r="CV23" s="512"/>
      <c r="CW23" s="512"/>
      <c r="CX23" s="512"/>
      <c r="CY23" s="512"/>
      <c r="CZ23" s="512"/>
      <c r="DA23" s="512"/>
      <c r="DB23" s="137"/>
    </row>
    <row r="24" spans="1:106" ht="12" customHeight="1" x14ac:dyDescent="0.25"/>
    <row r="25" spans="1:106" x14ac:dyDescent="0.25">
      <c r="E25" s="2" t="s">
        <v>228</v>
      </c>
    </row>
  </sheetData>
  <mergeCells count="75">
    <mergeCell ref="A3:DA3"/>
    <mergeCell ref="A10:G10"/>
    <mergeCell ref="H10:BC10"/>
    <mergeCell ref="BD10:BS10"/>
    <mergeCell ref="BT10:CI10"/>
    <mergeCell ref="CJ10:DA10"/>
    <mergeCell ref="D5:AC5"/>
    <mergeCell ref="E7:AC7"/>
    <mergeCell ref="AL5:CZ5"/>
    <mergeCell ref="AL7:CZ7"/>
    <mergeCell ref="A12:G12"/>
    <mergeCell ref="H12:BC12"/>
    <mergeCell ref="BD12:BS12"/>
    <mergeCell ref="BT12:CI12"/>
    <mergeCell ref="CJ12:DA12"/>
    <mergeCell ref="A11:G11"/>
    <mergeCell ref="H11:BC11"/>
    <mergeCell ref="BD11:BS11"/>
    <mergeCell ref="BT11:CI11"/>
    <mergeCell ref="CJ11:DA11"/>
    <mergeCell ref="A23:G23"/>
    <mergeCell ref="H23:BC23"/>
    <mergeCell ref="BD23:BS23"/>
    <mergeCell ref="BT23:CI23"/>
    <mergeCell ref="CJ23:DA23"/>
    <mergeCell ref="A22:G22"/>
    <mergeCell ref="H22:BC22"/>
    <mergeCell ref="BD22:BS22"/>
    <mergeCell ref="BT22:CI22"/>
    <mergeCell ref="CJ22:DA22"/>
    <mergeCell ref="A13:G13"/>
    <mergeCell ref="H13:BC13"/>
    <mergeCell ref="BD13:BS13"/>
    <mergeCell ref="BT13:CI13"/>
    <mergeCell ref="CJ13:DA13"/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6:G16"/>
    <mergeCell ref="H16:BC16"/>
    <mergeCell ref="BD16:BS16"/>
    <mergeCell ref="BT16:CI16"/>
    <mergeCell ref="CJ16:DA16"/>
    <mergeCell ref="A17:G17"/>
    <mergeCell ref="H17:BC17"/>
    <mergeCell ref="BD17:BS17"/>
    <mergeCell ref="BT17:CI17"/>
    <mergeCell ref="CJ17:DA17"/>
    <mergeCell ref="A21:G21"/>
    <mergeCell ref="H21:BC21"/>
    <mergeCell ref="BD21:BS21"/>
    <mergeCell ref="BT21:CI21"/>
    <mergeCell ref="CJ21:DA21"/>
    <mergeCell ref="A20:G20"/>
    <mergeCell ref="H20:BC20"/>
    <mergeCell ref="BD20:BS20"/>
    <mergeCell ref="BT20:CI20"/>
    <mergeCell ref="CJ20:DA20"/>
    <mergeCell ref="A19:G19"/>
    <mergeCell ref="H19:BC19"/>
    <mergeCell ref="BD19:BS19"/>
    <mergeCell ref="BT19:CI19"/>
    <mergeCell ref="CJ19:DA19"/>
    <mergeCell ref="A18:G18"/>
    <mergeCell ref="H18:BC18"/>
    <mergeCell ref="BD18:BS18"/>
    <mergeCell ref="BT18:CI18"/>
    <mergeCell ref="CJ18:DA1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справочник!$C$2:$C$8</xm:f>
          </x14:formula1>
          <xm:sqref>AL5:CZ5</xm:sqref>
        </x14:dataValidation>
        <x14:dataValidation type="list" allowBlank="1" showInputMessage="1" showErrorMessage="1">
          <x14:formula1>
            <xm:f>справочник!$A$2:$A$235</xm:f>
          </x14:formula1>
          <xm:sqref>BT12:CI22</xm:sqref>
        </x14:dataValidation>
        <x14:dataValidation type="list" allowBlank="1" showInputMessage="1" showErrorMessage="1">
          <x14:formula1>
            <xm:f>справочник!$M$2:$M$81</xm:f>
          </x14:formula1>
          <xm:sqref>AL7:CZ7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34"/>
  <sheetViews>
    <sheetView topLeftCell="A16" workbookViewId="0">
      <selection activeCell="DB34" sqref="A3:DB34"/>
    </sheetView>
  </sheetViews>
  <sheetFormatPr defaultColWidth="0.88671875" defaultRowHeight="13.8" x14ac:dyDescent="0.25"/>
  <cols>
    <col min="1" max="105" width="0.88671875" style="2"/>
    <col min="106" max="106" width="17.109375" style="2" customWidth="1"/>
    <col min="107" max="16384" width="0.88671875" style="2"/>
  </cols>
  <sheetData>
    <row r="1" spans="1:106" ht="3" customHeight="1" x14ac:dyDescent="0.25"/>
    <row r="2" spans="1:106" ht="12" customHeight="1" x14ac:dyDescent="0.25"/>
    <row r="3" spans="1:106" s="6" customFormat="1" x14ac:dyDescent="0.25">
      <c r="A3" s="536" t="s">
        <v>76</v>
      </c>
      <c r="B3" s="536"/>
      <c r="C3" s="536"/>
      <c r="D3" s="536"/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6"/>
      <c r="AD3" s="536"/>
      <c r="AE3" s="536"/>
      <c r="AF3" s="536"/>
      <c r="AG3" s="536"/>
      <c r="AH3" s="536"/>
      <c r="AI3" s="536"/>
      <c r="AJ3" s="536"/>
      <c r="AK3" s="536"/>
      <c r="AL3" s="536"/>
      <c r="AM3" s="536"/>
      <c r="AN3" s="536"/>
      <c r="AO3" s="536"/>
      <c r="AP3" s="536"/>
      <c r="AQ3" s="536"/>
      <c r="AR3" s="536"/>
      <c r="AS3" s="536"/>
      <c r="AT3" s="536"/>
      <c r="AU3" s="536"/>
      <c r="AV3" s="536"/>
      <c r="AW3" s="536"/>
      <c r="AX3" s="536"/>
      <c r="AY3" s="536"/>
      <c r="AZ3" s="536"/>
      <c r="BA3" s="536"/>
      <c r="BB3" s="536"/>
      <c r="BC3" s="536"/>
      <c r="BD3" s="536"/>
      <c r="BE3" s="536"/>
      <c r="BF3" s="536"/>
      <c r="BG3" s="536"/>
      <c r="BH3" s="536"/>
      <c r="BI3" s="536"/>
      <c r="BJ3" s="536"/>
      <c r="BK3" s="536"/>
      <c r="BL3" s="536"/>
      <c r="BM3" s="536"/>
      <c r="BN3" s="536"/>
      <c r="BO3" s="536"/>
      <c r="BP3" s="536"/>
      <c r="BQ3" s="536"/>
      <c r="BR3" s="536"/>
      <c r="BS3" s="536"/>
      <c r="BT3" s="536"/>
      <c r="BU3" s="536"/>
      <c r="BV3" s="536"/>
      <c r="BW3" s="536"/>
      <c r="BX3" s="536"/>
      <c r="BY3" s="536"/>
      <c r="BZ3" s="536"/>
      <c r="CA3" s="536"/>
      <c r="CB3" s="536"/>
      <c r="CC3" s="536"/>
      <c r="CD3" s="536"/>
      <c r="CE3" s="536"/>
      <c r="CF3" s="536"/>
      <c r="CG3" s="536"/>
      <c r="CH3" s="536"/>
      <c r="CI3" s="536"/>
      <c r="CJ3" s="536"/>
      <c r="CK3" s="536"/>
      <c r="CL3" s="536"/>
      <c r="CM3" s="536"/>
      <c r="CN3" s="536"/>
      <c r="CO3" s="536"/>
      <c r="CP3" s="536"/>
      <c r="CQ3" s="536"/>
      <c r="CR3" s="536"/>
      <c r="CS3" s="536"/>
      <c r="CT3" s="536"/>
      <c r="CU3" s="536"/>
      <c r="CV3" s="536"/>
      <c r="CW3" s="536"/>
      <c r="CX3" s="536"/>
      <c r="CY3" s="536"/>
      <c r="CZ3" s="536"/>
      <c r="DA3" s="536"/>
    </row>
    <row r="4" spans="1:106" s="37" customForma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</row>
    <row r="5" spans="1:106" s="37" customFormat="1" ht="31.5" customHeight="1" x14ac:dyDescent="0.25">
      <c r="A5" s="36"/>
      <c r="B5" s="36"/>
      <c r="C5" s="36"/>
      <c r="D5" s="36"/>
      <c r="E5" s="36"/>
      <c r="F5" s="36"/>
      <c r="G5" s="36"/>
      <c r="H5" s="536" t="s">
        <v>192</v>
      </c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36"/>
      <c r="AB5" s="36"/>
      <c r="AC5" s="36"/>
      <c r="AD5" s="36"/>
      <c r="AE5" s="36"/>
      <c r="AF5" s="36"/>
      <c r="AG5" s="36"/>
      <c r="AH5" s="560"/>
      <c r="AI5" s="561"/>
      <c r="AJ5" s="561"/>
      <c r="AK5" s="561"/>
      <c r="AL5" s="561"/>
      <c r="AM5" s="561"/>
      <c r="AN5" s="561"/>
      <c r="AO5" s="561"/>
      <c r="AP5" s="561"/>
      <c r="AQ5" s="561"/>
      <c r="AR5" s="561"/>
      <c r="AS5" s="561"/>
      <c r="AT5" s="561"/>
      <c r="AU5" s="561"/>
      <c r="AV5" s="561"/>
      <c r="AW5" s="561"/>
      <c r="AX5" s="561"/>
      <c r="AY5" s="561"/>
      <c r="AZ5" s="561"/>
      <c r="BA5" s="561"/>
      <c r="BB5" s="561"/>
      <c r="BC5" s="561"/>
      <c r="BD5" s="561"/>
      <c r="BE5" s="561"/>
      <c r="BF5" s="561"/>
      <c r="BG5" s="561"/>
      <c r="BH5" s="561"/>
      <c r="BI5" s="561"/>
      <c r="BJ5" s="561"/>
      <c r="BK5" s="561"/>
      <c r="BL5" s="561"/>
      <c r="BM5" s="561"/>
      <c r="BN5" s="561"/>
      <c r="BO5" s="561"/>
      <c r="BP5" s="561"/>
      <c r="BQ5" s="561"/>
      <c r="BR5" s="561"/>
      <c r="BS5" s="561"/>
      <c r="BT5" s="561"/>
      <c r="BU5" s="561"/>
      <c r="BV5" s="561"/>
      <c r="BW5" s="561"/>
      <c r="BX5" s="561"/>
      <c r="BY5" s="561"/>
      <c r="BZ5" s="561"/>
      <c r="CA5" s="561"/>
      <c r="CB5" s="561"/>
      <c r="CC5" s="561"/>
      <c r="CD5" s="561"/>
      <c r="CE5" s="561"/>
      <c r="CF5" s="561"/>
      <c r="CG5" s="561"/>
      <c r="CH5" s="561"/>
      <c r="CI5" s="561"/>
      <c r="CJ5" s="561"/>
      <c r="CK5" s="561"/>
      <c r="CL5" s="561"/>
      <c r="CM5" s="561"/>
      <c r="CN5" s="561"/>
      <c r="CO5" s="561"/>
      <c r="CP5" s="561"/>
      <c r="CQ5" s="561"/>
      <c r="CR5" s="561"/>
      <c r="CS5" s="561"/>
      <c r="CT5" s="561"/>
      <c r="CU5" s="561"/>
      <c r="CV5" s="561"/>
      <c r="CW5" s="561"/>
      <c r="CX5" s="561"/>
      <c r="CY5" s="561"/>
      <c r="CZ5" s="561"/>
      <c r="DA5" s="562"/>
    </row>
    <row r="6" spans="1:106" s="37" customForma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</row>
    <row r="7" spans="1:106" s="37" customFormat="1" ht="46.95" customHeight="1" x14ac:dyDescent="0.25">
      <c r="A7" s="36"/>
      <c r="B7" s="36"/>
      <c r="C7" s="36"/>
      <c r="D7" s="36"/>
      <c r="E7" s="36"/>
      <c r="F7" s="36"/>
      <c r="G7" s="36"/>
      <c r="H7" s="536" t="s">
        <v>110</v>
      </c>
      <c r="I7" s="536"/>
      <c r="J7" s="536"/>
      <c r="K7" s="536"/>
      <c r="L7" s="536"/>
      <c r="M7" s="536"/>
      <c r="N7" s="536"/>
      <c r="O7" s="536"/>
      <c r="P7" s="536"/>
      <c r="Q7" s="536"/>
      <c r="R7" s="536"/>
      <c r="S7" s="536"/>
      <c r="T7" s="536"/>
      <c r="U7" s="536"/>
      <c r="V7" s="536"/>
      <c r="W7" s="536"/>
      <c r="X7" s="536"/>
      <c r="Y7" s="536"/>
      <c r="Z7" s="536"/>
      <c r="AA7" s="36"/>
      <c r="AB7" s="36"/>
      <c r="AC7" s="36"/>
      <c r="AD7" s="36"/>
      <c r="AE7" s="36"/>
      <c r="AF7" s="36"/>
      <c r="AG7" s="36"/>
      <c r="AH7" s="560" t="s">
        <v>132</v>
      </c>
      <c r="AI7" s="561"/>
      <c r="AJ7" s="561"/>
      <c r="AK7" s="561"/>
      <c r="AL7" s="561"/>
      <c r="AM7" s="561"/>
      <c r="AN7" s="561"/>
      <c r="AO7" s="561"/>
      <c r="AP7" s="561"/>
      <c r="AQ7" s="561"/>
      <c r="AR7" s="561"/>
      <c r="AS7" s="561"/>
      <c r="AT7" s="561"/>
      <c r="AU7" s="561"/>
      <c r="AV7" s="561"/>
      <c r="AW7" s="561"/>
      <c r="AX7" s="561"/>
      <c r="AY7" s="561"/>
      <c r="AZ7" s="561"/>
      <c r="BA7" s="561"/>
      <c r="BB7" s="561"/>
      <c r="BC7" s="561"/>
      <c r="BD7" s="561"/>
      <c r="BE7" s="561"/>
      <c r="BF7" s="561"/>
      <c r="BG7" s="561"/>
      <c r="BH7" s="561"/>
      <c r="BI7" s="561"/>
      <c r="BJ7" s="561"/>
      <c r="BK7" s="561"/>
      <c r="BL7" s="561"/>
      <c r="BM7" s="561"/>
      <c r="BN7" s="561"/>
      <c r="BO7" s="561"/>
      <c r="BP7" s="561"/>
      <c r="BQ7" s="561"/>
      <c r="BR7" s="561"/>
      <c r="BS7" s="561"/>
      <c r="BT7" s="561"/>
      <c r="BU7" s="561"/>
      <c r="BV7" s="561"/>
      <c r="BW7" s="561"/>
      <c r="BX7" s="561"/>
      <c r="BY7" s="561"/>
      <c r="BZ7" s="561"/>
      <c r="CA7" s="561"/>
      <c r="CB7" s="561"/>
      <c r="CC7" s="561"/>
      <c r="CD7" s="561"/>
      <c r="CE7" s="561"/>
      <c r="CF7" s="561"/>
      <c r="CG7" s="561"/>
      <c r="CH7" s="561"/>
      <c r="CI7" s="561"/>
      <c r="CJ7" s="561"/>
      <c r="CK7" s="561"/>
      <c r="CL7" s="561"/>
      <c r="CM7" s="561"/>
      <c r="CN7" s="561"/>
      <c r="CO7" s="561"/>
      <c r="CP7" s="561"/>
      <c r="CQ7" s="561"/>
      <c r="CR7" s="561"/>
      <c r="CS7" s="561"/>
      <c r="CT7" s="561"/>
      <c r="CU7" s="561"/>
      <c r="CV7" s="561"/>
      <c r="CW7" s="561"/>
      <c r="CX7" s="561"/>
      <c r="CY7" s="561"/>
      <c r="CZ7" s="561"/>
      <c r="DA7" s="562"/>
    </row>
    <row r="8" spans="1:106" s="37" customFormat="1" x14ac:dyDescent="0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</row>
    <row r="9" spans="1:106" ht="10.5" customHeight="1" x14ac:dyDescent="0.25"/>
    <row r="10" spans="1:106" ht="30" customHeight="1" x14ac:dyDescent="0.25">
      <c r="A10" s="653" t="s">
        <v>0</v>
      </c>
      <c r="B10" s="654"/>
      <c r="C10" s="654"/>
      <c r="D10" s="654"/>
      <c r="E10" s="654"/>
      <c r="F10" s="654"/>
      <c r="G10" s="655"/>
      <c r="H10" s="653" t="s">
        <v>11</v>
      </c>
      <c r="I10" s="654"/>
      <c r="J10" s="654"/>
      <c r="K10" s="654"/>
      <c r="L10" s="654"/>
      <c r="M10" s="654"/>
      <c r="N10" s="654"/>
      <c r="O10" s="654"/>
      <c r="P10" s="654"/>
      <c r="Q10" s="654"/>
      <c r="R10" s="654"/>
      <c r="S10" s="654"/>
      <c r="T10" s="654"/>
      <c r="U10" s="654"/>
      <c r="V10" s="654"/>
      <c r="W10" s="654"/>
      <c r="X10" s="654"/>
      <c r="Y10" s="654"/>
      <c r="Z10" s="654"/>
      <c r="AA10" s="654"/>
      <c r="AB10" s="654"/>
      <c r="AC10" s="654"/>
      <c r="AD10" s="654"/>
      <c r="AE10" s="654"/>
      <c r="AF10" s="654"/>
      <c r="AG10" s="654"/>
      <c r="AH10" s="654"/>
      <c r="AI10" s="654"/>
      <c r="AJ10" s="654"/>
      <c r="AK10" s="654"/>
      <c r="AL10" s="654"/>
      <c r="AM10" s="654"/>
      <c r="AN10" s="654"/>
      <c r="AO10" s="654"/>
      <c r="AP10" s="654"/>
      <c r="AQ10" s="654"/>
      <c r="AR10" s="654"/>
      <c r="AS10" s="654"/>
      <c r="AT10" s="654"/>
      <c r="AU10" s="654"/>
      <c r="AV10" s="654"/>
      <c r="AW10" s="654"/>
      <c r="AX10" s="654"/>
      <c r="AY10" s="654"/>
      <c r="AZ10" s="654"/>
      <c r="BA10" s="654"/>
      <c r="BB10" s="654"/>
      <c r="BC10" s="654"/>
      <c r="BD10" s="654"/>
      <c r="BE10" s="654"/>
      <c r="BF10" s="654"/>
      <c r="BG10" s="654"/>
      <c r="BH10" s="654"/>
      <c r="BI10" s="654"/>
      <c r="BJ10" s="654"/>
      <c r="BK10" s="654"/>
      <c r="BL10" s="654"/>
      <c r="BM10" s="654"/>
      <c r="BN10" s="654"/>
      <c r="BO10" s="654"/>
      <c r="BP10" s="654"/>
      <c r="BQ10" s="654"/>
      <c r="BR10" s="654"/>
      <c r="BS10" s="655"/>
      <c r="BT10" s="653" t="s">
        <v>78</v>
      </c>
      <c r="BU10" s="654"/>
      <c r="BV10" s="654"/>
      <c r="BW10" s="654"/>
      <c r="BX10" s="654"/>
      <c r="BY10" s="654"/>
      <c r="BZ10" s="654"/>
      <c r="CA10" s="654"/>
      <c r="CB10" s="654"/>
      <c r="CC10" s="654"/>
      <c r="CD10" s="654"/>
      <c r="CE10" s="654"/>
      <c r="CF10" s="654"/>
      <c r="CG10" s="654"/>
      <c r="CH10" s="654"/>
      <c r="CI10" s="655"/>
      <c r="CJ10" s="653" t="s">
        <v>79</v>
      </c>
      <c r="CK10" s="654"/>
      <c r="CL10" s="654"/>
      <c r="CM10" s="654"/>
      <c r="CN10" s="654"/>
      <c r="CO10" s="654"/>
      <c r="CP10" s="654"/>
      <c r="CQ10" s="654"/>
      <c r="CR10" s="654"/>
      <c r="CS10" s="654"/>
      <c r="CT10" s="654"/>
      <c r="CU10" s="654"/>
      <c r="CV10" s="654"/>
      <c r="CW10" s="654"/>
      <c r="CX10" s="654"/>
      <c r="CY10" s="654"/>
      <c r="CZ10" s="654"/>
      <c r="DA10" s="655"/>
      <c r="DB10" s="142" t="s">
        <v>450</v>
      </c>
    </row>
    <row r="11" spans="1:106" s="1" customFormat="1" ht="13.2" x14ac:dyDescent="0.25">
      <c r="A11" s="513">
        <v>1</v>
      </c>
      <c r="B11" s="513"/>
      <c r="C11" s="513"/>
      <c r="D11" s="513"/>
      <c r="E11" s="513"/>
      <c r="F11" s="513"/>
      <c r="G11" s="513"/>
      <c r="H11" s="513">
        <v>2</v>
      </c>
      <c r="I11" s="513"/>
      <c r="J11" s="513"/>
      <c r="K11" s="513"/>
      <c r="L11" s="513"/>
      <c r="M11" s="513"/>
      <c r="N11" s="513"/>
      <c r="O11" s="513"/>
      <c r="P11" s="513"/>
      <c r="Q11" s="513"/>
      <c r="R11" s="513"/>
      <c r="S11" s="513"/>
      <c r="T11" s="513"/>
      <c r="U11" s="513"/>
      <c r="V11" s="513"/>
      <c r="W11" s="513"/>
      <c r="X11" s="513"/>
      <c r="Y11" s="513"/>
      <c r="Z11" s="513"/>
      <c r="AA11" s="513"/>
      <c r="AB11" s="513"/>
      <c r="AC11" s="513"/>
      <c r="AD11" s="513"/>
      <c r="AE11" s="513"/>
      <c r="AF11" s="513"/>
      <c r="AG11" s="513"/>
      <c r="AH11" s="513"/>
      <c r="AI11" s="513"/>
      <c r="AJ11" s="513"/>
      <c r="AK11" s="513"/>
      <c r="AL11" s="513"/>
      <c r="AM11" s="513"/>
      <c r="AN11" s="513"/>
      <c r="AO11" s="513"/>
      <c r="AP11" s="513"/>
      <c r="AQ11" s="513"/>
      <c r="AR11" s="513"/>
      <c r="AS11" s="513"/>
      <c r="AT11" s="513"/>
      <c r="AU11" s="513"/>
      <c r="AV11" s="513"/>
      <c r="AW11" s="513"/>
      <c r="AX11" s="513"/>
      <c r="AY11" s="513"/>
      <c r="AZ11" s="513"/>
      <c r="BA11" s="513"/>
      <c r="BB11" s="513"/>
      <c r="BC11" s="513"/>
      <c r="BD11" s="513"/>
      <c r="BE11" s="513"/>
      <c r="BF11" s="513"/>
      <c r="BG11" s="513"/>
      <c r="BH11" s="513"/>
      <c r="BI11" s="513"/>
      <c r="BJ11" s="513"/>
      <c r="BK11" s="513"/>
      <c r="BL11" s="513"/>
      <c r="BM11" s="513"/>
      <c r="BN11" s="513"/>
      <c r="BO11" s="513"/>
      <c r="BP11" s="513"/>
      <c r="BQ11" s="513"/>
      <c r="BR11" s="513"/>
      <c r="BS11" s="513"/>
      <c r="BT11" s="513">
        <v>3</v>
      </c>
      <c r="BU11" s="513"/>
      <c r="BV11" s="513"/>
      <c r="BW11" s="513"/>
      <c r="BX11" s="513"/>
      <c r="BY11" s="513"/>
      <c r="BZ11" s="513"/>
      <c r="CA11" s="513"/>
      <c r="CB11" s="513"/>
      <c r="CC11" s="513"/>
      <c r="CD11" s="513"/>
      <c r="CE11" s="513"/>
      <c r="CF11" s="513"/>
      <c r="CG11" s="513"/>
      <c r="CH11" s="513"/>
      <c r="CI11" s="513"/>
      <c r="CJ11" s="513">
        <v>4</v>
      </c>
      <c r="CK11" s="513"/>
      <c r="CL11" s="513"/>
      <c r="CM11" s="513"/>
      <c r="CN11" s="513"/>
      <c r="CO11" s="513"/>
      <c r="CP11" s="513"/>
      <c r="CQ11" s="513"/>
      <c r="CR11" s="513"/>
      <c r="CS11" s="513"/>
      <c r="CT11" s="513"/>
      <c r="CU11" s="513"/>
      <c r="CV11" s="513"/>
      <c r="CW11" s="513"/>
      <c r="CX11" s="513"/>
      <c r="CY11" s="513"/>
      <c r="CZ11" s="513"/>
      <c r="DA11" s="513"/>
      <c r="DB11" s="140"/>
    </row>
    <row r="12" spans="1:106" ht="15" customHeight="1" x14ac:dyDescent="0.25">
      <c r="A12" s="504" t="s">
        <v>23</v>
      </c>
      <c r="B12" s="504"/>
      <c r="C12" s="504"/>
      <c r="D12" s="504"/>
      <c r="E12" s="504"/>
      <c r="F12" s="504"/>
      <c r="G12" s="504"/>
      <c r="H12" s="642" t="s">
        <v>490</v>
      </c>
      <c r="I12" s="643"/>
      <c r="J12" s="643"/>
      <c r="K12" s="643"/>
      <c r="L12" s="643"/>
      <c r="M12" s="643"/>
      <c r="N12" s="643"/>
      <c r="O12" s="643"/>
      <c r="P12" s="643"/>
      <c r="Q12" s="643"/>
      <c r="R12" s="643"/>
      <c r="S12" s="643"/>
      <c r="T12" s="643"/>
      <c r="U12" s="643"/>
      <c r="V12" s="643"/>
      <c r="W12" s="643"/>
      <c r="X12" s="643"/>
      <c r="Y12" s="643"/>
      <c r="Z12" s="643"/>
      <c r="AA12" s="643"/>
      <c r="AB12" s="643"/>
      <c r="AC12" s="643"/>
      <c r="AD12" s="643"/>
      <c r="AE12" s="643"/>
      <c r="AF12" s="643"/>
      <c r="AG12" s="643"/>
      <c r="AH12" s="643"/>
      <c r="AI12" s="643"/>
      <c r="AJ12" s="643"/>
      <c r="AK12" s="643"/>
      <c r="AL12" s="643"/>
      <c r="AM12" s="643"/>
      <c r="AN12" s="643"/>
      <c r="AO12" s="643"/>
      <c r="AP12" s="643"/>
      <c r="AQ12" s="643"/>
      <c r="AR12" s="643"/>
      <c r="AS12" s="643"/>
      <c r="AT12" s="643"/>
      <c r="AU12" s="643"/>
      <c r="AV12" s="643"/>
      <c r="AW12" s="643"/>
      <c r="AX12" s="643"/>
      <c r="AY12" s="643"/>
      <c r="AZ12" s="643"/>
      <c r="BA12" s="643"/>
      <c r="BB12" s="643"/>
      <c r="BC12" s="643"/>
      <c r="BD12" s="643"/>
      <c r="BE12" s="643"/>
      <c r="BF12" s="643"/>
      <c r="BG12" s="643"/>
      <c r="BH12" s="643"/>
      <c r="BI12" s="643"/>
      <c r="BJ12" s="643"/>
      <c r="BK12" s="643"/>
      <c r="BL12" s="643"/>
      <c r="BM12" s="643"/>
      <c r="BN12" s="643"/>
      <c r="BO12" s="643"/>
      <c r="BP12" s="643"/>
      <c r="BQ12" s="643"/>
      <c r="BR12" s="643"/>
      <c r="BS12" s="644"/>
      <c r="BT12" s="547"/>
      <c r="BU12" s="547"/>
      <c r="BV12" s="547"/>
      <c r="BW12" s="547"/>
      <c r="BX12" s="547"/>
      <c r="BY12" s="547"/>
      <c r="BZ12" s="547"/>
      <c r="CA12" s="547"/>
      <c r="CB12" s="547"/>
      <c r="CC12" s="547"/>
      <c r="CD12" s="547"/>
      <c r="CE12" s="547"/>
      <c r="CF12" s="547"/>
      <c r="CG12" s="547"/>
      <c r="CH12" s="547"/>
      <c r="CI12" s="547"/>
      <c r="CJ12" s="648"/>
      <c r="CK12" s="648"/>
      <c r="CL12" s="648"/>
      <c r="CM12" s="648"/>
      <c r="CN12" s="648"/>
      <c r="CO12" s="648"/>
      <c r="CP12" s="648"/>
      <c r="CQ12" s="648"/>
      <c r="CR12" s="648"/>
      <c r="CS12" s="648"/>
      <c r="CT12" s="648"/>
      <c r="CU12" s="648"/>
      <c r="CV12" s="648"/>
      <c r="CW12" s="648"/>
      <c r="CX12" s="648"/>
      <c r="CY12" s="648"/>
      <c r="CZ12" s="648"/>
      <c r="DA12" s="648"/>
      <c r="DB12" s="139" t="s">
        <v>493</v>
      </c>
    </row>
    <row r="13" spans="1:106" ht="15" customHeight="1" x14ac:dyDescent="0.25">
      <c r="A13" s="504" t="s">
        <v>27</v>
      </c>
      <c r="B13" s="504"/>
      <c r="C13" s="504"/>
      <c r="D13" s="504"/>
      <c r="E13" s="504"/>
      <c r="F13" s="504"/>
      <c r="G13" s="504"/>
      <c r="H13" s="642" t="s">
        <v>492</v>
      </c>
      <c r="I13" s="643"/>
      <c r="J13" s="643"/>
      <c r="K13" s="643"/>
      <c r="L13" s="643"/>
      <c r="M13" s="643"/>
      <c r="N13" s="643"/>
      <c r="O13" s="643"/>
      <c r="P13" s="643"/>
      <c r="Q13" s="643"/>
      <c r="R13" s="643"/>
      <c r="S13" s="643"/>
      <c r="T13" s="643"/>
      <c r="U13" s="643"/>
      <c r="V13" s="643"/>
      <c r="W13" s="643"/>
      <c r="X13" s="643"/>
      <c r="Y13" s="643"/>
      <c r="Z13" s="643"/>
      <c r="AA13" s="643"/>
      <c r="AB13" s="643"/>
      <c r="AC13" s="643"/>
      <c r="AD13" s="643"/>
      <c r="AE13" s="643"/>
      <c r="AF13" s="643"/>
      <c r="AG13" s="643"/>
      <c r="AH13" s="643"/>
      <c r="AI13" s="643"/>
      <c r="AJ13" s="643"/>
      <c r="AK13" s="643"/>
      <c r="AL13" s="643"/>
      <c r="AM13" s="643"/>
      <c r="AN13" s="643"/>
      <c r="AO13" s="643"/>
      <c r="AP13" s="643"/>
      <c r="AQ13" s="643"/>
      <c r="AR13" s="643"/>
      <c r="AS13" s="643"/>
      <c r="AT13" s="643"/>
      <c r="AU13" s="643"/>
      <c r="AV13" s="643"/>
      <c r="AW13" s="643"/>
      <c r="AX13" s="643"/>
      <c r="AY13" s="643"/>
      <c r="AZ13" s="643"/>
      <c r="BA13" s="643"/>
      <c r="BB13" s="643"/>
      <c r="BC13" s="643"/>
      <c r="BD13" s="643"/>
      <c r="BE13" s="643"/>
      <c r="BF13" s="643"/>
      <c r="BG13" s="643"/>
      <c r="BH13" s="643"/>
      <c r="BI13" s="643"/>
      <c r="BJ13" s="643"/>
      <c r="BK13" s="643"/>
      <c r="BL13" s="643"/>
      <c r="BM13" s="643"/>
      <c r="BN13" s="643"/>
      <c r="BO13" s="643"/>
      <c r="BP13" s="643"/>
      <c r="BQ13" s="643"/>
      <c r="BR13" s="643"/>
      <c r="BS13" s="644"/>
      <c r="BT13" s="547"/>
      <c r="BU13" s="547"/>
      <c r="BV13" s="547"/>
      <c r="BW13" s="547"/>
      <c r="BX13" s="547"/>
      <c r="BY13" s="547"/>
      <c r="BZ13" s="547"/>
      <c r="CA13" s="547"/>
      <c r="CB13" s="547"/>
      <c r="CC13" s="547"/>
      <c r="CD13" s="547"/>
      <c r="CE13" s="547"/>
      <c r="CF13" s="547"/>
      <c r="CG13" s="547"/>
      <c r="CH13" s="547"/>
      <c r="CI13" s="547"/>
      <c r="CJ13" s="648"/>
      <c r="CK13" s="648"/>
      <c r="CL13" s="648"/>
      <c r="CM13" s="648"/>
      <c r="CN13" s="648"/>
      <c r="CO13" s="648"/>
      <c r="CP13" s="648"/>
      <c r="CQ13" s="648"/>
      <c r="CR13" s="648"/>
      <c r="CS13" s="648"/>
      <c r="CT13" s="648"/>
      <c r="CU13" s="648"/>
      <c r="CV13" s="648"/>
      <c r="CW13" s="648"/>
      <c r="CX13" s="648"/>
      <c r="CY13" s="648"/>
      <c r="CZ13" s="648"/>
      <c r="DA13" s="648"/>
      <c r="DB13" s="139"/>
    </row>
    <row r="14" spans="1:106" s="37" customFormat="1" ht="15" customHeight="1" x14ac:dyDescent="0.25">
      <c r="A14" s="549"/>
      <c r="B14" s="549"/>
      <c r="C14" s="549"/>
      <c r="D14" s="549"/>
      <c r="E14" s="549"/>
      <c r="F14" s="549"/>
      <c r="G14" s="549"/>
      <c r="H14" s="649" t="s">
        <v>5</v>
      </c>
      <c r="I14" s="650"/>
      <c r="J14" s="650"/>
      <c r="K14" s="650"/>
      <c r="L14" s="650"/>
      <c r="M14" s="650"/>
      <c r="N14" s="650"/>
      <c r="O14" s="650"/>
      <c r="P14" s="650"/>
      <c r="Q14" s="650"/>
      <c r="R14" s="650"/>
      <c r="S14" s="650"/>
      <c r="T14" s="650"/>
      <c r="U14" s="650"/>
      <c r="V14" s="650"/>
      <c r="W14" s="650"/>
      <c r="X14" s="650"/>
      <c r="Y14" s="650"/>
      <c r="Z14" s="650"/>
      <c r="AA14" s="650"/>
      <c r="AB14" s="650"/>
      <c r="AC14" s="650"/>
      <c r="AD14" s="650"/>
      <c r="AE14" s="650"/>
      <c r="AF14" s="650"/>
      <c r="AG14" s="650"/>
      <c r="AH14" s="650"/>
      <c r="AI14" s="650"/>
      <c r="AJ14" s="650"/>
      <c r="AK14" s="650"/>
      <c r="AL14" s="650"/>
      <c r="AM14" s="650"/>
      <c r="AN14" s="650"/>
      <c r="AO14" s="650"/>
      <c r="AP14" s="650"/>
      <c r="AQ14" s="650"/>
      <c r="AR14" s="650"/>
      <c r="AS14" s="650"/>
      <c r="AT14" s="650"/>
      <c r="AU14" s="650"/>
      <c r="AV14" s="650"/>
      <c r="AW14" s="650"/>
      <c r="AX14" s="650"/>
      <c r="AY14" s="650"/>
      <c r="AZ14" s="650"/>
      <c r="BA14" s="650"/>
      <c r="BB14" s="650"/>
      <c r="BC14" s="650"/>
      <c r="BD14" s="650"/>
      <c r="BE14" s="650"/>
      <c r="BF14" s="650"/>
      <c r="BG14" s="650"/>
      <c r="BH14" s="650"/>
      <c r="BI14" s="650"/>
      <c r="BJ14" s="650"/>
      <c r="BK14" s="650"/>
      <c r="BL14" s="650"/>
      <c r="BM14" s="650"/>
      <c r="BN14" s="650"/>
      <c r="BO14" s="650"/>
      <c r="BP14" s="650"/>
      <c r="BQ14" s="650"/>
      <c r="BR14" s="650"/>
      <c r="BS14" s="651"/>
      <c r="BT14" s="548" t="s">
        <v>6</v>
      </c>
      <c r="BU14" s="548"/>
      <c r="BV14" s="548"/>
      <c r="BW14" s="548"/>
      <c r="BX14" s="548"/>
      <c r="BY14" s="548"/>
      <c r="BZ14" s="548"/>
      <c r="CA14" s="548"/>
      <c r="CB14" s="548"/>
      <c r="CC14" s="548"/>
      <c r="CD14" s="548"/>
      <c r="CE14" s="548"/>
      <c r="CF14" s="548"/>
      <c r="CG14" s="548"/>
      <c r="CH14" s="548"/>
      <c r="CI14" s="548"/>
      <c r="CJ14" s="652">
        <f>SUM(CJ12:DA13)</f>
        <v>0</v>
      </c>
      <c r="CK14" s="652"/>
      <c r="CL14" s="652"/>
      <c r="CM14" s="652"/>
      <c r="CN14" s="652"/>
      <c r="CO14" s="652"/>
      <c r="CP14" s="652"/>
      <c r="CQ14" s="652"/>
      <c r="CR14" s="652"/>
      <c r="CS14" s="652"/>
      <c r="CT14" s="652"/>
      <c r="CU14" s="652"/>
      <c r="CV14" s="652"/>
      <c r="CW14" s="652"/>
      <c r="CX14" s="652"/>
      <c r="CY14" s="652"/>
      <c r="CZ14" s="652"/>
      <c r="DA14" s="652"/>
      <c r="DB14" s="141"/>
    </row>
    <row r="15" spans="1:106" ht="12" customHeight="1" x14ac:dyDescent="0.25"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</row>
    <row r="16" spans="1:106" x14ac:dyDescent="0.25">
      <c r="A16" s="536" t="s">
        <v>76</v>
      </c>
      <c r="B16" s="536"/>
      <c r="C16" s="536"/>
      <c r="D16" s="536"/>
      <c r="E16" s="536"/>
      <c r="F16" s="536"/>
      <c r="G16" s="536"/>
      <c r="H16" s="536"/>
      <c r="I16" s="536"/>
      <c r="J16" s="536"/>
      <c r="K16" s="536"/>
      <c r="L16" s="536"/>
      <c r="M16" s="536"/>
      <c r="N16" s="536"/>
      <c r="O16" s="536"/>
      <c r="P16" s="536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6"/>
      <c r="AR16" s="536"/>
      <c r="AS16" s="536"/>
      <c r="AT16" s="536"/>
      <c r="AU16" s="536"/>
      <c r="AV16" s="536"/>
      <c r="AW16" s="536"/>
      <c r="AX16" s="536"/>
      <c r="AY16" s="536"/>
      <c r="AZ16" s="536"/>
      <c r="BA16" s="536"/>
      <c r="BB16" s="536"/>
      <c r="BC16" s="536"/>
      <c r="BD16" s="536"/>
      <c r="BE16" s="536"/>
      <c r="BF16" s="536"/>
      <c r="BG16" s="536"/>
      <c r="BH16" s="536"/>
      <c r="BI16" s="536"/>
      <c r="BJ16" s="536"/>
      <c r="BK16" s="536"/>
      <c r="BL16" s="536"/>
      <c r="BM16" s="536"/>
      <c r="BN16" s="536"/>
      <c r="BO16" s="536"/>
      <c r="BP16" s="536"/>
      <c r="BQ16" s="536"/>
      <c r="BR16" s="536"/>
      <c r="BS16" s="536"/>
      <c r="BT16" s="536"/>
      <c r="BU16" s="536"/>
      <c r="BV16" s="536"/>
      <c r="BW16" s="536"/>
      <c r="BX16" s="536"/>
      <c r="BY16" s="536"/>
      <c r="BZ16" s="536"/>
      <c r="CA16" s="536"/>
      <c r="CB16" s="536"/>
      <c r="CC16" s="536"/>
      <c r="CD16" s="536"/>
      <c r="CE16" s="536"/>
      <c r="CF16" s="536"/>
      <c r="CG16" s="536"/>
      <c r="CH16" s="536"/>
      <c r="CI16" s="536"/>
      <c r="CJ16" s="536"/>
      <c r="CK16" s="536"/>
      <c r="CL16" s="536"/>
      <c r="CM16" s="536"/>
      <c r="CN16" s="536"/>
      <c r="CO16" s="536"/>
      <c r="CP16" s="536"/>
      <c r="CQ16" s="536"/>
      <c r="CR16" s="536"/>
      <c r="CS16" s="536"/>
      <c r="CT16" s="536"/>
      <c r="CU16" s="536"/>
      <c r="CV16" s="536"/>
      <c r="CW16" s="536"/>
      <c r="CX16" s="536"/>
      <c r="CY16" s="536"/>
      <c r="CZ16" s="536"/>
      <c r="DA16" s="536"/>
    </row>
    <row r="17" spans="1:106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  <c r="BK17" s="55"/>
      <c r="BL17" s="55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</row>
    <row r="18" spans="1:106" x14ac:dyDescent="0.25">
      <c r="A18" s="55"/>
      <c r="B18" s="55"/>
      <c r="C18" s="55"/>
      <c r="D18" s="55"/>
      <c r="E18" s="55"/>
      <c r="F18" s="55"/>
      <c r="G18" s="55"/>
      <c r="H18" s="536" t="s">
        <v>192</v>
      </c>
      <c r="I18" s="536"/>
      <c r="J18" s="536"/>
      <c r="K18" s="536"/>
      <c r="L18" s="536"/>
      <c r="M18" s="536"/>
      <c r="N18" s="536"/>
      <c r="O18" s="536"/>
      <c r="P18" s="536"/>
      <c r="Q18" s="536"/>
      <c r="R18" s="536"/>
      <c r="S18" s="536"/>
      <c r="T18" s="536"/>
      <c r="U18" s="536"/>
      <c r="V18" s="536"/>
      <c r="W18" s="536"/>
      <c r="X18" s="536"/>
      <c r="Y18" s="536"/>
      <c r="Z18" s="536"/>
      <c r="AA18" s="55"/>
      <c r="AB18" s="55"/>
      <c r="AC18" s="55"/>
      <c r="AD18" s="55"/>
      <c r="AE18" s="55"/>
      <c r="AF18" s="55"/>
      <c r="AG18" s="55"/>
      <c r="AH18" s="560"/>
      <c r="AI18" s="561"/>
      <c r="AJ18" s="561"/>
      <c r="AK18" s="561"/>
      <c r="AL18" s="561"/>
      <c r="AM18" s="561"/>
      <c r="AN18" s="561"/>
      <c r="AO18" s="561"/>
      <c r="AP18" s="561"/>
      <c r="AQ18" s="561"/>
      <c r="AR18" s="561"/>
      <c r="AS18" s="561"/>
      <c r="AT18" s="561"/>
      <c r="AU18" s="561"/>
      <c r="AV18" s="561"/>
      <c r="AW18" s="561"/>
      <c r="AX18" s="561"/>
      <c r="AY18" s="561"/>
      <c r="AZ18" s="561"/>
      <c r="BA18" s="561"/>
      <c r="BB18" s="561"/>
      <c r="BC18" s="561"/>
      <c r="BD18" s="561"/>
      <c r="BE18" s="561"/>
      <c r="BF18" s="561"/>
      <c r="BG18" s="561"/>
      <c r="BH18" s="561"/>
      <c r="BI18" s="561"/>
      <c r="BJ18" s="561"/>
      <c r="BK18" s="561"/>
      <c r="BL18" s="561"/>
      <c r="BM18" s="561"/>
      <c r="BN18" s="561"/>
      <c r="BO18" s="561"/>
      <c r="BP18" s="561"/>
      <c r="BQ18" s="561"/>
      <c r="BR18" s="561"/>
      <c r="BS18" s="561"/>
      <c r="BT18" s="561"/>
      <c r="BU18" s="561"/>
      <c r="BV18" s="561"/>
      <c r="BW18" s="561"/>
      <c r="BX18" s="561"/>
      <c r="BY18" s="561"/>
      <c r="BZ18" s="561"/>
      <c r="CA18" s="561"/>
      <c r="CB18" s="561"/>
      <c r="CC18" s="561"/>
      <c r="CD18" s="561"/>
      <c r="CE18" s="561"/>
      <c r="CF18" s="561"/>
      <c r="CG18" s="561"/>
      <c r="CH18" s="561"/>
      <c r="CI18" s="561"/>
      <c r="CJ18" s="561"/>
      <c r="CK18" s="561"/>
      <c r="CL18" s="561"/>
      <c r="CM18" s="561"/>
      <c r="CN18" s="561"/>
      <c r="CO18" s="561"/>
      <c r="CP18" s="561"/>
      <c r="CQ18" s="561"/>
      <c r="CR18" s="561"/>
      <c r="CS18" s="561"/>
      <c r="CT18" s="561"/>
      <c r="CU18" s="561"/>
      <c r="CV18" s="561"/>
      <c r="CW18" s="561"/>
      <c r="CX18" s="561"/>
      <c r="CY18" s="561"/>
      <c r="CZ18" s="561"/>
      <c r="DA18" s="562"/>
    </row>
    <row r="19" spans="1:106" x14ac:dyDescent="0.2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</row>
    <row r="20" spans="1:106" x14ac:dyDescent="0.25">
      <c r="A20" s="55"/>
      <c r="B20" s="55"/>
      <c r="C20" s="55"/>
      <c r="D20" s="55"/>
      <c r="E20" s="55"/>
      <c r="F20" s="55"/>
      <c r="G20" s="55"/>
      <c r="H20" s="536" t="s">
        <v>110</v>
      </c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5"/>
      <c r="AB20" s="55"/>
      <c r="AC20" s="55"/>
      <c r="AD20" s="55"/>
      <c r="AE20" s="55"/>
      <c r="AF20" s="55"/>
      <c r="AG20" s="55"/>
      <c r="AH20" s="560" t="s">
        <v>135</v>
      </c>
      <c r="AI20" s="561"/>
      <c r="AJ20" s="561"/>
      <c r="AK20" s="561"/>
      <c r="AL20" s="561"/>
      <c r="AM20" s="561"/>
      <c r="AN20" s="561"/>
      <c r="AO20" s="561"/>
      <c r="AP20" s="561"/>
      <c r="AQ20" s="561"/>
      <c r="AR20" s="561"/>
      <c r="AS20" s="561"/>
      <c r="AT20" s="561"/>
      <c r="AU20" s="561"/>
      <c r="AV20" s="561"/>
      <c r="AW20" s="561"/>
      <c r="AX20" s="561"/>
      <c r="AY20" s="561"/>
      <c r="AZ20" s="561"/>
      <c r="BA20" s="561"/>
      <c r="BB20" s="561"/>
      <c r="BC20" s="561"/>
      <c r="BD20" s="561"/>
      <c r="BE20" s="561"/>
      <c r="BF20" s="561"/>
      <c r="BG20" s="561"/>
      <c r="BH20" s="561"/>
      <c r="BI20" s="561"/>
      <c r="BJ20" s="561"/>
      <c r="BK20" s="561"/>
      <c r="BL20" s="561"/>
      <c r="BM20" s="561"/>
      <c r="BN20" s="561"/>
      <c r="BO20" s="561"/>
      <c r="BP20" s="561"/>
      <c r="BQ20" s="561"/>
      <c r="BR20" s="561"/>
      <c r="BS20" s="561"/>
      <c r="BT20" s="561"/>
      <c r="BU20" s="561"/>
      <c r="BV20" s="561"/>
      <c r="BW20" s="561"/>
      <c r="BX20" s="561"/>
      <c r="BY20" s="561"/>
      <c r="BZ20" s="561"/>
      <c r="CA20" s="561"/>
      <c r="CB20" s="561"/>
      <c r="CC20" s="561"/>
      <c r="CD20" s="561"/>
      <c r="CE20" s="561"/>
      <c r="CF20" s="561"/>
      <c r="CG20" s="561"/>
      <c r="CH20" s="561"/>
      <c r="CI20" s="561"/>
      <c r="CJ20" s="561"/>
      <c r="CK20" s="561"/>
      <c r="CL20" s="561"/>
      <c r="CM20" s="561"/>
      <c r="CN20" s="561"/>
      <c r="CO20" s="561"/>
      <c r="CP20" s="561"/>
      <c r="CQ20" s="561"/>
      <c r="CR20" s="561"/>
      <c r="CS20" s="561"/>
      <c r="CT20" s="561"/>
      <c r="CU20" s="561"/>
      <c r="CV20" s="561"/>
      <c r="CW20" s="561"/>
      <c r="CX20" s="561"/>
      <c r="CY20" s="561"/>
      <c r="CZ20" s="561"/>
      <c r="DA20" s="562"/>
    </row>
    <row r="21" spans="1:106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</row>
    <row r="23" spans="1:106" ht="27.6" x14ac:dyDescent="0.25">
      <c r="A23" s="653" t="s">
        <v>0</v>
      </c>
      <c r="B23" s="654"/>
      <c r="C23" s="654"/>
      <c r="D23" s="654"/>
      <c r="E23" s="654"/>
      <c r="F23" s="654"/>
      <c r="G23" s="655"/>
      <c r="H23" s="653" t="s">
        <v>11</v>
      </c>
      <c r="I23" s="654"/>
      <c r="J23" s="654"/>
      <c r="K23" s="654"/>
      <c r="L23" s="654"/>
      <c r="M23" s="654"/>
      <c r="N23" s="654"/>
      <c r="O23" s="654"/>
      <c r="P23" s="654"/>
      <c r="Q23" s="654"/>
      <c r="R23" s="654"/>
      <c r="S23" s="654"/>
      <c r="T23" s="654"/>
      <c r="U23" s="654"/>
      <c r="V23" s="654"/>
      <c r="W23" s="654"/>
      <c r="X23" s="654"/>
      <c r="Y23" s="654"/>
      <c r="Z23" s="654"/>
      <c r="AA23" s="654"/>
      <c r="AB23" s="654"/>
      <c r="AC23" s="654"/>
      <c r="AD23" s="654"/>
      <c r="AE23" s="654"/>
      <c r="AF23" s="654"/>
      <c r="AG23" s="654"/>
      <c r="AH23" s="654"/>
      <c r="AI23" s="654"/>
      <c r="AJ23" s="654"/>
      <c r="AK23" s="654"/>
      <c r="AL23" s="654"/>
      <c r="AM23" s="654"/>
      <c r="AN23" s="654"/>
      <c r="AO23" s="654"/>
      <c r="AP23" s="654"/>
      <c r="AQ23" s="654"/>
      <c r="AR23" s="654"/>
      <c r="AS23" s="654"/>
      <c r="AT23" s="654"/>
      <c r="AU23" s="654"/>
      <c r="AV23" s="654"/>
      <c r="AW23" s="654"/>
      <c r="AX23" s="654"/>
      <c r="AY23" s="654"/>
      <c r="AZ23" s="654"/>
      <c r="BA23" s="654"/>
      <c r="BB23" s="654"/>
      <c r="BC23" s="654"/>
      <c r="BD23" s="654"/>
      <c r="BE23" s="654"/>
      <c r="BF23" s="654"/>
      <c r="BG23" s="654"/>
      <c r="BH23" s="654"/>
      <c r="BI23" s="654"/>
      <c r="BJ23" s="654"/>
      <c r="BK23" s="654"/>
      <c r="BL23" s="654"/>
      <c r="BM23" s="654"/>
      <c r="BN23" s="654"/>
      <c r="BO23" s="654"/>
      <c r="BP23" s="654"/>
      <c r="BQ23" s="654"/>
      <c r="BR23" s="654"/>
      <c r="BS23" s="655"/>
      <c r="BT23" s="653" t="s">
        <v>78</v>
      </c>
      <c r="BU23" s="654"/>
      <c r="BV23" s="654"/>
      <c r="BW23" s="654"/>
      <c r="BX23" s="654"/>
      <c r="BY23" s="654"/>
      <c r="BZ23" s="654"/>
      <c r="CA23" s="654"/>
      <c r="CB23" s="654"/>
      <c r="CC23" s="654"/>
      <c r="CD23" s="654"/>
      <c r="CE23" s="654"/>
      <c r="CF23" s="654"/>
      <c r="CG23" s="654"/>
      <c r="CH23" s="654"/>
      <c r="CI23" s="655"/>
      <c r="CJ23" s="653" t="s">
        <v>79</v>
      </c>
      <c r="CK23" s="654"/>
      <c r="CL23" s="654"/>
      <c r="CM23" s="654"/>
      <c r="CN23" s="654"/>
      <c r="CO23" s="654"/>
      <c r="CP23" s="654"/>
      <c r="CQ23" s="654"/>
      <c r="CR23" s="654"/>
      <c r="CS23" s="654"/>
      <c r="CT23" s="654"/>
      <c r="CU23" s="654"/>
      <c r="CV23" s="654"/>
      <c r="CW23" s="654"/>
      <c r="CX23" s="654"/>
      <c r="CY23" s="654"/>
      <c r="CZ23" s="654"/>
      <c r="DA23" s="655"/>
      <c r="DB23" s="142" t="s">
        <v>450</v>
      </c>
    </row>
    <row r="24" spans="1:106" x14ac:dyDescent="0.25">
      <c r="A24" s="513">
        <v>1</v>
      </c>
      <c r="B24" s="513"/>
      <c r="C24" s="513"/>
      <c r="D24" s="513"/>
      <c r="E24" s="513"/>
      <c r="F24" s="513"/>
      <c r="G24" s="513"/>
      <c r="H24" s="513">
        <v>2</v>
      </c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13"/>
      <c r="AH24" s="513"/>
      <c r="AI24" s="513"/>
      <c r="AJ24" s="513"/>
      <c r="AK24" s="513"/>
      <c r="AL24" s="513"/>
      <c r="AM24" s="513"/>
      <c r="AN24" s="513"/>
      <c r="AO24" s="513"/>
      <c r="AP24" s="513"/>
      <c r="AQ24" s="513"/>
      <c r="AR24" s="513"/>
      <c r="AS24" s="513"/>
      <c r="AT24" s="513"/>
      <c r="AU24" s="513"/>
      <c r="AV24" s="513"/>
      <c r="AW24" s="513"/>
      <c r="AX24" s="513"/>
      <c r="AY24" s="513"/>
      <c r="AZ24" s="513"/>
      <c r="BA24" s="513"/>
      <c r="BB24" s="513"/>
      <c r="BC24" s="513"/>
      <c r="BD24" s="513"/>
      <c r="BE24" s="513"/>
      <c r="BF24" s="513"/>
      <c r="BG24" s="513"/>
      <c r="BH24" s="513"/>
      <c r="BI24" s="513"/>
      <c r="BJ24" s="513"/>
      <c r="BK24" s="513"/>
      <c r="BL24" s="513"/>
      <c r="BM24" s="513"/>
      <c r="BN24" s="513"/>
      <c r="BO24" s="513"/>
      <c r="BP24" s="513"/>
      <c r="BQ24" s="513"/>
      <c r="BR24" s="513"/>
      <c r="BS24" s="513"/>
      <c r="BT24" s="513">
        <v>3</v>
      </c>
      <c r="BU24" s="513"/>
      <c r="BV24" s="513"/>
      <c r="BW24" s="513"/>
      <c r="BX24" s="513"/>
      <c r="BY24" s="513"/>
      <c r="BZ24" s="513"/>
      <c r="CA24" s="513"/>
      <c r="CB24" s="513"/>
      <c r="CC24" s="513"/>
      <c r="CD24" s="513"/>
      <c r="CE24" s="513"/>
      <c r="CF24" s="513"/>
      <c r="CG24" s="513"/>
      <c r="CH24" s="513"/>
      <c r="CI24" s="513"/>
      <c r="CJ24" s="513">
        <v>4</v>
      </c>
      <c r="CK24" s="513"/>
      <c r="CL24" s="513"/>
      <c r="CM24" s="513"/>
      <c r="CN24" s="513"/>
      <c r="CO24" s="513"/>
      <c r="CP24" s="513"/>
      <c r="CQ24" s="513"/>
      <c r="CR24" s="513"/>
      <c r="CS24" s="513"/>
      <c r="CT24" s="513"/>
      <c r="CU24" s="513"/>
      <c r="CV24" s="513"/>
      <c r="CW24" s="513"/>
      <c r="CX24" s="513"/>
      <c r="CY24" s="513"/>
      <c r="CZ24" s="513"/>
      <c r="DA24" s="513"/>
      <c r="DB24" s="139"/>
    </row>
    <row r="25" spans="1:106" x14ac:dyDescent="0.25">
      <c r="A25" s="504" t="s">
        <v>23</v>
      </c>
      <c r="B25" s="504"/>
      <c r="C25" s="504"/>
      <c r="D25" s="504"/>
      <c r="E25" s="504"/>
      <c r="F25" s="504"/>
      <c r="G25" s="504"/>
      <c r="H25" s="642" t="s">
        <v>491</v>
      </c>
      <c r="I25" s="643"/>
      <c r="J25" s="643"/>
      <c r="K25" s="643"/>
      <c r="L25" s="643"/>
      <c r="M25" s="643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3"/>
      <c r="AC25" s="643"/>
      <c r="AD25" s="643"/>
      <c r="AE25" s="643"/>
      <c r="AF25" s="643"/>
      <c r="AG25" s="643"/>
      <c r="AH25" s="643"/>
      <c r="AI25" s="643"/>
      <c r="AJ25" s="643"/>
      <c r="AK25" s="643"/>
      <c r="AL25" s="643"/>
      <c r="AM25" s="643"/>
      <c r="AN25" s="643"/>
      <c r="AO25" s="643"/>
      <c r="AP25" s="643"/>
      <c r="AQ25" s="643"/>
      <c r="AR25" s="643"/>
      <c r="AS25" s="643"/>
      <c r="AT25" s="643"/>
      <c r="AU25" s="643"/>
      <c r="AV25" s="643"/>
      <c r="AW25" s="643"/>
      <c r="AX25" s="643"/>
      <c r="AY25" s="643"/>
      <c r="AZ25" s="643"/>
      <c r="BA25" s="643"/>
      <c r="BB25" s="643"/>
      <c r="BC25" s="643"/>
      <c r="BD25" s="643"/>
      <c r="BE25" s="643"/>
      <c r="BF25" s="643"/>
      <c r="BG25" s="643"/>
      <c r="BH25" s="643"/>
      <c r="BI25" s="643"/>
      <c r="BJ25" s="643"/>
      <c r="BK25" s="643"/>
      <c r="BL25" s="643"/>
      <c r="BM25" s="643"/>
      <c r="BN25" s="643"/>
      <c r="BO25" s="643"/>
      <c r="BP25" s="643"/>
      <c r="BQ25" s="643"/>
      <c r="BR25" s="643"/>
      <c r="BS25" s="644"/>
      <c r="BT25" s="547"/>
      <c r="BU25" s="547"/>
      <c r="BV25" s="547"/>
      <c r="BW25" s="547"/>
      <c r="BX25" s="547"/>
      <c r="BY25" s="547"/>
      <c r="BZ25" s="547"/>
      <c r="CA25" s="547"/>
      <c r="CB25" s="547"/>
      <c r="CC25" s="547"/>
      <c r="CD25" s="547"/>
      <c r="CE25" s="547"/>
      <c r="CF25" s="547"/>
      <c r="CG25" s="547"/>
      <c r="CH25" s="547"/>
      <c r="CI25" s="547"/>
      <c r="CJ25" s="648"/>
      <c r="CK25" s="648"/>
      <c r="CL25" s="648"/>
      <c r="CM25" s="648"/>
      <c r="CN25" s="648"/>
      <c r="CO25" s="648"/>
      <c r="CP25" s="648"/>
      <c r="CQ25" s="648"/>
      <c r="CR25" s="648"/>
      <c r="CS25" s="648"/>
      <c r="CT25" s="648"/>
      <c r="CU25" s="648"/>
      <c r="CV25" s="648"/>
      <c r="CW25" s="648"/>
      <c r="CX25" s="648"/>
      <c r="CY25" s="648"/>
      <c r="CZ25" s="648"/>
      <c r="DA25" s="648"/>
      <c r="DB25" s="139" t="s">
        <v>499</v>
      </c>
    </row>
    <row r="26" spans="1:106" x14ac:dyDescent="0.25">
      <c r="A26" s="504" t="s">
        <v>27</v>
      </c>
      <c r="B26" s="504"/>
      <c r="C26" s="504"/>
      <c r="D26" s="504"/>
      <c r="E26" s="504"/>
      <c r="F26" s="504"/>
      <c r="G26" s="504"/>
      <c r="H26" s="642" t="s">
        <v>495</v>
      </c>
      <c r="I26" s="643"/>
      <c r="J26" s="643"/>
      <c r="K26" s="643"/>
      <c r="L26" s="643"/>
      <c r="M26" s="643"/>
      <c r="N26" s="643"/>
      <c r="O26" s="643"/>
      <c r="P26" s="643"/>
      <c r="Q26" s="643"/>
      <c r="R26" s="643"/>
      <c r="S26" s="643"/>
      <c r="T26" s="643"/>
      <c r="U26" s="643"/>
      <c r="V26" s="643"/>
      <c r="W26" s="643"/>
      <c r="X26" s="643"/>
      <c r="Y26" s="643"/>
      <c r="Z26" s="643"/>
      <c r="AA26" s="643"/>
      <c r="AB26" s="643"/>
      <c r="AC26" s="643"/>
      <c r="AD26" s="643"/>
      <c r="AE26" s="643"/>
      <c r="AF26" s="643"/>
      <c r="AG26" s="643"/>
      <c r="AH26" s="643"/>
      <c r="AI26" s="643"/>
      <c r="AJ26" s="643"/>
      <c r="AK26" s="643"/>
      <c r="AL26" s="643"/>
      <c r="AM26" s="643"/>
      <c r="AN26" s="643"/>
      <c r="AO26" s="643"/>
      <c r="AP26" s="643"/>
      <c r="AQ26" s="643"/>
      <c r="AR26" s="643"/>
      <c r="AS26" s="643"/>
      <c r="AT26" s="643"/>
      <c r="AU26" s="643"/>
      <c r="AV26" s="643"/>
      <c r="AW26" s="643"/>
      <c r="AX26" s="643"/>
      <c r="AY26" s="643"/>
      <c r="AZ26" s="643"/>
      <c r="BA26" s="643"/>
      <c r="BB26" s="643"/>
      <c r="BC26" s="643"/>
      <c r="BD26" s="643"/>
      <c r="BE26" s="643"/>
      <c r="BF26" s="643"/>
      <c r="BG26" s="643"/>
      <c r="BH26" s="643"/>
      <c r="BI26" s="643"/>
      <c r="BJ26" s="643"/>
      <c r="BK26" s="643"/>
      <c r="BL26" s="643"/>
      <c r="BM26" s="643"/>
      <c r="BN26" s="643"/>
      <c r="BO26" s="643"/>
      <c r="BP26" s="643"/>
      <c r="BQ26" s="643"/>
      <c r="BR26" s="643"/>
      <c r="BS26" s="644"/>
      <c r="BT26" s="547"/>
      <c r="BU26" s="547"/>
      <c r="BV26" s="547"/>
      <c r="BW26" s="547"/>
      <c r="BX26" s="547"/>
      <c r="BY26" s="547"/>
      <c r="BZ26" s="547"/>
      <c r="CA26" s="547"/>
      <c r="CB26" s="547"/>
      <c r="CC26" s="547"/>
      <c r="CD26" s="547"/>
      <c r="CE26" s="547"/>
      <c r="CF26" s="547"/>
      <c r="CG26" s="547"/>
      <c r="CH26" s="547"/>
      <c r="CI26" s="547"/>
      <c r="CJ26" s="648"/>
      <c r="CK26" s="648"/>
      <c r="CL26" s="648"/>
      <c r="CM26" s="648"/>
      <c r="CN26" s="648"/>
      <c r="CO26" s="648"/>
      <c r="CP26" s="648"/>
      <c r="CQ26" s="648"/>
      <c r="CR26" s="648"/>
      <c r="CS26" s="648"/>
      <c r="CT26" s="648"/>
      <c r="CU26" s="648"/>
      <c r="CV26" s="648"/>
      <c r="CW26" s="648"/>
      <c r="CX26" s="648"/>
      <c r="CY26" s="648"/>
      <c r="CZ26" s="648"/>
      <c r="DA26" s="648"/>
      <c r="DB26" s="139"/>
    </row>
    <row r="27" spans="1:106" x14ac:dyDescent="0.25">
      <c r="A27" s="504" t="s">
        <v>33</v>
      </c>
      <c r="B27" s="504"/>
      <c r="C27" s="504"/>
      <c r="D27" s="504"/>
      <c r="E27" s="504"/>
      <c r="F27" s="504"/>
      <c r="G27" s="504"/>
      <c r="H27" s="642" t="s">
        <v>496</v>
      </c>
      <c r="I27" s="643"/>
      <c r="J27" s="643"/>
      <c r="K27" s="643"/>
      <c r="L27" s="643"/>
      <c r="M27" s="643"/>
      <c r="N27" s="643"/>
      <c r="O27" s="643"/>
      <c r="P27" s="643"/>
      <c r="Q27" s="643"/>
      <c r="R27" s="643"/>
      <c r="S27" s="643"/>
      <c r="T27" s="643"/>
      <c r="U27" s="643"/>
      <c r="V27" s="643"/>
      <c r="W27" s="643"/>
      <c r="X27" s="643"/>
      <c r="Y27" s="643"/>
      <c r="Z27" s="643"/>
      <c r="AA27" s="643"/>
      <c r="AB27" s="643"/>
      <c r="AC27" s="643"/>
      <c r="AD27" s="643"/>
      <c r="AE27" s="643"/>
      <c r="AF27" s="643"/>
      <c r="AG27" s="643"/>
      <c r="AH27" s="643"/>
      <c r="AI27" s="643"/>
      <c r="AJ27" s="643"/>
      <c r="AK27" s="643"/>
      <c r="AL27" s="643"/>
      <c r="AM27" s="643"/>
      <c r="AN27" s="643"/>
      <c r="AO27" s="643"/>
      <c r="AP27" s="643"/>
      <c r="AQ27" s="643"/>
      <c r="AR27" s="643"/>
      <c r="AS27" s="643"/>
      <c r="AT27" s="643"/>
      <c r="AU27" s="643"/>
      <c r="AV27" s="643"/>
      <c r="AW27" s="643"/>
      <c r="AX27" s="643"/>
      <c r="AY27" s="643"/>
      <c r="AZ27" s="643"/>
      <c r="BA27" s="643"/>
      <c r="BB27" s="643"/>
      <c r="BC27" s="643"/>
      <c r="BD27" s="643"/>
      <c r="BE27" s="643"/>
      <c r="BF27" s="643"/>
      <c r="BG27" s="643"/>
      <c r="BH27" s="643"/>
      <c r="BI27" s="643"/>
      <c r="BJ27" s="643"/>
      <c r="BK27" s="643"/>
      <c r="BL27" s="643"/>
      <c r="BM27" s="643"/>
      <c r="BN27" s="643"/>
      <c r="BO27" s="643"/>
      <c r="BP27" s="643"/>
      <c r="BQ27" s="643"/>
      <c r="BR27" s="643"/>
      <c r="BS27" s="644"/>
      <c r="BT27" s="547"/>
      <c r="BU27" s="547"/>
      <c r="BV27" s="547"/>
      <c r="BW27" s="547"/>
      <c r="BX27" s="547"/>
      <c r="BY27" s="547"/>
      <c r="BZ27" s="547"/>
      <c r="CA27" s="547"/>
      <c r="CB27" s="547"/>
      <c r="CC27" s="547"/>
      <c r="CD27" s="547"/>
      <c r="CE27" s="547"/>
      <c r="CF27" s="547"/>
      <c r="CG27" s="547"/>
      <c r="CH27" s="547"/>
      <c r="CI27" s="547"/>
      <c r="CJ27" s="648"/>
      <c r="CK27" s="648"/>
      <c r="CL27" s="648"/>
      <c r="CM27" s="648"/>
      <c r="CN27" s="648"/>
      <c r="CO27" s="648"/>
      <c r="CP27" s="648"/>
      <c r="CQ27" s="648"/>
      <c r="CR27" s="648"/>
      <c r="CS27" s="648"/>
      <c r="CT27" s="648"/>
      <c r="CU27" s="648"/>
      <c r="CV27" s="648"/>
      <c r="CW27" s="648"/>
      <c r="CX27" s="648"/>
      <c r="CY27" s="648"/>
      <c r="CZ27" s="648"/>
      <c r="DA27" s="648"/>
      <c r="DB27" s="139" t="s">
        <v>498</v>
      </c>
    </row>
    <row r="28" spans="1:106" x14ac:dyDescent="0.25">
      <c r="A28" s="504" t="s">
        <v>93</v>
      </c>
      <c r="B28" s="504"/>
      <c r="C28" s="504"/>
      <c r="D28" s="504"/>
      <c r="E28" s="504"/>
      <c r="F28" s="504"/>
      <c r="G28" s="504"/>
      <c r="H28" s="642" t="s">
        <v>497</v>
      </c>
      <c r="I28" s="643"/>
      <c r="J28" s="643"/>
      <c r="K28" s="643"/>
      <c r="L28" s="643"/>
      <c r="M28" s="643"/>
      <c r="N28" s="643"/>
      <c r="O28" s="643"/>
      <c r="P28" s="643"/>
      <c r="Q28" s="643"/>
      <c r="R28" s="643"/>
      <c r="S28" s="643"/>
      <c r="T28" s="643"/>
      <c r="U28" s="643"/>
      <c r="V28" s="643"/>
      <c r="W28" s="643"/>
      <c r="X28" s="643"/>
      <c r="Y28" s="643"/>
      <c r="Z28" s="643"/>
      <c r="AA28" s="643"/>
      <c r="AB28" s="643"/>
      <c r="AC28" s="643"/>
      <c r="AD28" s="643"/>
      <c r="AE28" s="643"/>
      <c r="AF28" s="643"/>
      <c r="AG28" s="643"/>
      <c r="AH28" s="643"/>
      <c r="AI28" s="643"/>
      <c r="AJ28" s="643"/>
      <c r="AK28" s="643"/>
      <c r="AL28" s="643"/>
      <c r="AM28" s="643"/>
      <c r="AN28" s="643"/>
      <c r="AO28" s="643"/>
      <c r="AP28" s="643"/>
      <c r="AQ28" s="643"/>
      <c r="AR28" s="643"/>
      <c r="AS28" s="643"/>
      <c r="AT28" s="643"/>
      <c r="AU28" s="643"/>
      <c r="AV28" s="643"/>
      <c r="AW28" s="643"/>
      <c r="AX28" s="643"/>
      <c r="AY28" s="643"/>
      <c r="AZ28" s="643"/>
      <c r="BA28" s="643"/>
      <c r="BB28" s="643"/>
      <c r="BC28" s="643"/>
      <c r="BD28" s="643"/>
      <c r="BE28" s="643"/>
      <c r="BF28" s="643"/>
      <c r="BG28" s="643"/>
      <c r="BH28" s="643"/>
      <c r="BI28" s="643"/>
      <c r="BJ28" s="643"/>
      <c r="BK28" s="643"/>
      <c r="BL28" s="643"/>
      <c r="BM28" s="643"/>
      <c r="BN28" s="643"/>
      <c r="BO28" s="643"/>
      <c r="BP28" s="643"/>
      <c r="BQ28" s="643"/>
      <c r="BR28" s="643"/>
      <c r="BS28" s="644"/>
      <c r="BT28" s="547"/>
      <c r="BU28" s="547"/>
      <c r="BV28" s="547"/>
      <c r="BW28" s="547"/>
      <c r="BX28" s="547"/>
      <c r="BY28" s="547"/>
      <c r="BZ28" s="547"/>
      <c r="CA28" s="547"/>
      <c r="CB28" s="547"/>
      <c r="CC28" s="547"/>
      <c r="CD28" s="547"/>
      <c r="CE28" s="547"/>
      <c r="CF28" s="547"/>
      <c r="CG28" s="547"/>
      <c r="CH28" s="547"/>
      <c r="CI28" s="547"/>
      <c r="CJ28" s="648"/>
      <c r="CK28" s="648"/>
      <c r="CL28" s="648"/>
      <c r="CM28" s="648"/>
      <c r="CN28" s="648"/>
      <c r="CO28" s="648"/>
      <c r="CP28" s="648"/>
      <c r="CQ28" s="648"/>
      <c r="CR28" s="648"/>
      <c r="CS28" s="648"/>
      <c r="CT28" s="648"/>
      <c r="CU28" s="648"/>
      <c r="CV28" s="648"/>
      <c r="CW28" s="648"/>
      <c r="CX28" s="648"/>
      <c r="CY28" s="648"/>
      <c r="CZ28" s="648"/>
      <c r="DA28" s="648"/>
      <c r="DB28" s="139"/>
    </row>
    <row r="29" spans="1:106" x14ac:dyDescent="0.25">
      <c r="A29" s="504" t="s">
        <v>200</v>
      </c>
      <c r="B29" s="504"/>
      <c r="C29" s="504"/>
      <c r="D29" s="504"/>
      <c r="E29" s="504"/>
      <c r="F29" s="504"/>
      <c r="G29" s="504"/>
      <c r="H29" s="642" t="s">
        <v>494</v>
      </c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643"/>
      <c r="AJ29" s="643"/>
      <c r="AK29" s="643"/>
      <c r="AL29" s="643"/>
      <c r="AM29" s="643"/>
      <c r="AN29" s="643"/>
      <c r="AO29" s="643"/>
      <c r="AP29" s="643"/>
      <c r="AQ29" s="643"/>
      <c r="AR29" s="643"/>
      <c r="AS29" s="643"/>
      <c r="AT29" s="643"/>
      <c r="AU29" s="643"/>
      <c r="AV29" s="643"/>
      <c r="AW29" s="643"/>
      <c r="AX29" s="643"/>
      <c r="AY29" s="643"/>
      <c r="AZ29" s="643"/>
      <c r="BA29" s="643"/>
      <c r="BB29" s="643"/>
      <c r="BC29" s="643"/>
      <c r="BD29" s="643"/>
      <c r="BE29" s="643"/>
      <c r="BF29" s="643"/>
      <c r="BG29" s="643"/>
      <c r="BH29" s="643"/>
      <c r="BI29" s="643"/>
      <c r="BJ29" s="643"/>
      <c r="BK29" s="643"/>
      <c r="BL29" s="643"/>
      <c r="BM29" s="643"/>
      <c r="BN29" s="643"/>
      <c r="BO29" s="643"/>
      <c r="BP29" s="643"/>
      <c r="BQ29" s="643"/>
      <c r="BR29" s="643"/>
      <c r="BS29" s="644"/>
      <c r="BT29" s="547"/>
      <c r="BU29" s="547"/>
      <c r="BV29" s="547"/>
      <c r="BW29" s="547"/>
      <c r="BX29" s="547"/>
      <c r="BY29" s="547"/>
      <c r="BZ29" s="547"/>
      <c r="CA29" s="547"/>
      <c r="CB29" s="547"/>
      <c r="CC29" s="547"/>
      <c r="CD29" s="547"/>
      <c r="CE29" s="547"/>
      <c r="CF29" s="547"/>
      <c r="CG29" s="547"/>
      <c r="CH29" s="547"/>
      <c r="CI29" s="547"/>
      <c r="CJ29" s="648"/>
      <c r="CK29" s="648"/>
      <c r="CL29" s="648"/>
      <c r="CM29" s="648"/>
      <c r="CN29" s="648"/>
      <c r="CO29" s="648"/>
      <c r="CP29" s="648"/>
      <c r="CQ29" s="648"/>
      <c r="CR29" s="648"/>
      <c r="CS29" s="648"/>
      <c r="CT29" s="648"/>
      <c r="CU29" s="648"/>
      <c r="CV29" s="648"/>
      <c r="CW29" s="648"/>
      <c r="CX29" s="648"/>
      <c r="CY29" s="648"/>
      <c r="CZ29" s="648"/>
      <c r="DA29" s="648"/>
      <c r="DB29" s="139"/>
    </row>
    <row r="30" spans="1:106" x14ac:dyDescent="0.25">
      <c r="A30" s="504" t="s">
        <v>201</v>
      </c>
      <c r="B30" s="504"/>
      <c r="C30" s="504"/>
      <c r="D30" s="504"/>
      <c r="E30" s="504"/>
      <c r="F30" s="504"/>
      <c r="G30" s="504"/>
      <c r="H30" s="642"/>
      <c r="I30" s="643"/>
      <c r="J30" s="643"/>
      <c r="K30" s="643"/>
      <c r="L30" s="643"/>
      <c r="M30" s="643"/>
      <c r="N30" s="643"/>
      <c r="O30" s="643"/>
      <c r="P30" s="643"/>
      <c r="Q30" s="643"/>
      <c r="R30" s="643"/>
      <c r="S30" s="643"/>
      <c r="T30" s="643"/>
      <c r="U30" s="643"/>
      <c r="V30" s="643"/>
      <c r="W30" s="643"/>
      <c r="X30" s="643"/>
      <c r="Y30" s="643"/>
      <c r="Z30" s="643"/>
      <c r="AA30" s="643"/>
      <c r="AB30" s="643"/>
      <c r="AC30" s="643"/>
      <c r="AD30" s="643"/>
      <c r="AE30" s="643"/>
      <c r="AF30" s="643"/>
      <c r="AG30" s="643"/>
      <c r="AH30" s="643"/>
      <c r="AI30" s="643"/>
      <c r="AJ30" s="643"/>
      <c r="AK30" s="643"/>
      <c r="AL30" s="643"/>
      <c r="AM30" s="643"/>
      <c r="AN30" s="643"/>
      <c r="AO30" s="643"/>
      <c r="AP30" s="643"/>
      <c r="AQ30" s="643"/>
      <c r="AR30" s="643"/>
      <c r="AS30" s="643"/>
      <c r="AT30" s="643"/>
      <c r="AU30" s="643"/>
      <c r="AV30" s="643"/>
      <c r="AW30" s="643"/>
      <c r="AX30" s="643"/>
      <c r="AY30" s="643"/>
      <c r="AZ30" s="643"/>
      <c r="BA30" s="643"/>
      <c r="BB30" s="643"/>
      <c r="BC30" s="643"/>
      <c r="BD30" s="643"/>
      <c r="BE30" s="643"/>
      <c r="BF30" s="643"/>
      <c r="BG30" s="643"/>
      <c r="BH30" s="643"/>
      <c r="BI30" s="643"/>
      <c r="BJ30" s="643"/>
      <c r="BK30" s="643"/>
      <c r="BL30" s="643"/>
      <c r="BM30" s="643"/>
      <c r="BN30" s="643"/>
      <c r="BO30" s="643"/>
      <c r="BP30" s="643"/>
      <c r="BQ30" s="643"/>
      <c r="BR30" s="643"/>
      <c r="BS30" s="644"/>
      <c r="BT30" s="547"/>
      <c r="BU30" s="547"/>
      <c r="BV30" s="547"/>
      <c r="BW30" s="547"/>
      <c r="BX30" s="547"/>
      <c r="BY30" s="547"/>
      <c r="BZ30" s="547"/>
      <c r="CA30" s="547"/>
      <c r="CB30" s="547"/>
      <c r="CC30" s="547"/>
      <c r="CD30" s="547"/>
      <c r="CE30" s="547"/>
      <c r="CF30" s="547"/>
      <c r="CG30" s="547"/>
      <c r="CH30" s="547"/>
      <c r="CI30" s="547"/>
      <c r="CJ30" s="648"/>
      <c r="CK30" s="648"/>
      <c r="CL30" s="648"/>
      <c r="CM30" s="648"/>
      <c r="CN30" s="648"/>
      <c r="CO30" s="648"/>
      <c r="CP30" s="648"/>
      <c r="CQ30" s="648"/>
      <c r="CR30" s="648"/>
      <c r="CS30" s="648"/>
      <c r="CT30" s="648"/>
      <c r="CU30" s="648"/>
      <c r="CV30" s="648"/>
      <c r="CW30" s="648"/>
      <c r="CX30" s="648"/>
      <c r="CY30" s="648"/>
      <c r="CZ30" s="648"/>
      <c r="DA30" s="648"/>
      <c r="DB30" s="139"/>
    </row>
    <row r="31" spans="1:106" x14ac:dyDescent="0.25">
      <c r="A31" s="504" t="s">
        <v>202</v>
      </c>
      <c r="B31" s="504"/>
      <c r="C31" s="504"/>
      <c r="D31" s="504"/>
      <c r="E31" s="504"/>
      <c r="F31" s="504"/>
      <c r="G31" s="504"/>
      <c r="H31" s="642"/>
      <c r="I31" s="643"/>
      <c r="J31" s="643"/>
      <c r="K31" s="643"/>
      <c r="L31" s="643"/>
      <c r="M31" s="643"/>
      <c r="N31" s="643"/>
      <c r="O31" s="643"/>
      <c r="P31" s="643"/>
      <c r="Q31" s="643"/>
      <c r="R31" s="643"/>
      <c r="S31" s="643"/>
      <c r="T31" s="643"/>
      <c r="U31" s="643"/>
      <c r="V31" s="643"/>
      <c r="W31" s="643"/>
      <c r="X31" s="643"/>
      <c r="Y31" s="643"/>
      <c r="Z31" s="643"/>
      <c r="AA31" s="643"/>
      <c r="AB31" s="643"/>
      <c r="AC31" s="643"/>
      <c r="AD31" s="643"/>
      <c r="AE31" s="643"/>
      <c r="AF31" s="643"/>
      <c r="AG31" s="643"/>
      <c r="AH31" s="643"/>
      <c r="AI31" s="643"/>
      <c r="AJ31" s="643"/>
      <c r="AK31" s="643"/>
      <c r="AL31" s="643"/>
      <c r="AM31" s="643"/>
      <c r="AN31" s="643"/>
      <c r="AO31" s="643"/>
      <c r="AP31" s="643"/>
      <c r="AQ31" s="643"/>
      <c r="AR31" s="643"/>
      <c r="AS31" s="643"/>
      <c r="AT31" s="643"/>
      <c r="AU31" s="643"/>
      <c r="AV31" s="643"/>
      <c r="AW31" s="643"/>
      <c r="AX31" s="643"/>
      <c r="AY31" s="643"/>
      <c r="AZ31" s="643"/>
      <c r="BA31" s="643"/>
      <c r="BB31" s="643"/>
      <c r="BC31" s="643"/>
      <c r="BD31" s="643"/>
      <c r="BE31" s="643"/>
      <c r="BF31" s="643"/>
      <c r="BG31" s="643"/>
      <c r="BH31" s="643"/>
      <c r="BI31" s="643"/>
      <c r="BJ31" s="643"/>
      <c r="BK31" s="643"/>
      <c r="BL31" s="643"/>
      <c r="BM31" s="643"/>
      <c r="BN31" s="643"/>
      <c r="BO31" s="643"/>
      <c r="BP31" s="643"/>
      <c r="BQ31" s="643"/>
      <c r="BR31" s="643"/>
      <c r="BS31" s="644"/>
      <c r="BT31" s="547"/>
      <c r="BU31" s="547"/>
      <c r="BV31" s="547"/>
      <c r="BW31" s="547"/>
      <c r="BX31" s="547"/>
      <c r="BY31" s="547"/>
      <c r="BZ31" s="547"/>
      <c r="CA31" s="547"/>
      <c r="CB31" s="547"/>
      <c r="CC31" s="547"/>
      <c r="CD31" s="547"/>
      <c r="CE31" s="547"/>
      <c r="CF31" s="547"/>
      <c r="CG31" s="547"/>
      <c r="CH31" s="547"/>
      <c r="CI31" s="547"/>
      <c r="CJ31" s="648"/>
      <c r="CK31" s="648"/>
      <c r="CL31" s="648"/>
      <c r="CM31" s="648"/>
      <c r="CN31" s="648"/>
      <c r="CO31" s="648"/>
      <c r="CP31" s="648"/>
      <c r="CQ31" s="648"/>
      <c r="CR31" s="648"/>
      <c r="CS31" s="648"/>
      <c r="CT31" s="648"/>
      <c r="CU31" s="648"/>
      <c r="CV31" s="648"/>
      <c r="CW31" s="648"/>
      <c r="CX31" s="648"/>
      <c r="CY31" s="648"/>
      <c r="CZ31" s="648"/>
      <c r="DA31" s="648"/>
      <c r="DB31" s="139"/>
    </row>
    <row r="32" spans="1:106" x14ac:dyDescent="0.25">
      <c r="A32" s="504" t="s">
        <v>203</v>
      </c>
      <c r="B32" s="504"/>
      <c r="C32" s="504"/>
      <c r="D32" s="504"/>
      <c r="E32" s="504"/>
      <c r="F32" s="504"/>
      <c r="G32" s="504"/>
      <c r="H32" s="642"/>
      <c r="I32" s="643"/>
      <c r="J32" s="643"/>
      <c r="K32" s="643"/>
      <c r="L32" s="643"/>
      <c r="M32" s="643"/>
      <c r="N32" s="643"/>
      <c r="O32" s="643"/>
      <c r="P32" s="643"/>
      <c r="Q32" s="643"/>
      <c r="R32" s="643"/>
      <c r="S32" s="643"/>
      <c r="T32" s="643"/>
      <c r="U32" s="643"/>
      <c r="V32" s="643"/>
      <c r="W32" s="643"/>
      <c r="X32" s="643"/>
      <c r="Y32" s="643"/>
      <c r="Z32" s="643"/>
      <c r="AA32" s="643"/>
      <c r="AB32" s="643"/>
      <c r="AC32" s="643"/>
      <c r="AD32" s="643"/>
      <c r="AE32" s="643"/>
      <c r="AF32" s="643"/>
      <c r="AG32" s="643"/>
      <c r="AH32" s="643"/>
      <c r="AI32" s="643"/>
      <c r="AJ32" s="643"/>
      <c r="AK32" s="643"/>
      <c r="AL32" s="643"/>
      <c r="AM32" s="643"/>
      <c r="AN32" s="643"/>
      <c r="AO32" s="643"/>
      <c r="AP32" s="643"/>
      <c r="AQ32" s="643"/>
      <c r="AR32" s="643"/>
      <c r="AS32" s="643"/>
      <c r="AT32" s="643"/>
      <c r="AU32" s="643"/>
      <c r="AV32" s="643"/>
      <c r="AW32" s="643"/>
      <c r="AX32" s="643"/>
      <c r="AY32" s="643"/>
      <c r="AZ32" s="643"/>
      <c r="BA32" s="643"/>
      <c r="BB32" s="643"/>
      <c r="BC32" s="643"/>
      <c r="BD32" s="643"/>
      <c r="BE32" s="643"/>
      <c r="BF32" s="643"/>
      <c r="BG32" s="643"/>
      <c r="BH32" s="643"/>
      <c r="BI32" s="643"/>
      <c r="BJ32" s="643"/>
      <c r="BK32" s="643"/>
      <c r="BL32" s="643"/>
      <c r="BM32" s="643"/>
      <c r="BN32" s="643"/>
      <c r="BO32" s="643"/>
      <c r="BP32" s="643"/>
      <c r="BQ32" s="643"/>
      <c r="BR32" s="643"/>
      <c r="BS32" s="644"/>
      <c r="BT32" s="547"/>
      <c r="BU32" s="547"/>
      <c r="BV32" s="547"/>
      <c r="BW32" s="547"/>
      <c r="BX32" s="547"/>
      <c r="BY32" s="547"/>
      <c r="BZ32" s="547"/>
      <c r="CA32" s="547"/>
      <c r="CB32" s="547"/>
      <c r="CC32" s="547"/>
      <c r="CD32" s="547"/>
      <c r="CE32" s="547"/>
      <c r="CF32" s="547"/>
      <c r="CG32" s="547"/>
      <c r="CH32" s="547"/>
      <c r="CI32" s="547"/>
      <c r="CJ32" s="648"/>
      <c r="CK32" s="648"/>
      <c r="CL32" s="648"/>
      <c r="CM32" s="648"/>
      <c r="CN32" s="648"/>
      <c r="CO32" s="648"/>
      <c r="CP32" s="648"/>
      <c r="CQ32" s="648"/>
      <c r="CR32" s="648"/>
      <c r="CS32" s="648"/>
      <c r="CT32" s="648"/>
      <c r="CU32" s="648"/>
      <c r="CV32" s="648"/>
      <c r="CW32" s="648"/>
      <c r="CX32" s="648"/>
      <c r="CY32" s="648"/>
      <c r="CZ32" s="648"/>
      <c r="DA32" s="648"/>
      <c r="DB32" s="139"/>
    </row>
    <row r="33" spans="1:106" x14ac:dyDescent="0.25">
      <c r="A33" s="504" t="s">
        <v>204</v>
      </c>
      <c r="B33" s="504"/>
      <c r="C33" s="504"/>
      <c r="D33" s="504"/>
      <c r="E33" s="504"/>
      <c r="F33" s="504"/>
      <c r="G33" s="504"/>
      <c r="H33" s="642"/>
      <c r="I33" s="643"/>
      <c r="J33" s="643"/>
      <c r="K33" s="643"/>
      <c r="L33" s="643"/>
      <c r="M33" s="643"/>
      <c r="N33" s="643"/>
      <c r="O33" s="643"/>
      <c r="P33" s="643"/>
      <c r="Q33" s="643"/>
      <c r="R33" s="643"/>
      <c r="S33" s="643"/>
      <c r="T33" s="643"/>
      <c r="U33" s="643"/>
      <c r="V33" s="643"/>
      <c r="W33" s="643"/>
      <c r="X33" s="643"/>
      <c r="Y33" s="643"/>
      <c r="Z33" s="643"/>
      <c r="AA33" s="643"/>
      <c r="AB33" s="643"/>
      <c r="AC33" s="643"/>
      <c r="AD33" s="643"/>
      <c r="AE33" s="643"/>
      <c r="AF33" s="643"/>
      <c r="AG33" s="643"/>
      <c r="AH33" s="643"/>
      <c r="AI33" s="643"/>
      <c r="AJ33" s="643"/>
      <c r="AK33" s="643"/>
      <c r="AL33" s="643"/>
      <c r="AM33" s="643"/>
      <c r="AN33" s="643"/>
      <c r="AO33" s="643"/>
      <c r="AP33" s="643"/>
      <c r="AQ33" s="643"/>
      <c r="AR33" s="643"/>
      <c r="AS33" s="643"/>
      <c r="AT33" s="643"/>
      <c r="AU33" s="643"/>
      <c r="AV33" s="643"/>
      <c r="AW33" s="643"/>
      <c r="AX33" s="643"/>
      <c r="AY33" s="643"/>
      <c r="AZ33" s="643"/>
      <c r="BA33" s="643"/>
      <c r="BB33" s="643"/>
      <c r="BC33" s="643"/>
      <c r="BD33" s="643"/>
      <c r="BE33" s="643"/>
      <c r="BF33" s="643"/>
      <c r="BG33" s="643"/>
      <c r="BH33" s="643"/>
      <c r="BI33" s="643"/>
      <c r="BJ33" s="643"/>
      <c r="BK33" s="643"/>
      <c r="BL33" s="643"/>
      <c r="BM33" s="643"/>
      <c r="BN33" s="643"/>
      <c r="BO33" s="643"/>
      <c r="BP33" s="643"/>
      <c r="BQ33" s="643"/>
      <c r="BR33" s="643"/>
      <c r="BS33" s="644"/>
      <c r="BT33" s="547"/>
      <c r="BU33" s="547"/>
      <c r="BV33" s="547"/>
      <c r="BW33" s="547"/>
      <c r="BX33" s="547"/>
      <c r="BY33" s="547"/>
      <c r="BZ33" s="547"/>
      <c r="CA33" s="547"/>
      <c r="CB33" s="547"/>
      <c r="CC33" s="547"/>
      <c r="CD33" s="547"/>
      <c r="CE33" s="547"/>
      <c r="CF33" s="547"/>
      <c r="CG33" s="547"/>
      <c r="CH33" s="547"/>
      <c r="CI33" s="547"/>
      <c r="CJ33" s="648"/>
      <c r="CK33" s="648"/>
      <c r="CL33" s="648"/>
      <c r="CM33" s="648"/>
      <c r="CN33" s="648"/>
      <c r="CO33" s="648"/>
      <c r="CP33" s="648"/>
      <c r="CQ33" s="648"/>
      <c r="CR33" s="648"/>
      <c r="CS33" s="648"/>
      <c r="CT33" s="648"/>
      <c r="CU33" s="648"/>
      <c r="CV33" s="648"/>
      <c r="CW33" s="648"/>
      <c r="CX33" s="648"/>
      <c r="CY33" s="648"/>
      <c r="CZ33" s="648"/>
      <c r="DA33" s="648"/>
      <c r="DB33" s="139"/>
    </row>
    <row r="34" spans="1:106" ht="13.95" customHeight="1" x14ac:dyDescent="0.25">
      <c r="A34" s="549"/>
      <c r="B34" s="549"/>
      <c r="C34" s="549"/>
      <c r="D34" s="549"/>
      <c r="E34" s="549"/>
      <c r="F34" s="549"/>
      <c r="G34" s="549"/>
      <c r="H34" s="649" t="s">
        <v>5</v>
      </c>
      <c r="I34" s="650"/>
      <c r="J34" s="650"/>
      <c r="K34" s="650"/>
      <c r="L34" s="650"/>
      <c r="M34" s="650"/>
      <c r="N34" s="650"/>
      <c r="O34" s="650"/>
      <c r="P34" s="650"/>
      <c r="Q34" s="650"/>
      <c r="R34" s="650"/>
      <c r="S34" s="650"/>
      <c r="T34" s="650"/>
      <c r="U34" s="650"/>
      <c r="V34" s="650"/>
      <c r="W34" s="650"/>
      <c r="X34" s="650"/>
      <c r="Y34" s="650"/>
      <c r="Z34" s="650"/>
      <c r="AA34" s="650"/>
      <c r="AB34" s="650"/>
      <c r="AC34" s="650"/>
      <c r="AD34" s="650"/>
      <c r="AE34" s="650"/>
      <c r="AF34" s="650"/>
      <c r="AG34" s="650"/>
      <c r="AH34" s="650"/>
      <c r="AI34" s="650"/>
      <c r="AJ34" s="650"/>
      <c r="AK34" s="650"/>
      <c r="AL34" s="650"/>
      <c r="AM34" s="650"/>
      <c r="AN34" s="650"/>
      <c r="AO34" s="650"/>
      <c r="AP34" s="650"/>
      <c r="AQ34" s="650"/>
      <c r="AR34" s="650"/>
      <c r="AS34" s="650"/>
      <c r="AT34" s="650"/>
      <c r="AU34" s="650"/>
      <c r="AV34" s="650"/>
      <c r="AW34" s="650"/>
      <c r="AX34" s="650"/>
      <c r="AY34" s="650"/>
      <c r="AZ34" s="650"/>
      <c r="BA34" s="650"/>
      <c r="BB34" s="650"/>
      <c r="BC34" s="650"/>
      <c r="BD34" s="650"/>
      <c r="BE34" s="650"/>
      <c r="BF34" s="650"/>
      <c r="BG34" s="650"/>
      <c r="BH34" s="650"/>
      <c r="BI34" s="650"/>
      <c r="BJ34" s="650"/>
      <c r="BK34" s="650"/>
      <c r="BL34" s="650"/>
      <c r="BM34" s="650"/>
      <c r="BN34" s="650"/>
      <c r="BO34" s="650"/>
      <c r="BP34" s="650"/>
      <c r="BQ34" s="650"/>
      <c r="BR34" s="650"/>
      <c r="BS34" s="651"/>
      <c r="BT34" s="548" t="s">
        <v>6</v>
      </c>
      <c r="BU34" s="548"/>
      <c r="BV34" s="548"/>
      <c r="BW34" s="548"/>
      <c r="BX34" s="548"/>
      <c r="BY34" s="548"/>
      <c r="BZ34" s="548"/>
      <c r="CA34" s="548"/>
      <c r="CB34" s="548"/>
      <c r="CC34" s="548"/>
      <c r="CD34" s="548"/>
      <c r="CE34" s="548"/>
      <c r="CF34" s="548"/>
      <c r="CG34" s="548"/>
      <c r="CH34" s="548"/>
      <c r="CI34" s="548"/>
      <c r="CJ34" s="652">
        <f>SUM(CJ25:DA33)</f>
        <v>0</v>
      </c>
      <c r="CK34" s="652"/>
      <c r="CL34" s="652"/>
      <c r="CM34" s="652"/>
      <c r="CN34" s="652"/>
      <c r="CO34" s="652"/>
      <c r="CP34" s="652"/>
      <c r="CQ34" s="652"/>
      <c r="CR34" s="652"/>
      <c r="CS34" s="652"/>
      <c r="CT34" s="652"/>
      <c r="CU34" s="652"/>
      <c r="CV34" s="652"/>
      <c r="CW34" s="652"/>
      <c r="CX34" s="652"/>
      <c r="CY34" s="652"/>
      <c r="CZ34" s="652"/>
      <c r="DA34" s="652"/>
      <c r="DB34" s="139"/>
    </row>
  </sheetData>
  <mergeCells count="78">
    <mergeCell ref="A11:G11"/>
    <mergeCell ref="H11:BS11"/>
    <mergeCell ref="BT11:CI11"/>
    <mergeCell ref="CJ11:DA11"/>
    <mergeCell ref="A3:DA3"/>
    <mergeCell ref="A10:G10"/>
    <mergeCell ref="H10:BS10"/>
    <mergeCell ref="BT10:CI10"/>
    <mergeCell ref="CJ10:DA10"/>
    <mergeCell ref="H5:Z5"/>
    <mergeCell ref="AH5:DA5"/>
    <mergeCell ref="H7:Z7"/>
    <mergeCell ref="AH7:DA7"/>
    <mergeCell ref="A14:G14"/>
    <mergeCell ref="H14:BS14"/>
    <mergeCell ref="BT14:CI14"/>
    <mergeCell ref="CJ14:DA14"/>
    <mergeCell ref="A12:G12"/>
    <mergeCell ref="H12:BS12"/>
    <mergeCell ref="BT12:CI12"/>
    <mergeCell ref="CJ12:DA12"/>
    <mergeCell ref="A13:G13"/>
    <mergeCell ref="H13:BS13"/>
    <mergeCell ref="BT13:CI13"/>
    <mergeCell ref="CJ13:DA13"/>
    <mergeCell ref="A16:DA16"/>
    <mergeCell ref="H18:Z18"/>
    <mergeCell ref="AH18:DA18"/>
    <mergeCell ref="H20:Z20"/>
    <mergeCell ref="AH20:DA20"/>
    <mergeCell ref="A23:G23"/>
    <mergeCell ref="H23:BS23"/>
    <mergeCell ref="BT23:CI23"/>
    <mergeCell ref="CJ23:DA23"/>
    <mergeCell ref="A24:G24"/>
    <mergeCell ref="H24:BS24"/>
    <mergeCell ref="BT24:CI24"/>
    <mergeCell ref="CJ24:DA24"/>
    <mergeCell ref="A25:G25"/>
    <mergeCell ref="H25:BS25"/>
    <mergeCell ref="BT25:CI25"/>
    <mergeCell ref="CJ25:DA25"/>
    <mergeCell ref="A33:G33"/>
    <mergeCell ref="H33:BS33"/>
    <mergeCell ref="BT33:CI33"/>
    <mergeCell ref="CJ33:DA33"/>
    <mergeCell ref="A29:G29"/>
    <mergeCell ref="H29:BS29"/>
    <mergeCell ref="BT29:CI29"/>
    <mergeCell ref="CJ29:DA29"/>
    <mergeCell ref="A30:G30"/>
    <mergeCell ref="H30:BS30"/>
    <mergeCell ref="BT30:CI30"/>
    <mergeCell ref="CJ30:DA30"/>
    <mergeCell ref="A28:G28"/>
    <mergeCell ref="H28:BS28"/>
    <mergeCell ref="BT28:CI28"/>
    <mergeCell ref="CJ28:DA28"/>
    <mergeCell ref="A34:G34"/>
    <mergeCell ref="H34:BS34"/>
    <mergeCell ref="BT34:CI34"/>
    <mergeCell ref="CJ34:DA34"/>
    <mergeCell ref="A31:G31"/>
    <mergeCell ref="H31:BS31"/>
    <mergeCell ref="BT31:CI31"/>
    <mergeCell ref="CJ31:DA31"/>
    <mergeCell ref="A32:G32"/>
    <mergeCell ref="H32:BS32"/>
    <mergeCell ref="BT32:CI32"/>
    <mergeCell ref="CJ32:DA32"/>
    <mergeCell ref="A26:G26"/>
    <mergeCell ref="H26:BS26"/>
    <mergeCell ref="BT26:CI26"/>
    <mergeCell ref="CJ26:DA26"/>
    <mergeCell ref="A27:G27"/>
    <mergeCell ref="H27:BS27"/>
    <mergeCell ref="BT27:CI27"/>
    <mergeCell ref="CJ27:DA27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справочник!$A$2:$A$250</xm:f>
          </x14:formula1>
          <xm:sqref>BT12:CI13 BT25:CI33</xm:sqref>
        </x14:dataValidation>
        <x14:dataValidation type="list" allowBlank="1" showInputMessage="1" showErrorMessage="1">
          <x14:formula1>
            <xm:f>справочник!$C$2:$C$9</xm:f>
          </x14:formula1>
          <xm:sqref>AH5:DA5 AH18:DA18</xm:sqref>
        </x14:dataValidation>
        <x14:dataValidation type="list" allowBlank="1" showInputMessage="1" showErrorMessage="1">
          <x14:formula1>
            <xm:f>справочник!$M$2:$M$80</xm:f>
          </x14:formula1>
          <xm:sqref>AH7:DA7 AH20:DA20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5"/>
  <sheetViews>
    <sheetView tabSelected="1" workbookViewId="0">
      <selection activeCell="DB12" sqref="DB12"/>
    </sheetView>
  </sheetViews>
  <sheetFormatPr defaultColWidth="0.88671875" defaultRowHeight="13.8" x14ac:dyDescent="0.25"/>
  <cols>
    <col min="1" max="105" width="0.88671875" style="2"/>
    <col min="106" max="106" width="15.33203125" style="2" customWidth="1"/>
    <col min="107" max="16384" width="0.88671875" style="2"/>
  </cols>
  <sheetData>
    <row r="1" spans="1:106" ht="3" customHeight="1" x14ac:dyDescent="0.25"/>
    <row r="2" spans="1:106" s="6" customFormat="1" ht="28.5" customHeight="1" x14ac:dyDescent="0.25">
      <c r="A2" s="582" t="s">
        <v>506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2"/>
      <c r="AF2" s="582"/>
      <c r="AG2" s="582"/>
      <c r="AH2" s="582"/>
      <c r="AI2" s="582"/>
      <c r="AJ2" s="582"/>
      <c r="AK2" s="582"/>
      <c r="AL2" s="582"/>
      <c r="AM2" s="582"/>
      <c r="AN2" s="582"/>
      <c r="AO2" s="582"/>
      <c r="AP2" s="582"/>
      <c r="AQ2" s="582"/>
      <c r="AR2" s="582"/>
      <c r="AS2" s="582"/>
      <c r="AT2" s="582"/>
      <c r="AU2" s="582"/>
      <c r="AV2" s="582"/>
      <c r="AW2" s="582"/>
      <c r="AX2" s="582"/>
      <c r="AY2" s="582"/>
      <c r="AZ2" s="582"/>
      <c r="BA2" s="582"/>
      <c r="BB2" s="582"/>
      <c r="BC2" s="582"/>
      <c r="BD2" s="582"/>
      <c r="BE2" s="582"/>
      <c r="BF2" s="582"/>
      <c r="BG2" s="582"/>
      <c r="BH2" s="582"/>
      <c r="BI2" s="582"/>
      <c r="BJ2" s="582"/>
      <c r="BK2" s="582"/>
      <c r="BL2" s="582"/>
      <c r="BM2" s="582"/>
      <c r="BN2" s="582"/>
      <c r="BO2" s="582"/>
      <c r="BP2" s="582"/>
      <c r="BQ2" s="582"/>
      <c r="BR2" s="582"/>
      <c r="BS2" s="582"/>
      <c r="BT2" s="582"/>
      <c r="BU2" s="582"/>
      <c r="BV2" s="582"/>
      <c r="BW2" s="582"/>
      <c r="BX2" s="582"/>
      <c r="BY2" s="582"/>
      <c r="BZ2" s="582"/>
      <c r="CA2" s="582"/>
      <c r="CB2" s="582"/>
      <c r="CC2" s="582"/>
      <c r="CD2" s="582"/>
      <c r="CE2" s="582"/>
      <c r="CF2" s="582"/>
      <c r="CG2" s="582"/>
      <c r="CH2" s="582"/>
      <c r="CI2" s="582"/>
      <c r="CJ2" s="582"/>
      <c r="CK2" s="582"/>
      <c r="CL2" s="582"/>
      <c r="CM2" s="582"/>
      <c r="CN2" s="582"/>
      <c r="CO2" s="582"/>
      <c r="CP2" s="582"/>
      <c r="CQ2" s="582"/>
      <c r="CR2" s="582"/>
      <c r="CS2" s="582"/>
      <c r="CT2" s="582"/>
      <c r="CU2" s="582"/>
      <c r="CV2" s="582"/>
      <c r="CW2" s="582"/>
      <c r="CX2" s="582"/>
      <c r="CY2" s="582"/>
      <c r="CZ2" s="582"/>
      <c r="DA2" s="582"/>
    </row>
    <row r="3" spans="1:106" s="37" customFormat="1" ht="28.5" customHeight="1" x14ac:dyDescent="0.25">
      <c r="A3" s="38"/>
      <c r="B3" s="38"/>
      <c r="C3" s="38"/>
      <c r="D3" s="38"/>
      <c r="E3" s="38"/>
      <c r="F3" s="38"/>
      <c r="G3" s="38"/>
      <c r="H3" s="582" t="s">
        <v>192</v>
      </c>
      <c r="I3" s="582"/>
      <c r="J3" s="582"/>
      <c r="K3" s="582"/>
      <c r="L3" s="582"/>
      <c r="M3" s="582"/>
      <c r="N3" s="582"/>
      <c r="O3" s="582"/>
      <c r="P3" s="582"/>
      <c r="Q3" s="582"/>
      <c r="R3" s="582"/>
      <c r="S3" s="582"/>
      <c r="T3" s="582"/>
      <c r="U3" s="582"/>
      <c r="V3" s="582"/>
      <c r="W3" s="582"/>
      <c r="X3" s="582"/>
      <c r="Y3" s="582"/>
      <c r="Z3" s="582"/>
      <c r="AA3" s="582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560"/>
      <c r="AP3" s="561"/>
      <c r="AQ3" s="561"/>
      <c r="AR3" s="561"/>
      <c r="AS3" s="561"/>
      <c r="AT3" s="561"/>
      <c r="AU3" s="561"/>
      <c r="AV3" s="561"/>
      <c r="AW3" s="561"/>
      <c r="AX3" s="561"/>
      <c r="AY3" s="561"/>
      <c r="AZ3" s="561"/>
      <c r="BA3" s="561"/>
      <c r="BB3" s="561"/>
      <c r="BC3" s="561"/>
      <c r="BD3" s="561"/>
      <c r="BE3" s="561"/>
      <c r="BF3" s="561"/>
      <c r="BG3" s="561"/>
      <c r="BH3" s="561"/>
      <c r="BI3" s="561"/>
      <c r="BJ3" s="561"/>
      <c r="BK3" s="561"/>
      <c r="BL3" s="561"/>
      <c r="BM3" s="561"/>
      <c r="BN3" s="561"/>
      <c r="BO3" s="561"/>
      <c r="BP3" s="561"/>
      <c r="BQ3" s="561"/>
      <c r="BR3" s="561"/>
      <c r="BS3" s="561"/>
      <c r="BT3" s="561"/>
      <c r="BU3" s="561"/>
      <c r="BV3" s="561"/>
      <c r="BW3" s="561"/>
      <c r="BX3" s="561"/>
      <c r="BY3" s="561"/>
      <c r="BZ3" s="561"/>
      <c r="CA3" s="561"/>
      <c r="CB3" s="561"/>
      <c r="CC3" s="561"/>
      <c r="CD3" s="561"/>
      <c r="CE3" s="561"/>
      <c r="CF3" s="561"/>
      <c r="CG3" s="561"/>
      <c r="CH3" s="561"/>
      <c r="CI3" s="561"/>
      <c r="CJ3" s="561"/>
      <c r="CK3" s="561"/>
      <c r="CL3" s="561"/>
      <c r="CM3" s="561"/>
      <c r="CN3" s="561"/>
      <c r="CO3" s="561"/>
      <c r="CP3" s="561"/>
      <c r="CQ3" s="561"/>
      <c r="CR3" s="561"/>
      <c r="CS3" s="561"/>
      <c r="CT3" s="561"/>
      <c r="CU3" s="561"/>
      <c r="CV3" s="561"/>
      <c r="CW3" s="561"/>
      <c r="CX3" s="561"/>
      <c r="CY3" s="561"/>
      <c r="CZ3" s="561"/>
      <c r="DA3" s="561"/>
      <c r="DB3" s="562"/>
    </row>
    <row r="4" spans="1:106" ht="10.5" customHeight="1" x14ac:dyDescent="0.25"/>
    <row r="5" spans="1:106" s="3" customFormat="1" ht="30" customHeight="1" x14ac:dyDescent="0.25">
      <c r="A5" s="653" t="s">
        <v>0</v>
      </c>
      <c r="B5" s="654"/>
      <c r="C5" s="654"/>
      <c r="D5" s="654"/>
      <c r="E5" s="654"/>
      <c r="F5" s="654"/>
      <c r="G5" s="655"/>
      <c r="H5" s="653" t="s">
        <v>11</v>
      </c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/>
      <c r="AG5" s="654"/>
      <c r="AH5" s="654"/>
      <c r="AI5" s="654"/>
      <c r="AJ5" s="654"/>
      <c r="AK5" s="654"/>
      <c r="AL5" s="654"/>
      <c r="AM5" s="654"/>
      <c r="AN5" s="654"/>
      <c r="AO5" s="654"/>
      <c r="AP5" s="654"/>
      <c r="AQ5" s="654"/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5"/>
      <c r="BD5" s="653" t="s">
        <v>69</v>
      </c>
      <c r="BE5" s="654"/>
      <c r="BF5" s="654"/>
      <c r="BG5" s="654"/>
      <c r="BH5" s="654"/>
      <c r="BI5" s="654"/>
      <c r="BJ5" s="654"/>
      <c r="BK5" s="654"/>
      <c r="BL5" s="654"/>
      <c r="BM5" s="654"/>
      <c r="BN5" s="654"/>
      <c r="BO5" s="654"/>
      <c r="BP5" s="654"/>
      <c r="BQ5" s="654"/>
      <c r="BR5" s="654"/>
      <c r="BS5" s="655"/>
      <c r="BT5" s="653" t="s">
        <v>80</v>
      </c>
      <c r="BU5" s="654"/>
      <c r="BV5" s="654"/>
      <c r="BW5" s="654"/>
      <c r="BX5" s="654"/>
      <c r="BY5" s="654"/>
      <c r="BZ5" s="654"/>
      <c r="CA5" s="654"/>
      <c r="CB5" s="654"/>
      <c r="CC5" s="654"/>
      <c r="CD5" s="654"/>
      <c r="CE5" s="654"/>
      <c r="CF5" s="654"/>
      <c r="CG5" s="654"/>
      <c r="CH5" s="654"/>
      <c r="CI5" s="655"/>
      <c r="CJ5" s="653" t="s">
        <v>81</v>
      </c>
      <c r="CK5" s="654"/>
      <c r="CL5" s="654"/>
      <c r="CM5" s="654"/>
      <c r="CN5" s="654"/>
      <c r="CO5" s="654"/>
      <c r="CP5" s="654"/>
      <c r="CQ5" s="654"/>
      <c r="CR5" s="654"/>
      <c r="CS5" s="654"/>
      <c r="CT5" s="654"/>
      <c r="CU5" s="654"/>
      <c r="CV5" s="654"/>
      <c r="CW5" s="654"/>
      <c r="CX5" s="654"/>
      <c r="CY5" s="654"/>
      <c r="CZ5" s="654"/>
      <c r="DA5" s="655"/>
      <c r="DB5" s="143" t="s">
        <v>450</v>
      </c>
    </row>
    <row r="6" spans="1:106" s="4" customFormat="1" ht="13.2" x14ac:dyDescent="0.25">
      <c r="A6" s="513"/>
      <c r="B6" s="513"/>
      <c r="C6" s="513"/>
      <c r="D6" s="513"/>
      <c r="E6" s="513"/>
      <c r="F6" s="513"/>
      <c r="G6" s="513"/>
      <c r="H6" s="513">
        <v>1</v>
      </c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3"/>
      <c r="AI6" s="513"/>
      <c r="AJ6" s="513"/>
      <c r="AK6" s="513"/>
      <c r="AL6" s="513"/>
      <c r="AM6" s="513"/>
      <c r="AN6" s="513"/>
      <c r="AO6" s="513"/>
      <c r="AP6" s="513"/>
      <c r="AQ6" s="513"/>
      <c r="AR6" s="513"/>
      <c r="AS6" s="513"/>
      <c r="AT6" s="513"/>
      <c r="AU6" s="513"/>
      <c r="AV6" s="513"/>
      <c r="AW6" s="513"/>
      <c r="AX6" s="513"/>
      <c r="AY6" s="513"/>
      <c r="AZ6" s="513"/>
      <c r="BA6" s="513"/>
      <c r="BB6" s="513"/>
      <c r="BC6" s="513"/>
      <c r="BD6" s="513">
        <v>2</v>
      </c>
      <c r="BE6" s="513"/>
      <c r="BF6" s="513"/>
      <c r="BG6" s="513"/>
      <c r="BH6" s="513"/>
      <c r="BI6" s="513"/>
      <c r="BJ6" s="513"/>
      <c r="BK6" s="513"/>
      <c r="BL6" s="513"/>
      <c r="BM6" s="513"/>
      <c r="BN6" s="513"/>
      <c r="BO6" s="513"/>
      <c r="BP6" s="513"/>
      <c r="BQ6" s="513"/>
      <c r="BR6" s="513"/>
      <c r="BS6" s="513"/>
      <c r="BT6" s="513">
        <v>3</v>
      </c>
      <c r="BU6" s="513"/>
      <c r="BV6" s="513"/>
      <c r="BW6" s="513"/>
      <c r="BX6" s="513"/>
      <c r="BY6" s="513"/>
      <c r="BZ6" s="513"/>
      <c r="CA6" s="513"/>
      <c r="CB6" s="513"/>
      <c r="CC6" s="513"/>
      <c r="CD6" s="513"/>
      <c r="CE6" s="513"/>
      <c r="CF6" s="513"/>
      <c r="CG6" s="513"/>
      <c r="CH6" s="513"/>
      <c r="CI6" s="513"/>
      <c r="CJ6" s="513">
        <v>4</v>
      </c>
      <c r="CK6" s="513"/>
      <c r="CL6" s="513"/>
      <c r="CM6" s="513"/>
      <c r="CN6" s="513"/>
      <c r="CO6" s="513"/>
      <c r="CP6" s="513"/>
      <c r="CQ6" s="513"/>
      <c r="CR6" s="513"/>
      <c r="CS6" s="513"/>
      <c r="CT6" s="513"/>
      <c r="CU6" s="513"/>
      <c r="CV6" s="513"/>
      <c r="CW6" s="513"/>
      <c r="CX6" s="513"/>
      <c r="CY6" s="513"/>
      <c r="CZ6" s="513"/>
      <c r="DA6" s="513"/>
      <c r="DB6" s="58"/>
    </row>
    <row r="7" spans="1:106" s="4" customFormat="1" ht="39.6" x14ac:dyDescent="0.25">
      <c r="A7" s="504" t="s">
        <v>23</v>
      </c>
      <c r="B7" s="504"/>
      <c r="C7" s="504"/>
      <c r="D7" s="504"/>
      <c r="E7" s="504"/>
      <c r="F7" s="504"/>
      <c r="G7" s="504"/>
      <c r="H7" s="613"/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  <c r="AX7" s="613"/>
      <c r="AY7" s="613"/>
      <c r="AZ7" s="613"/>
      <c r="BA7" s="613"/>
      <c r="BB7" s="613"/>
      <c r="BC7" s="613"/>
      <c r="BD7" s="547"/>
      <c r="BE7" s="547"/>
      <c r="BF7" s="547"/>
      <c r="BG7" s="547"/>
      <c r="BH7" s="547"/>
      <c r="BI7" s="547"/>
      <c r="BJ7" s="547"/>
      <c r="BK7" s="547"/>
      <c r="BL7" s="547"/>
      <c r="BM7" s="547"/>
      <c r="BN7" s="547"/>
      <c r="BO7" s="547"/>
      <c r="BP7" s="547"/>
      <c r="BQ7" s="547"/>
      <c r="BR7" s="547"/>
      <c r="BS7" s="547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16">
        <f>BD7*BT7</f>
        <v>0</v>
      </c>
      <c r="CK7" s="516"/>
      <c r="CL7" s="516"/>
      <c r="CM7" s="516"/>
      <c r="CN7" s="516"/>
      <c r="CO7" s="516"/>
      <c r="CP7" s="516"/>
      <c r="CQ7" s="516"/>
      <c r="CR7" s="516"/>
      <c r="CS7" s="516"/>
      <c r="CT7" s="516"/>
      <c r="CU7" s="516"/>
      <c r="CV7" s="516"/>
      <c r="CW7" s="516"/>
      <c r="CX7" s="516"/>
      <c r="CY7" s="516"/>
      <c r="CZ7" s="516"/>
      <c r="DA7" s="516"/>
      <c r="DB7" s="662" t="s">
        <v>543</v>
      </c>
    </row>
    <row r="8" spans="1:106" s="4" customFormat="1" ht="13.2" x14ac:dyDescent="0.25">
      <c r="A8" s="504" t="s">
        <v>27</v>
      </c>
      <c r="B8" s="504"/>
      <c r="C8" s="504"/>
      <c r="D8" s="504"/>
      <c r="E8" s="504"/>
      <c r="F8" s="504"/>
      <c r="G8" s="504"/>
      <c r="H8" s="613"/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/>
      <c r="AQ8" s="613"/>
      <c r="AR8" s="613"/>
      <c r="AS8" s="613"/>
      <c r="AT8" s="613"/>
      <c r="AU8" s="613"/>
      <c r="AV8" s="613"/>
      <c r="AW8" s="613"/>
      <c r="AX8" s="613"/>
      <c r="AY8" s="613"/>
      <c r="AZ8" s="613"/>
      <c r="BA8" s="613"/>
      <c r="BB8" s="613"/>
      <c r="BC8" s="613"/>
      <c r="BD8" s="547"/>
      <c r="BE8" s="547"/>
      <c r="BF8" s="547"/>
      <c r="BG8" s="547"/>
      <c r="BH8" s="547"/>
      <c r="BI8" s="547"/>
      <c r="BJ8" s="547"/>
      <c r="BK8" s="547"/>
      <c r="BL8" s="547"/>
      <c r="BM8" s="547"/>
      <c r="BN8" s="547"/>
      <c r="BO8" s="547"/>
      <c r="BP8" s="547"/>
      <c r="BQ8" s="547"/>
      <c r="BR8" s="547"/>
      <c r="BS8" s="547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16">
        <f t="shared" ref="CJ8:CJ14" si="0">BD8*BT8</f>
        <v>0</v>
      </c>
      <c r="CK8" s="516"/>
      <c r="CL8" s="516"/>
      <c r="CM8" s="516"/>
      <c r="CN8" s="516"/>
      <c r="CO8" s="516"/>
      <c r="CP8" s="516"/>
      <c r="CQ8" s="516"/>
      <c r="CR8" s="516"/>
      <c r="CS8" s="516"/>
      <c r="CT8" s="516"/>
      <c r="CU8" s="516"/>
      <c r="CV8" s="516"/>
      <c r="CW8" s="516"/>
      <c r="CX8" s="516"/>
      <c r="CY8" s="516"/>
      <c r="CZ8" s="516"/>
      <c r="DA8" s="516"/>
      <c r="DB8" s="58"/>
    </row>
    <row r="9" spans="1:106" s="4" customFormat="1" ht="13.2" x14ac:dyDescent="0.25">
      <c r="A9" s="504" t="s">
        <v>33</v>
      </c>
      <c r="B9" s="504"/>
      <c r="C9" s="504"/>
      <c r="D9" s="504"/>
      <c r="E9" s="504"/>
      <c r="F9" s="504"/>
      <c r="G9" s="504"/>
      <c r="H9" s="613"/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  <c r="AO9" s="613"/>
      <c r="AP9" s="613"/>
      <c r="AQ9" s="613"/>
      <c r="AR9" s="613"/>
      <c r="AS9" s="613"/>
      <c r="AT9" s="613"/>
      <c r="AU9" s="613"/>
      <c r="AV9" s="613"/>
      <c r="AW9" s="613"/>
      <c r="AX9" s="613"/>
      <c r="AY9" s="613"/>
      <c r="AZ9" s="613"/>
      <c r="BA9" s="613"/>
      <c r="BB9" s="613"/>
      <c r="BC9" s="613"/>
      <c r="BD9" s="547"/>
      <c r="BE9" s="547"/>
      <c r="BF9" s="547"/>
      <c r="BG9" s="547"/>
      <c r="BH9" s="547"/>
      <c r="BI9" s="547"/>
      <c r="BJ9" s="547"/>
      <c r="BK9" s="547"/>
      <c r="BL9" s="547"/>
      <c r="BM9" s="547"/>
      <c r="BN9" s="547"/>
      <c r="BO9" s="547"/>
      <c r="BP9" s="547"/>
      <c r="BQ9" s="547"/>
      <c r="BR9" s="547"/>
      <c r="BS9" s="547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16">
        <f t="shared" si="0"/>
        <v>0</v>
      </c>
      <c r="CK9" s="516"/>
      <c r="CL9" s="516"/>
      <c r="CM9" s="516"/>
      <c r="CN9" s="516"/>
      <c r="CO9" s="516"/>
      <c r="CP9" s="516"/>
      <c r="CQ9" s="516"/>
      <c r="CR9" s="516"/>
      <c r="CS9" s="516"/>
      <c r="CT9" s="516"/>
      <c r="CU9" s="516"/>
      <c r="CV9" s="516"/>
      <c r="CW9" s="516"/>
      <c r="CX9" s="516"/>
      <c r="CY9" s="516"/>
      <c r="CZ9" s="516"/>
      <c r="DA9" s="516"/>
      <c r="DB9" s="58" t="s">
        <v>544</v>
      </c>
    </row>
    <row r="10" spans="1:106" s="4" customFormat="1" ht="13.2" x14ac:dyDescent="0.25">
      <c r="A10" s="504" t="s">
        <v>93</v>
      </c>
      <c r="B10" s="504"/>
      <c r="C10" s="504"/>
      <c r="D10" s="504"/>
      <c r="E10" s="504"/>
      <c r="F10" s="504"/>
      <c r="G10" s="504"/>
      <c r="H10" s="613"/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  <c r="AX10" s="613"/>
      <c r="AY10" s="613"/>
      <c r="AZ10" s="613"/>
      <c r="BA10" s="613"/>
      <c r="BB10" s="613"/>
      <c r="BC10" s="613"/>
      <c r="BD10" s="547"/>
      <c r="BE10" s="547"/>
      <c r="BF10" s="547"/>
      <c r="BG10" s="547"/>
      <c r="BH10" s="547"/>
      <c r="BI10" s="547"/>
      <c r="BJ10" s="547"/>
      <c r="BK10" s="547"/>
      <c r="BL10" s="547"/>
      <c r="BM10" s="547"/>
      <c r="BN10" s="547"/>
      <c r="BO10" s="547"/>
      <c r="BP10" s="547"/>
      <c r="BQ10" s="547"/>
      <c r="BR10" s="547"/>
      <c r="BS10" s="547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16">
        <f t="shared" si="0"/>
        <v>0</v>
      </c>
      <c r="CK10" s="516"/>
      <c r="CL10" s="516"/>
      <c r="CM10" s="516"/>
      <c r="CN10" s="516"/>
      <c r="CO10" s="516"/>
      <c r="CP10" s="516"/>
      <c r="CQ10" s="516"/>
      <c r="CR10" s="516"/>
      <c r="CS10" s="516"/>
      <c r="CT10" s="516"/>
      <c r="CU10" s="516"/>
      <c r="CV10" s="516"/>
      <c r="CW10" s="516"/>
      <c r="CX10" s="516"/>
      <c r="CY10" s="516"/>
      <c r="CZ10" s="516"/>
      <c r="DA10" s="516"/>
      <c r="DB10" s="58"/>
    </row>
    <row r="11" spans="1:106" s="4" customFormat="1" ht="13.2" x14ac:dyDescent="0.25">
      <c r="A11" s="504" t="s">
        <v>200</v>
      </c>
      <c r="B11" s="504"/>
      <c r="C11" s="504"/>
      <c r="D11" s="504"/>
      <c r="E11" s="504"/>
      <c r="F11" s="504"/>
      <c r="G11" s="504"/>
      <c r="H11" s="613"/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  <c r="CJ11" s="516">
        <f t="shared" si="0"/>
        <v>0</v>
      </c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  <c r="DB11" s="58"/>
    </row>
    <row r="12" spans="1:106" s="4" customFormat="1" ht="13.2" x14ac:dyDescent="0.25">
      <c r="A12" s="504" t="s">
        <v>201</v>
      </c>
      <c r="B12" s="504"/>
      <c r="C12" s="504"/>
      <c r="D12" s="504"/>
      <c r="E12" s="504"/>
      <c r="F12" s="504"/>
      <c r="G12" s="504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  <c r="CJ12" s="516">
        <f t="shared" si="0"/>
        <v>0</v>
      </c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  <c r="DB12" s="58"/>
    </row>
    <row r="13" spans="1:106" s="5" customFormat="1" ht="15" customHeight="1" x14ac:dyDescent="0.25">
      <c r="A13" s="504" t="s">
        <v>202</v>
      </c>
      <c r="B13" s="504"/>
      <c r="C13" s="504"/>
      <c r="D13" s="504"/>
      <c r="E13" s="504"/>
      <c r="F13" s="504"/>
      <c r="G13" s="504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  <c r="AX13" s="613"/>
      <c r="AY13" s="613"/>
      <c r="AZ13" s="613"/>
      <c r="BA13" s="613"/>
      <c r="BB13" s="613"/>
      <c r="BC13" s="613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  <c r="CJ13" s="516">
        <f t="shared" si="0"/>
        <v>0</v>
      </c>
      <c r="CK13" s="516"/>
      <c r="CL13" s="516"/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16"/>
      <c r="DB13" s="134"/>
    </row>
    <row r="14" spans="1:106" s="5" customFormat="1" ht="15" customHeight="1" x14ac:dyDescent="0.25">
      <c r="A14" s="504" t="s">
        <v>203</v>
      </c>
      <c r="B14" s="504"/>
      <c r="C14" s="504"/>
      <c r="D14" s="504"/>
      <c r="E14" s="504"/>
      <c r="F14" s="504"/>
      <c r="G14" s="504"/>
      <c r="H14" s="613"/>
      <c r="I14" s="613"/>
      <c r="J14" s="613"/>
      <c r="K14" s="613"/>
      <c r="L14" s="613"/>
      <c r="M14" s="613"/>
      <c r="N14" s="613"/>
      <c r="O14" s="613"/>
      <c r="P14" s="613"/>
      <c r="Q14" s="613"/>
      <c r="R14" s="613"/>
      <c r="S14" s="613"/>
      <c r="T14" s="613"/>
      <c r="U14" s="613"/>
      <c r="V14" s="613"/>
      <c r="W14" s="613"/>
      <c r="X14" s="613"/>
      <c r="Y14" s="613"/>
      <c r="Z14" s="613"/>
      <c r="AA14" s="613"/>
      <c r="AB14" s="613"/>
      <c r="AC14" s="613"/>
      <c r="AD14" s="613"/>
      <c r="AE14" s="613"/>
      <c r="AF14" s="613"/>
      <c r="AG14" s="613"/>
      <c r="AH14" s="613"/>
      <c r="AI14" s="613"/>
      <c r="AJ14" s="613"/>
      <c r="AK14" s="613"/>
      <c r="AL14" s="613"/>
      <c r="AM14" s="613"/>
      <c r="AN14" s="613"/>
      <c r="AO14" s="613"/>
      <c r="AP14" s="613"/>
      <c r="AQ14" s="613"/>
      <c r="AR14" s="613"/>
      <c r="AS14" s="613"/>
      <c r="AT14" s="613"/>
      <c r="AU14" s="613"/>
      <c r="AV14" s="613"/>
      <c r="AW14" s="613"/>
      <c r="AX14" s="613"/>
      <c r="AY14" s="613"/>
      <c r="AZ14" s="613"/>
      <c r="BA14" s="613"/>
      <c r="BB14" s="613"/>
      <c r="BC14" s="613"/>
      <c r="BD14" s="547"/>
      <c r="BE14" s="547"/>
      <c r="BF14" s="547"/>
      <c r="BG14" s="547"/>
      <c r="BH14" s="547"/>
      <c r="BI14" s="547"/>
      <c r="BJ14" s="547"/>
      <c r="BK14" s="547"/>
      <c r="BL14" s="547"/>
      <c r="BM14" s="547"/>
      <c r="BN14" s="547"/>
      <c r="BO14" s="547"/>
      <c r="BP14" s="547"/>
      <c r="BQ14" s="547"/>
      <c r="BR14" s="547"/>
      <c r="BS14" s="547"/>
      <c r="BT14" s="543"/>
      <c r="BU14" s="543"/>
      <c r="BV14" s="543"/>
      <c r="BW14" s="543"/>
      <c r="BX14" s="543"/>
      <c r="BY14" s="543"/>
      <c r="BZ14" s="543"/>
      <c r="CA14" s="543"/>
      <c r="CB14" s="543"/>
      <c r="CC14" s="543"/>
      <c r="CD14" s="543"/>
      <c r="CE14" s="543"/>
      <c r="CF14" s="543"/>
      <c r="CG14" s="543"/>
      <c r="CH14" s="543"/>
      <c r="CI14" s="543"/>
      <c r="CJ14" s="516">
        <f t="shared" si="0"/>
        <v>0</v>
      </c>
      <c r="CK14" s="516"/>
      <c r="CL14" s="516"/>
      <c r="CM14" s="516"/>
      <c r="CN14" s="516"/>
      <c r="CO14" s="516"/>
      <c r="CP14" s="516"/>
      <c r="CQ14" s="516"/>
      <c r="CR14" s="516"/>
      <c r="CS14" s="516"/>
      <c r="CT14" s="516"/>
      <c r="CU14" s="516"/>
      <c r="CV14" s="516"/>
      <c r="CW14" s="516"/>
      <c r="CX14" s="516"/>
      <c r="CY14" s="516"/>
      <c r="CZ14" s="516"/>
      <c r="DA14" s="516"/>
      <c r="DB14" s="134"/>
    </row>
    <row r="15" spans="1:106" s="32" customFormat="1" ht="15" customHeight="1" x14ac:dyDescent="0.25">
      <c r="A15" s="549"/>
      <c r="B15" s="549"/>
      <c r="C15" s="549"/>
      <c r="D15" s="549"/>
      <c r="E15" s="549"/>
      <c r="F15" s="549"/>
      <c r="G15" s="549"/>
      <c r="H15" s="510" t="s">
        <v>5</v>
      </c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510"/>
      <c r="AB15" s="510"/>
      <c r="AC15" s="510"/>
      <c r="AD15" s="510"/>
      <c r="AE15" s="510"/>
      <c r="AF15" s="510"/>
      <c r="AG15" s="510"/>
      <c r="AH15" s="510"/>
      <c r="AI15" s="510"/>
      <c r="AJ15" s="510"/>
      <c r="AK15" s="510"/>
      <c r="AL15" s="510"/>
      <c r="AM15" s="510"/>
      <c r="AN15" s="510"/>
      <c r="AO15" s="510"/>
      <c r="AP15" s="510"/>
      <c r="AQ15" s="510"/>
      <c r="AR15" s="510"/>
      <c r="AS15" s="510"/>
      <c r="AT15" s="510"/>
      <c r="AU15" s="510"/>
      <c r="AV15" s="510"/>
      <c r="AW15" s="510"/>
      <c r="AX15" s="510"/>
      <c r="AY15" s="510"/>
      <c r="AZ15" s="510"/>
      <c r="BA15" s="510"/>
      <c r="BB15" s="510"/>
      <c r="BC15" s="511"/>
      <c r="BD15" s="656">
        <f>SUM(BD7:BS14)</f>
        <v>0</v>
      </c>
      <c r="BE15" s="656"/>
      <c r="BF15" s="656"/>
      <c r="BG15" s="656"/>
      <c r="BH15" s="656"/>
      <c r="BI15" s="656"/>
      <c r="BJ15" s="656"/>
      <c r="BK15" s="656"/>
      <c r="BL15" s="656"/>
      <c r="BM15" s="656"/>
      <c r="BN15" s="656"/>
      <c r="BO15" s="656"/>
      <c r="BP15" s="656"/>
      <c r="BQ15" s="656"/>
      <c r="BR15" s="656"/>
      <c r="BS15" s="656"/>
      <c r="BT15" s="548" t="s">
        <v>6</v>
      </c>
      <c r="BU15" s="548"/>
      <c r="BV15" s="548"/>
      <c r="BW15" s="548"/>
      <c r="BX15" s="548"/>
      <c r="BY15" s="548"/>
      <c r="BZ15" s="548"/>
      <c r="CA15" s="548"/>
      <c r="CB15" s="548"/>
      <c r="CC15" s="548"/>
      <c r="CD15" s="548"/>
      <c r="CE15" s="548"/>
      <c r="CF15" s="548"/>
      <c r="CG15" s="548"/>
      <c r="CH15" s="548"/>
      <c r="CI15" s="548"/>
      <c r="CJ15" s="512">
        <f>SUM(CJ7:DA14)</f>
        <v>0</v>
      </c>
      <c r="CK15" s="512"/>
      <c r="CL15" s="512"/>
      <c r="CM15" s="512"/>
      <c r="CN15" s="512"/>
      <c r="CO15" s="512"/>
      <c r="CP15" s="512"/>
      <c r="CQ15" s="512"/>
      <c r="CR15" s="512"/>
      <c r="CS15" s="512"/>
      <c r="CT15" s="512"/>
      <c r="CU15" s="512"/>
      <c r="CV15" s="512"/>
      <c r="CW15" s="512"/>
      <c r="CX15" s="512"/>
      <c r="CY15" s="512"/>
      <c r="CZ15" s="512"/>
      <c r="DA15" s="512"/>
      <c r="DB15" s="137"/>
    </row>
  </sheetData>
  <mergeCells count="58">
    <mergeCell ref="A2:DA2"/>
    <mergeCell ref="A5:G5"/>
    <mergeCell ref="H5:BC5"/>
    <mergeCell ref="BD5:BS5"/>
    <mergeCell ref="BT5:CI5"/>
    <mergeCell ref="CJ5:DA5"/>
    <mergeCell ref="H3:AA3"/>
    <mergeCell ref="AO3:DB3"/>
    <mergeCell ref="A13:G13"/>
    <mergeCell ref="H13:BC13"/>
    <mergeCell ref="BD13:BS13"/>
    <mergeCell ref="BT13:CI13"/>
    <mergeCell ref="CJ13:DA13"/>
    <mergeCell ref="A6:G6"/>
    <mergeCell ref="H6:BC6"/>
    <mergeCell ref="BD6:BS6"/>
    <mergeCell ref="BT6:CI6"/>
    <mergeCell ref="CJ6:DA6"/>
    <mergeCell ref="A15:G15"/>
    <mergeCell ref="H15:BC15"/>
    <mergeCell ref="BD15:BS15"/>
    <mergeCell ref="BT15:CI15"/>
    <mergeCell ref="CJ15:DA15"/>
    <mergeCell ref="A14:G14"/>
    <mergeCell ref="H14:BC14"/>
    <mergeCell ref="BD14:BS14"/>
    <mergeCell ref="BT14:CI14"/>
    <mergeCell ref="CJ14:DA14"/>
    <mergeCell ref="A7:G7"/>
    <mergeCell ref="H7:BC7"/>
    <mergeCell ref="BD7:BS7"/>
    <mergeCell ref="BT7:CI7"/>
    <mergeCell ref="CJ7:DA7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12:G12"/>
    <mergeCell ref="H12:BC12"/>
    <mergeCell ref="BD12:BS12"/>
    <mergeCell ref="BT12:CI12"/>
    <mergeCell ref="CJ12:DA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4"/>
  <sheetViews>
    <sheetView workbookViewId="0">
      <selection activeCell="DB14" sqref="A1:DB14"/>
    </sheetView>
  </sheetViews>
  <sheetFormatPr defaultRowHeight="13.2" x14ac:dyDescent="0.25"/>
  <cols>
    <col min="2" max="2" width="5.109375" customWidth="1"/>
    <col min="3" max="4" width="8.88671875" hidden="1" customWidth="1"/>
    <col min="5" max="5" width="1.6640625" hidden="1" customWidth="1"/>
    <col min="6" max="7" width="8.88671875" hidden="1" customWidth="1"/>
    <col min="11" max="11" width="7.6640625" customWidth="1"/>
    <col min="12" max="12" width="8.88671875" hidden="1" customWidth="1"/>
    <col min="13" max="13" width="8.33203125" hidden="1" customWidth="1"/>
    <col min="14" max="20" width="8.88671875" hidden="1" customWidth="1"/>
    <col min="21" max="21" width="7" hidden="1" customWidth="1"/>
    <col min="22" max="31" width="8.88671875" hidden="1" customWidth="1"/>
    <col min="32" max="32" width="3.33203125" hidden="1" customWidth="1"/>
    <col min="33" max="38" width="8.88671875" hidden="1" customWidth="1"/>
    <col min="39" max="39" width="2" hidden="1" customWidth="1"/>
    <col min="40" max="55" width="8.88671875" hidden="1" customWidth="1"/>
    <col min="57" max="57" width="5.6640625" customWidth="1"/>
    <col min="58" max="58" width="8.88671875" hidden="1" customWidth="1"/>
    <col min="59" max="59" width="5.6640625" hidden="1" customWidth="1"/>
    <col min="60" max="71" width="8.88671875" hidden="1" customWidth="1"/>
    <col min="74" max="74" width="2.109375" customWidth="1"/>
    <col min="75" max="87" width="8.88671875" hidden="1" customWidth="1"/>
    <col min="90" max="90" width="1" customWidth="1"/>
    <col min="91" max="105" width="8.88671875" hidden="1" customWidth="1"/>
    <col min="106" max="106" width="15.109375" customWidth="1"/>
  </cols>
  <sheetData>
    <row r="1" spans="1:106" ht="13.8" x14ac:dyDescent="0.25">
      <c r="A1" s="582" t="s">
        <v>500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2"/>
      <c r="AI1" s="582"/>
      <c r="AJ1" s="582"/>
      <c r="AK1" s="582"/>
      <c r="AL1" s="582"/>
      <c r="AM1" s="582"/>
      <c r="AN1" s="582"/>
      <c r="AO1" s="582"/>
      <c r="AP1" s="582"/>
      <c r="AQ1" s="582"/>
      <c r="AR1" s="582"/>
      <c r="AS1" s="582"/>
      <c r="AT1" s="582"/>
      <c r="AU1" s="582"/>
      <c r="AV1" s="582"/>
      <c r="AW1" s="582"/>
      <c r="AX1" s="582"/>
      <c r="AY1" s="582"/>
      <c r="AZ1" s="582"/>
      <c r="BA1" s="582"/>
      <c r="BB1" s="582"/>
      <c r="BC1" s="582"/>
      <c r="BD1" s="582"/>
      <c r="BE1" s="582"/>
      <c r="BF1" s="582"/>
      <c r="BG1" s="582"/>
      <c r="BH1" s="582"/>
      <c r="BI1" s="582"/>
      <c r="BJ1" s="582"/>
      <c r="BK1" s="582"/>
      <c r="BL1" s="582"/>
      <c r="BM1" s="582"/>
      <c r="BN1" s="582"/>
      <c r="BO1" s="582"/>
      <c r="BP1" s="582"/>
      <c r="BQ1" s="582"/>
      <c r="BR1" s="582"/>
      <c r="BS1" s="582"/>
      <c r="BT1" s="582"/>
      <c r="BU1" s="582"/>
      <c r="BV1" s="582"/>
      <c r="BW1" s="582"/>
      <c r="BX1" s="582"/>
      <c r="BY1" s="582"/>
      <c r="BZ1" s="582"/>
      <c r="CA1" s="582"/>
      <c r="CB1" s="582"/>
      <c r="CC1" s="582"/>
      <c r="CD1" s="582"/>
      <c r="CE1" s="582"/>
      <c r="CF1" s="582"/>
      <c r="CG1" s="582"/>
      <c r="CH1" s="582"/>
      <c r="CI1" s="582"/>
      <c r="CJ1" s="582"/>
      <c r="CK1" s="582"/>
      <c r="CL1" s="582"/>
      <c r="CM1" s="582"/>
      <c r="CN1" s="582"/>
      <c r="CO1" s="582"/>
      <c r="CP1" s="582"/>
      <c r="CQ1" s="582"/>
      <c r="CR1" s="582"/>
      <c r="CS1" s="582"/>
      <c r="CT1" s="582"/>
      <c r="CU1" s="582"/>
      <c r="CV1" s="582"/>
      <c r="CW1" s="582"/>
      <c r="CX1" s="582"/>
      <c r="CY1" s="582"/>
      <c r="CZ1" s="582"/>
      <c r="DA1" s="582"/>
      <c r="DB1" s="57"/>
    </row>
    <row r="2" spans="1:106" ht="36.6" customHeight="1" x14ac:dyDescent="0.25">
      <c r="A2" s="62"/>
      <c r="B2" s="62"/>
      <c r="C2" s="62"/>
      <c r="D2" s="62"/>
      <c r="E2" s="62"/>
      <c r="F2" s="62"/>
      <c r="G2" s="62"/>
      <c r="H2" s="582" t="s">
        <v>192</v>
      </c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560"/>
      <c r="AP2" s="561"/>
      <c r="AQ2" s="561"/>
      <c r="AR2" s="561"/>
      <c r="AS2" s="561"/>
      <c r="AT2" s="561"/>
      <c r="AU2" s="561"/>
      <c r="AV2" s="561"/>
      <c r="AW2" s="561"/>
      <c r="AX2" s="561"/>
      <c r="AY2" s="561"/>
      <c r="AZ2" s="561"/>
      <c r="BA2" s="561"/>
      <c r="BB2" s="561"/>
      <c r="BC2" s="561"/>
      <c r="BD2" s="561"/>
      <c r="BE2" s="561"/>
      <c r="BF2" s="561"/>
      <c r="BG2" s="561"/>
      <c r="BH2" s="561"/>
      <c r="BI2" s="561"/>
      <c r="BJ2" s="561"/>
      <c r="BK2" s="561"/>
      <c r="BL2" s="561"/>
      <c r="BM2" s="561"/>
      <c r="BN2" s="561"/>
      <c r="BO2" s="561"/>
      <c r="BP2" s="561"/>
      <c r="BQ2" s="561"/>
      <c r="BR2" s="561"/>
      <c r="BS2" s="561"/>
      <c r="BT2" s="561"/>
      <c r="BU2" s="561"/>
      <c r="BV2" s="561"/>
      <c r="BW2" s="561"/>
      <c r="BX2" s="561"/>
      <c r="BY2" s="561"/>
      <c r="BZ2" s="561"/>
      <c r="CA2" s="561"/>
      <c r="CB2" s="561"/>
      <c r="CC2" s="561"/>
      <c r="CD2" s="561"/>
      <c r="CE2" s="561"/>
      <c r="CF2" s="561"/>
      <c r="CG2" s="561"/>
      <c r="CH2" s="561"/>
      <c r="CI2" s="561"/>
      <c r="CJ2" s="561"/>
      <c r="CK2" s="561"/>
      <c r="CL2" s="561"/>
      <c r="CM2" s="561"/>
      <c r="CN2" s="561"/>
      <c r="CO2" s="561"/>
      <c r="CP2" s="561"/>
      <c r="CQ2" s="561"/>
      <c r="CR2" s="561"/>
      <c r="CS2" s="561"/>
      <c r="CT2" s="561"/>
      <c r="CU2" s="561"/>
      <c r="CV2" s="561"/>
      <c r="CW2" s="561"/>
      <c r="CX2" s="561"/>
      <c r="CY2" s="561"/>
      <c r="CZ2" s="561"/>
      <c r="DA2" s="561"/>
      <c r="DB2" s="562"/>
    </row>
    <row r="3" spans="1:106" ht="13.8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</row>
    <row r="4" spans="1:106" ht="26.4" x14ac:dyDescent="0.25">
      <c r="A4" s="653" t="s">
        <v>0</v>
      </c>
      <c r="B4" s="654"/>
      <c r="C4" s="654"/>
      <c r="D4" s="654"/>
      <c r="E4" s="654"/>
      <c r="F4" s="654"/>
      <c r="G4" s="655"/>
      <c r="H4" s="653" t="s">
        <v>11</v>
      </c>
      <c r="I4" s="654"/>
      <c r="J4" s="654"/>
      <c r="K4" s="654"/>
      <c r="L4" s="654"/>
      <c r="M4" s="654"/>
      <c r="N4" s="654"/>
      <c r="O4" s="654"/>
      <c r="P4" s="654"/>
      <c r="Q4" s="654"/>
      <c r="R4" s="654"/>
      <c r="S4" s="654"/>
      <c r="T4" s="654"/>
      <c r="U4" s="654"/>
      <c r="V4" s="654"/>
      <c r="W4" s="654"/>
      <c r="X4" s="654"/>
      <c r="Y4" s="654"/>
      <c r="Z4" s="654"/>
      <c r="AA4" s="654"/>
      <c r="AB4" s="654"/>
      <c r="AC4" s="654"/>
      <c r="AD4" s="654"/>
      <c r="AE4" s="654"/>
      <c r="AF4" s="654"/>
      <c r="AG4" s="654"/>
      <c r="AH4" s="654"/>
      <c r="AI4" s="654"/>
      <c r="AJ4" s="654"/>
      <c r="AK4" s="654"/>
      <c r="AL4" s="654"/>
      <c r="AM4" s="654"/>
      <c r="AN4" s="654"/>
      <c r="AO4" s="654"/>
      <c r="AP4" s="654"/>
      <c r="AQ4" s="654"/>
      <c r="AR4" s="654"/>
      <c r="AS4" s="654"/>
      <c r="AT4" s="654"/>
      <c r="AU4" s="654"/>
      <c r="AV4" s="654"/>
      <c r="AW4" s="654"/>
      <c r="AX4" s="654"/>
      <c r="AY4" s="654"/>
      <c r="AZ4" s="654"/>
      <c r="BA4" s="654"/>
      <c r="BB4" s="654"/>
      <c r="BC4" s="655"/>
      <c r="BD4" s="653" t="s">
        <v>69</v>
      </c>
      <c r="BE4" s="654"/>
      <c r="BF4" s="654"/>
      <c r="BG4" s="654"/>
      <c r="BH4" s="654"/>
      <c r="BI4" s="654"/>
      <c r="BJ4" s="654"/>
      <c r="BK4" s="654"/>
      <c r="BL4" s="654"/>
      <c r="BM4" s="654"/>
      <c r="BN4" s="654"/>
      <c r="BO4" s="654"/>
      <c r="BP4" s="654"/>
      <c r="BQ4" s="654"/>
      <c r="BR4" s="654"/>
      <c r="BS4" s="655"/>
      <c r="BT4" s="653" t="s">
        <v>80</v>
      </c>
      <c r="BU4" s="654"/>
      <c r="BV4" s="654"/>
      <c r="BW4" s="654"/>
      <c r="BX4" s="654"/>
      <c r="BY4" s="654"/>
      <c r="BZ4" s="654"/>
      <c r="CA4" s="654"/>
      <c r="CB4" s="654"/>
      <c r="CC4" s="654"/>
      <c r="CD4" s="654"/>
      <c r="CE4" s="654"/>
      <c r="CF4" s="654"/>
      <c r="CG4" s="654"/>
      <c r="CH4" s="654"/>
      <c r="CI4" s="655"/>
      <c r="CJ4" s="653" t="s">
        <v>81</v>
      </c>
      <c r="CK4" s="654"/>
      <c r="CL4" s="654"/>
      <c r="CM4" s="654"/>
      <c r="CN4" s="654"/>
      <c r="CO4" s="654"/>
      <c r="CP4" s="654"/>
      <c r="CQ4" s="654"/>
      <c r="CR4" s="654"/>
      <c r="CS4" s="654"/>
      <c r="CT4" s="654"/>
      <c r="CU4" s="654"/>
      <c r="CV4" s="654"/>
      <c r="CW4" s="654"/>
      <c r="CX4" s="654"/>
      <c r="CY4" s="654"/>
      <c r="CZ4" s="654"/>
      <c r="DA4" s="655"/>
      <c r="DB4" s="143" t="s">
        <v>450</v>
      </c>
    </row>
    <row r="5" spans="1:106" x14ac:dyDescent="0.25">
      <c r="A5" s="513"/>
      <c r="B5" s="513"/>
      <c r="C5" s="513"/>
      <c r="D5" s="513"/>
      <c r="E5" s="513"/>
      <c r="F5" s="513"/>
      <c r="G5" s="513"/>
      <c r="H5" s="513">
        <v>1</v>
      </c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513"/>
      <c r="AS5" s="513"/>
      <c r="AT5" s="513"/>
      <c r="AU5" s="513"/>
      <c r="AV5" s="513"/>
      <c r="AW5" s="513"/>
      <c r="AX5" s="513"/>
      <c r="AY5" s="513"/>
      <c r="AZ5" s="513"/>
      <c r="BA5" s="513"/>
      <c r="BB5" s="513"/>
      <c r="BC5" s="513"/>
      <c r="BD5" s="513">
        <v>2</v>
      </c>
      <c r="BE5" s="513"/>
      <c r="BF5" s="513"/>
      <c r="BG5" s="513"/>
      <c r="BH5" s="513"/>
      <c r="BI5" s="513"/>
      <c r="BJ5" s="513"/>
      <c r="BK5" s="513"/>
      <c r="BL5" s="513"/>
      <c r="BM5" s="513"/>
      <c r="BN5" s="513"/>
      <c r="BO5" s="513"/>
      <c r="BP5" s="513"/>
      <c r="BQ5" s="513"/>
      <c r="BR5" s="513"/>
      <c r="BS5" s="513"/>
      <c r="BT5" s="513">
        <v>3</v>
      </c>
      <c r="BU5" s="513"/>
      <c r="BV5" s="513"/>
      <c r="BW5" s="513"/>
      <c r="BX5" s="513"/>
      <c r="BY5" s="513"/>
      <c r="BZ5" s="513"/>
      <c r="CA5" s="513"/>
      <c r="CB5" s="513"/>
      <c r="CC5" s="513"/>
      <c r="CD5" s="513"/>
      <c r="CE5" s="513"/>
      <c r="CF5" s="513"/>
      <c r="CG5" s="513"/>
      <c r="CH5" s="513"/>
      <c r="CI5" s="513"/>
      <c r="CJ5" s="513">
        <v>4</v>
      </c>
      <c r="CK5" s="513"/>
      <c r="CL5" s="513"/>
      <c r="CM5" s="513"/>
      <c r="CN5" s="513"/>
      <c r="CO5" s="513"/>
      <c r="CP5" s="513"/>
      <c r="CQ5" s="513"/>
      <c r="CR5" s="513"/>
      <c r="CS5" s="513"/>
      <c r="CT5" s="513"/>
      <c r="CU5" s="513"/>
      <c r="CV5" s="513"/>
      <c r="CW5" s="513"/>
      <c r="CX5" s="513"/>
      <c r="CY5" s="513"/>
      <c r="CZ5" s="513"/>
      <c r="DA5" s="513"/>
      <c r="DB5" s="58"/>
    </row>
    <row r="6" spans="1:106" x14ac:dyDescent="0.25">
      <c r="A6" s="504" t="s">
        <v>23</v>
      </c>
      <c r="B6" s="504"/>
      <c r="C6" s="504"/>
      <c r="D6" s="504"/>
      <c r="E6" s="504"/>
      <c r="F6" s="504"/>
      <c r="G6" s="504"/>
      <c r="H6" s="613" t="s">
        <v>501</v>
      </c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613"/>
      <c r="AB6" s="613"/>
      <c r="AC6" s="613"/>
      <c r="AD6" s="613"/>
      <c r="AE6" s="613"/>
      <c r="AF6" s="613"/>
      <c r="AG6" s="613"/>
      <c r="AH6" s="613"/>
      <c r="AI6" s="613"/>
      <c r="AJ6" s="613"/>
      <c r="AK6" s="613"/>
      <c r="AL6" s="613"/>
      <c r="AM6" s="613"/>
      <c r="AN6" s="613"/>
      <c r="AO6" s="613"/>
      <c r="AP6" s="613"/>
      <c r="AQ6" s="613"/>
      <c r="AR6" s="613"/>
      <c r="AS6" s="613"/>
      <c r="AT6" s="613"/>
      <c r="AU6" s="613"/>
      <c r="AV6" s="613"/>
      <c r="AW6" s="613"/>
      <c r="AX6" s="613"/>
      <c r="AY6" s="613"/>
      <c r="AZ6" s="613"/>
      <c r="BA6" s="613"/>
      <c r="BB6" s="613"/>
      <c r="BC6" s="613"/>
      <c r="BD6" s="547"/>
      <c r="BE6" s="547"/>
      <c r="BF6" s="547"/>
      <c r="BG6" s="547"/>
      <c r="BH6" s="547"/>
      <c r="BI6" s="547"/>
      <c r="BJ6" s="547"/>
      <c r="BK6" s="547"/>
      <c r="BL6" s="547"/>
      <c r="BM6" s="547"/>
      <c r="BN6" s="547"/>
      <c r="BO6" s="547"/>
      <c r="BP6" s="547"/>
      <c r="BQ6" s="547"/>
      <c r="BR6" s="547"/>
      <c r="BS6" s="547"/>
      <c r="BT6" s="543"/>
      <c r="BU6" s="543"/>
      <c r="BV6" s="543"/>
      <c r="BW6" s="543"/>
      <c r="BX6" s="543"/>
      <c r="BY6" s="543"/>
      <c r="BZ6" s="543"/>
      <c r="CA6" s="543"/>
      <c r="CB6" s="543"/>
      <c r="CC6" s="543"/>
      <c r="CD6" s="543"/>
      <c r="CE6" s="543"/>
      <c r="CF6" s="543"/>
      <c r="CG6" s="543"/>
      <c r="CH6" s="543"/>
      <c r="CI6" s="543"/>
      <c r="CJ6" s="516">
        <f>BD6*BT6</f>
        <v>0</v>
      </c>
      <c r="CK6" s="516"/>
      <c r="CL6" s="516"/>
      <c r="CM6" s="516"/>
      <c r="CN6" s="516"/>
      <c r="CO6" s="516"/>
      <c r="CP6" s="516"/>
      <c r="CQ6" s="516"/>
      <c r="CR6" s="516"/>
      <c r="CS6" s="516"/>
      <c r="CT6" s="516"/>
      <c r="CU6" s="516"/>
      <c r="CV6" s="516"/>
      <c r="CW6" s="516"/>
      <c r="CX6" s="516"/>
      <c r="CY6" s="516"/>
      <c r="CZ6" s="516"/>
      <c r="DA6" s="516"/>
      <c r="DB6" s="58"/>
    </row>
    <row r="7" spans="1:106" x14ac:dyDescent="0.25">
      <c r="A7" s="504" t="s">
        <v>27</v>
      </c>
      <c r="B7" s="504"/>
      <c r="C7" s="504"/>
      <c r="D7" s="504"/>
      <c r="E7" s="504"/>
      <c r="F7" s="504"/>
      <c r="G7" s="504"/>
      <c r="H7" s="613" t="s">
        <v>502</v>
      </c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  <c r="AX7" s="613"/>
      <c r="AY7" s="613"/>
      <c r="AZ7" s="613"/>
      <c r="BA7" s="613"/>
      <c r="BB7" s="613"/>
      <c r="BC7" s="613"/>
      <c r="BD7" s="547"/>
      <c r="BE7" s="547"/>
      <c r="BF7" s="547"/>
      <c r="BG7" s="547"/>
      <c r="BH7" s="547"/>
      <c r="BI7" s="547"/>
      <c r="BJ7" s="547"/>
      <c r="BK7" s="547"/>
      <c r="BL7" s="547"/>
      <c r="BM7" s="547"/>
      <c r="BN7" s="547"/>
      <c r="BO7" s="547"/>
      <c r="BP7" s="547"/>
      <c r="BQ7" s="547"/>
      <c r="BR7" s="547"/>
      <c r="BS7" s="547"/>
      <c r="BT7" s="543"/>
      <c r="BU7" s="543"/>
      <c r="BV7" s="543"/>
      <c r="BW7" s="543"/>
      <c r="BX7" s="543"/>
      <c r="BY7" s="543"/>
      <c r="BZ7" s="543"/>
      <c r="CA7" s="543"/>
      <c r="CB7" s="543"/>
      <c r="CC7" s="543"/>
      <c r="CD7" s="543"/>
      <c r="CE7" s="543"/>
      <c r="CF7" s="543"/>
      <c r="CG7" s="543"/>
      <c r="CH7" s="543"/>
      <c r="CI7" s="543"/>
      <c r="CJ7" s="516">
        <f t="shared" ref="CJ7:CJ13" si="0">BD7*BT7</f>
        <v>0</v>
      </c>
      <c r="CK7" s="516"/>
      <c r="CL7" s="516"/>
      <c r="CM7" s="516"/>
      <c r="CN7" s="516"/>
      <c r="CO7" s="516"/>
      <c r="CP7" s="516"/>
      <c r="CQ7" s="516"/>
      <c r="CR7" s="516"/>
      <c r="CS7" s="516"/>
      <c r="CT7" s="516"/>
      <c r="CU7" s="516"/>
      <c r="CV7" s="516"/>
      <c r="CW7" s="516"/>
      <c r="CX7" s="516"/>
      <c r="CY7" s="516"/>
      <c r="CZ7" s="516"/>
      <c r="DA7" s="516"/>
      <c r="DB7" s="58"/>
    </row>
    <row r="8" spans="1:106" x14ac:dyDescent="0.25">
      <c r="A8" s="504" t="s">
        <v>33</v>
      </c>
      <c r="B8" s="504"/>
      <c r="C8" s="504"/>
      <c r="D8" s="504"/>
      <c r="E8" s="504"/>
      <c r="F8" s="504"/>
      <c r="G8" s="504"/>
      <c r="H8" s="613" t="s">
        <v>503</v>
      </c>
      <c r="I8" s="613"/>
      <c r="J8" s="613"/>
      <c r="K8" s="613"/>
      <c r="L8" s="613"/>
      <c r="M8" s="613"/>
      <c r="N8" s="613"/>
      <c r="O8" s="613"/>
      <c r="P8" s="613"/>
      <c r="Q8" s="613"/>
      <c r="R8" s="613"/>
      <c r="S8" s="613"/>
      <c r="T8" s="613"/>
      <c r="U8" s="613"/>
      <c r="V8" s="613"/>
      <c r="W8" s="613"/>
      <c r="X8" s="613"/>
      <c r="Y8" s="613"/>
      <c r="Z8" s="613"/>
      <c r="AA8" s="613"/>
      <c r="AB8" s="613"/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/>
      <c r="AQ8" s="613"/>
      <c r="AR8" s="613"/>
      <c r="AS8" s="613"/>
      <c r="AT8" s="613"/>
      <c r="AU8" s="613"/>
      <c r="AV8" s="613"/>
      <c r="AW8" s="613"/>
      <c r="AX8" s="613"/>
      <c r="AY8" s="613"/>
      <c r="AZ8" s="613"/>
      <c r="BA8" s="613"/>
      <c r="BB8" s="613"/>
      <c r="BC8" s="613"/>
      <c r="BD8" s="547"/>
      <c r="BE8" s="547"/>
      <c r="BF8" s="547"/>
      <c r="BG8" s="547"/>
      <c r="BH8" s="547"/>
      <c r="BI8" s="547"/>
      <c r="BJ8" s="547"/>
      <c r="BK8" s="547"/>
      <c r="BL8" s="547"/>
      <c r="BM8" s="547"/>
      <c r="BN8" s="547"/>
      <c r="BO8" s="547"/>
      <c r="BP8" s="547"/>
      <c r="BQ8" s="547"/>
      <c r="BR8" s="547"/>
      <c r="BS8" s="547"/>
      <c r="BT8" s="543"/>
      <c r="BU8" s="543"/>
      <c r="BV8" s="543"/>
      <c r="BW8" s="543"/>
      <c r="BX8" s="543"/>
      <c r="BY8" s="543"/>
      <c r="BZ8" s="543"/>
      <c r="CA8" s="543"/>
      <c r="CB8" s="543"/>
      <c r="CC8" s="543"/>
      <c r="CD8" s="543"/>
      <c r="CE8" s="543"/>
      <c r="CF8" s="543"/>
      <c r="CG8" s="543"/>
      <c r="CH8" s="543"/>
      <c r="CI8" s="543"/>
      <c r="CJ8" s="516">
        <f t="shared" si="0"/>
        <v>0</v>
      </c>
      <c r="CK8" s="516"/>
      <c r="CL8" s="516"/>
      <c r="CM8" s="516"/>
      <c r="CN8" s="516"/>
      <c r="CO8" s="516"/>
      <c r="CP8" s="516"/>
      <c r="CQ8" s="516"/>
      <c r="CR8" s="516"/>
      <c r="CS8" s="516"/>
      <c r="CT8" s="516"/>
      <c r="CU8" s="516"/>
      <c r="CV8" s="516"/>
      <c r="CW8" s="516"/>
      <c r="CX8" s="516"/>
      <c r="CY8" s="516"/>
      <c r="CZ8" s="516"/>
      <c r="DA8" s="516"/>
      <c r="DB8" s="58"/>
    </row>
    <row r="9" spans="1:106" x14ac:dyDescent="0.25">
      <c r="A9" s="504" t="s">
        <v>93</v>
      </c>
      <c r="B9" s="504"/>
      <c r="C9" s="504"/>
      <c r="D9" s="504"/>
      <c r="E9" s="504"/>
      <c r="F9" s="504"/>
      <c r="G9" s="504"/>
      <c r="H9" s="613" t="s">
        <v>504</v>
      </c>
      <c r="I9" s="613"/>
      <c r="J9" s="613"/>
      <c r="K9" s="613"/>
      <c r="L9" s="613"/>
      <c r="M9" s="613"/>
      <c r="N9" s="613"/>
      <c r="O9" s="613"/>
      <c r="P9" s="613"/>
      <c r="Q9" s="613"/>
      <c r="R9" s="613"/>
      <c r="S9" s="613"/>
      <c r="T9" s="613"/>
      <c r="U9" s="613"/>
      <c r="V9" s="613"/>
      <c r="W9" s="613"/>
      <c r="X9" s="613"/>
      <c r="Y9" s="613"/>
      <c r="Z9" s="613"/>
      <c r="AA9" s="613"/>
      <c r="AB9" s="613"/>
      <c r="AC9" s="613"/>
      <c r="AD9" s="613"/>
      <c r="AE9" s="613"/>
      <c r="AF9" s="613"/>
      <c r="AG9" s="613"/>
      <c r="AH9" s="613"/>
      <c r="AI9" s="613"/>
      <c r="AJ9" s="613"/>
      <c r="AK9" s="613"/>
      <c r="AL9" s="613"/>
      <c r="AM9" s="613"/>
      <c r="AN9" s="613"/>
      <c r="AO9" s="613"/>
      <c r="AP9" s="613"/>
      <c r="AQ9" s="613"/>
      <c r="AR9" s="613"/>
      <c r="AS9" s="613"/>
      <c r="AT9" s="613"/>
      <c r="AU9" s="613"/>
      <c r="AV9" s="613"/>
      <c r="AW9" s="613"/>
      <c r="AX9" s="613"/>
      <c r="AY9" s="613"/>
      <c r="AZ9" s="613"/>
      <c r="BA9" s="613"/>
      <c r="BB9" s="613"/>
      <c r="BC9" s="613"/>
      <c r="BD9" s="547"/>
      <c r="BE9" s="547"/>
      <c r="BF9" s="547"/>
      <c r="BG9" s="547"/>
      <c r="BH9" s="547"/>
      <c r="BI9" s="547"/>
      <c r="BJ9" s="547"/>
      <c r="BK9" s="547"/>
      <c r="BL9" s="547"/>
      <c r="BM9" s="547"/>
      <c r="BN9" s="547"/>
      <c r="BO9" s="547"/>
      <c r="BP9" s="547"/>
      <c r="BQ9" s="547"/>
      <c r="BR9" s="547"/>
      <c r="BS9" s="547"/>
      <c r="BT9" s="543"/>
      <c r="BU9" s="543"/>
      <c r="BV9" s="543"/>
      <c r="BW9" s="543"/>
      <c r="BX9" s="543"/>
      <c r="BY9" s="543"/>
      <c r="BZ9" s="543"/>
      <c r="CA9" s="543"/>
      <c r="CB9" s="543"/>
      <c r="CC9" s="543"/>
      <c r="CD9" s="543"/>
      <c r="CE9" s="543"/>
      <c r="CF9" s="543"/>
      <c r="CG9" s="543"/>
      <c r="CH9" s="543"/>
      <c r="CI9" s="543"/>
      <c r="CJ9" s="516">
        <f t="shared" si="0"/>
        <v>0</v>
      </c>
      <c r="CK9" s="516"/>
      <c r="CL9" s="516"/>
      <c r="CM9" s="516"/>
      <c r="CN9" s="516"/>
      <c r="CO9" s="516"/>
      <c r="CP9" s="516"/>
      <c r="CQ9" s="516"/>
      <c r="CR9" s="516"/>
      <c r="CS9" s="516"/>
      <c r="CT9" s="516"/>
      <c r="CU9" s="516"/>
      <c r="CV9" s="516"/>
      <c r="CW9" s="516"/>
      <c r="CX9" s="516"/>
      <c r="CY9" s="516"/>
      <c r="CZ9" s="516"/>
      <c r="DA9" s="516"/>
      <c r="DB9" s="58"/>
    </row>
    <row r="10" spans="1:106" x14ac:dyDescent="0.25">
      <c r="A10" s="504" t="s">
        <v>200</v>
      </c>
      <c r="B10" s="504"/>
      <c r="C10" s="504"/>
      <c r="D10" s="504"/>
      <c r="E10" s="504"/>
      <c r="F10" s="504"/>
      <c r="G10" s="504"/>
      <c r="H10" s="613" t="s">
        <v>505</v>
      </c>
      <c r="I10" s="613"/>
      <c r="J10" s="613"/>
      <c r="K10" s="613"/>
      <c r="L10" s="613"/>
      <c r="M10" s="613"/>
      <c r="N10" s="613"/>
      <c r="O10" s="613"/>
      <c r="P10" s="613"/>
      <c r="Q10" s="613"/>
      <c r="R10" s="613"/>
      <c r="S10" s="613"/>
      <c r="T10" s="613"/>
      <c r="U10" s="613"/>
      <c r="V10" s="613"/>
      <c r="W10" s="613"/>
      <c r="X10" s="613"/>
      <c r="Y10" s="613"/>
      <c r="Z10" s="613"/>
      <c r="AA10" s="613"/>
      <c r="AB10" s="613"/>
      <c r="AC10" s="613"/>
      <c r="AD10" s="613"/>
      <c r="AE10" s="613"/>
      <c r="AF10" s="613"/>
      <c r="AG10" s="613"/>
      <c r="AH10" s="613"/>
      <c r="AI10" s="613"/>
      <c r="AJ10" s="613"/>
      <c r="AK10" s="613"/>
      <c r="AL10" s="613"/>
      <c r="AM10" s="613"/>
      <c r="AN10" s="613"/>
      <c r="AO10" s="613"/>
      <c r="AP10" s="613"/>
      <c r="AQ10" s="613"/>
      <c r="AR10" s="613"/>
      <c r="AS10" s="613"/>
      <c r="AT10" s="613"/>
      <c r="AU10" s="613"/>
      <c r="AV10" s="613"/>
      <c r="AW10" s="613"/>
      <c r="AX10" s="613"/>
      <c r="AY10" s="613"/>
      <c r="AZ10" s="613"/>
      <c r="BA10" s="613"/>
      <c r="BB10" s="613"/>
      <c r="BC10" s="613"/>
      <c r="BD10" s="547"/>
      <c r="BE10" s="547"/>
      <c r="BF10" s="547"/>
      <c r="BG10" s="547"/>
      <c r="BH10" s="547"/>
      <c r="BI10" s="547"/>
      <c r="BJ10" s="547"/>
      <c r="BK10" s="547"/>
      <c r="BL10" s="547"/>
      <c r="BM10" s="547"/>
      <c r="BN10" s="547"/>
      <c r="BO10" s="547"/>
      <c r="BP10" s="547"/>
      <c r="BQ10" s="547"/>
      <c r="BR10" s="547"/>
      <c r="BS10" s="547"/>
      <c r="BT10" s="543"/>
      <c r="BU10" s="543"/>
      <c r="BV10" s="543"/>
      <c r="BW10" s="543"/>
      <c r="BX10" s="543"/>
      <c r="BY10" s="543"/>
      <c r="BZ10" s="543"/>
      <c r="CA10" s="543"/>
      <c r="CB10" s="543"/>
      <c r="CC10" s="543"/>
      <c r="CD10" s="543"/>
      <c r="CE10" s="543"/>
      <c r="CF10" s="543"/>
      <c r="CG10" s="543"/>
      <c r="CH10" s="543"/>
      <c r="CI10" s="543"/>
      <c r="CJ10" s="516">
        <f t="shared" si="0"/>
        <v>0</v>
      </c>
      <c r="CK10" s="516"/>
      <c r="CL10" s="516"/>
      <c r="CM10" s="516"/>
      <c r="CN10" s="516"/>
      <c r="CO10" s="516"/>
      <c r="CP10" s="516"/>
      <c r="CQ10" s="516"/>
      <c r="CR10" s="516"/>
      <c r="CS10" s="516"/>
      <c r="CT10" s="516"/>
      <c r="CU10" s="516"/>
      <c r="CV10" s="516"/>
      <c r="CW10" s="516"/>
      <c r="CX10" s="516"/>
      <c r="CY10" s="516"/>
      <c r="CZ10" s="516"/>
      <c r="DA10" s="516"/>
      <c r="DB10" s="58"/>
    </row>
    <row r="11" spans="1:106" x14ac:dyDescent="0.25">
      <c r="A11" s="504" t="s">
        <v>201</v>
      </c>
      <c r="B11" s="504"/>
      <c r="C11" s="504"/>
      <c r="D11" s="504"/>
      <c r="E11" s="504"/>
      <c r="F11" s="504"/>
      <c r="G11" s="504"/>
      <c r="H11" s="613" t="s">
        <v>505</v>
      </c>
      <c r="I11" s="613"/>
      <c r="J11" s="613"/>
      <c r="K11" s="613"/>
      <c r="L11" s="613"/>
      <c r="M11" s="613"/>
      <c r="N11" s="613"/>
      <c r="O11" s="613"/>
      <c r="P11" s="613"/>
      <c r="Q11" s="613"/>
      <c r="R11" s="613"/>
      <c r="S11" s="613"/>
      <c r="T11" s="613"/>
      <c r="U11" s="613"/>
      <c r="V11" s="613"/>
      <c r="W11" s="613"/>
      <c r="X11" s="613"/>
      <c r="Y11" s="613"/>
      <c r="Z11" s="613"/>
      <c r="AA11" s="613"/>
      <c r="AB11" s="613"/>
      <c r="AC11" s="613"/>
      <c r="AD11" s="613"/>
      <c r="AE11" s="613"/>
      <c r="AF11" s="613"/>
      <c r="AG11" s="613"/>
      <c r="AH11" s="613"/>
      <c r="AI11" s="613"/>
      <c r="AJ11" s="613"/>
      <c r="AK11" s="613"/>
      <c r="AL11" s="613"/>
      <c r="AM11" s="613"/>
      <c r="AN11" s="613"/>
      <c r="AO11" s="613"/>
      <c r="AP11" s="613"/>
      <c r="AQ11" s="613"/>
      <c r="AR11" s="613"/>
      <c r="AS11" s="613"/>
      <c r="AT11" s="613"/>
      <c r="AU11" s="613"/>
      <c r="AV11" s="613"/>
      <c r="AW11" s="613"/>
      <c r="AX11" s="613"/>
      <c r="AY11" s="613"/>
      <c r="AZ11" s="613"/>
      <c r="BA11" s="613"/>
      <c r="BB11" s="613"/>
      <c r="BC11" s="613"/>
      <c r="BD11" s="547"/>
      <c r="BE11" s="547"/>
      <c r="BF11" s="547"/>
      <c r="BG11" s="547"/>
      <c r="BH11" s="547"/>
      <c r="BI11" s="547"/>
      <c r="BJ11" s="547"/>
      <c r="BK11" s="547"/>
      <c r="BL11" s="547"/>
      <c r="BM11" s="547"/>
      <c r="BN11" s="547"/>
      <c r="BO11" s="547"/>
      <c r="BP11" s="547"/>
      <c r="BQ11" s="547"/>
      <c r="BR11" s="547"/>
      <c r="BS11" s="547"/>
      <c r="BT11" s="543"/>
      <c r="BU11" s="543"/>
      <c r="BV11" s="543"/>
      <c r="BW11" s="543"/>
      <c r="BX11" s="543"/>
      <c r="BY11" s="543"/>
      <c r="BZ11" s="543"/>
      <c r="CA11" s="543"/>
      <c r="CB11" s="543"/>
      <c r="CC11" s="543"/>
      <c r="CD11" s="543"/>
      <c r="CE11" s="543"/>
      <c r="CF11" s="543"/>
      <c r="CG11" s="543"/>
      <c r="CH11" s="543"/>
      <c r="CI11" s="543"/>
      <c r="CJ11" s="516">
        <f t="shared" si="0"/>
        <v>0</v>
      </c>
      <c r="CK11" s="516"/>
      <c r="CL11" s="516"/>
      <c r="CM11" s="516"/>
      <c r="CN11" s="516"/>
      <c r="CO11" s="516"/>
      <c r="CP11" s="516"/>
      <c r="CQ11" s="516"/>
      <c r="CR11" s="516"/>
      <c r="CS11" s="516"/>
      <c r="CT11" s="516"/>
      <c r="CU11" s="516"/>
      <c r="CV11" s="516"/>
      <c r="CW11" s="516"/>
      <c r="CX11" s="516"/>
      <c r="CY11" s="516"/>
      <c r="CZ11" s="516"/>
      <c r="DA11" s="516"/>
      <c r="DB11" s="58"/>
    </row>
    <row r="12" spans="1:106" x14ac:dyDescent="0.25">
      <c r="A12" s="504" t="s">
        <v>202</v>
      </c>
      <c r="B12" s="504"/>
      <c r="C12" s="504"/>
      <c r="D12" s="504"/>
      <c r="E12" s="504"/>
      <c r="F12" s="504"/>
      <c r="G12" s="504"/>
      <c r="H12" s="613"/>
      <c r="I12" s="613"/>
      <c r="J12" s="613"/>
      <c r="K12" s="613"/>
      <c r="L12" s="613"/>
      <c r="M12" s="613"/>
      <c r="N12" s="613"/>
      <c r="O12" s="613"/>
      <c r="P12" s="613"/>
      <c r="Q12" s="613"/>
      <c r="R12" s="613"/>
      <c r="S12" s="613"/>
      <c r="T12" s="613"/>
      <c r="U12" s="613"/>
      <c r="V12" s="613"/>
      <c r="W12" s="613"/>
      <c r="X12" s="613"/>
      <c r="Y12" s="613"/>
      <c r="Z12" s="613"/>
      <c r="AA12" s="613"/>
      <c r="AB12" s="613"/>
      <c r="AC12" s="613"/>
      <c r="AD12" s="613"/>
      <c r="AE12" s="613"/>
      <c r="AF12" s="613"/>
      <c r="AG12" s="613"/>
      <c r="AH12" s="613"/>
      <c r="AI12" s="613"/>
      <c r="AJ12" s="613"/>
      <c r="AK12" s="613"/>
      <c r="AL12" s="613"/>
      <c r="AM12" s="613"/>
      <c r="AN12" s="613"/>
      <c r="AO12" s="613"/>
      <c r="AP12" s="613"/>
      <c r="AQ12" s="613"/>
      <c r="AR12" s="613"/>
      <c r="AS12" s="613"/>
      <c r="AT12" s="613"/>
      <c r="AU12" s="613"/>
      <c r="AV12" s="613"/>
      <c r="AW12" s="613"/>
      <c r="AX12" s="613"/>
      <c r="AY12" s="613"/>
      <c r="AZ12" s="613"/>
      <c r="BA12" s="613"/>
      <c r="BB12" s="613"/>
      <c r="BC12" s="613"/>
      <c r="BD12" s="547"/>
      <c r="BE12" s="547"/>
      <c r="BF12" s="547"/>
      <c r="BG12" s="547"/>
      <c r="BH12" s="547"/>
      <c r="BI12" s="547"/>
      <c r="BJ12" s="547"/>
      <c r="BK12" s="547"/>
      <c r="BL12" s="547"/>
      <c r="BM12" s="547"/>
      <c r="BN12" s="547"/>
      <c r="BO12" s="547"/>
      <c r="BP12" s="547"/>
      <c r="BQ12" s="547"/>
      <c r="BR12" s="547"/>
      <c r="BS12" s="547"/>
      <c r="BT12" s="543"/>
      <c r="BU12" s="543"/>
      <c r="BV12" s="543"/>
      <c r="BW12" s="543"/>
      <c r="BX12" s="543"/>
      <c r="BY12" s="543"/>
      <c r="BZ12" s="543"/>
      <c r="CA12" s="543"/>
      <c r="CB12" s="543"/>
      <c r="CC12" s="543"/>
      <c r="CD12" s="543"/>
      <c r="CE12" s="543"/>
      <c r="CF12" s="543"/>
      <c r="CG12" s="543"/>
      <c r="CH12" s="543"/>
      <c r="CI12" s="543"/>
      <c r="CJ12" s="516">
        <f t="shared" si="0"/>
        <v>0</v>
      </c>
      <c r="CK12" s="516"/>
      <c r="CL12" s="516"/>
      <c r="CM12" s="516"/>
      <c r="CN12" s="516"/>
      <c r="CO12" s="516"/>
      <c r="CP12" s="516"/>
      <c r="CQ12" s="516"/>
      <c r="CR12" s="516"/>
      <c r="CS12" s="516"/>
      <c r="CT12" s="516"/>
      <c r="CU12" s="516"/>
      <c r="CV12" s="516"/>
      <c r="CW12" s="516"/>
      <c r="CX12" s="516"/>
      <c r="CY12" s="516"/>
      <c r="CZ12" s="516"/>
      <c r="DA12" s="516"/>
      <c r="DB12" s="134"/>
    </row>
    <row r="13" spans="1:106" x14ac:dyDescent="0.25">
      <c r="A13" s="504" t="s">
        <v>203</v>
      </c>
      <c r="B13" s="504"/>
      <c r="C13" s="504"/>
      <c r="D13" s="504"/>
      <c r="E13" s="504"/>
      <c r="F13" s="504"/>
      <c r="G13" s="504"/>
      <c r="H13" s="613"/>
      <c r="I13" s="613"/>
      <c r="J13" s="613"/>
      <c r="K13" s="613"/>
      <c r="L13" s="613"/>
      <c r="M13" s="613"/>
      <c r="N13" s="613"/>
      <c r="O13" s="613"/>
      <c r="P13" s="613"/>
      <c r="Q13" s="613"/>
      <c r="R13" s="613"/>
      <c r="S13" s="613"/>
      <c r="T13" s="613"/>
      <c r="U13" s="613"/>
      <c r="V13" s="613"/>
      <c r="W13" s="613"/>
      <c r="X13" s="613"/>
      <c r="Y13" s="613"/>
      <c r="Z13" s="613"/>
      <c r="AA13" s="613"/>
      <c r="AB13" s="613"/>
      <c r="AC13" s="613"/>
      <c r="AD13" s="613"/>
      <c r="AE13" s="613"/>
      <c r="AF13" s="613"/>
      <c r="AG13" s="613"/>
      <c r="AH13" s="613"/>
      <c r="AI13" s="613"/>
      <c r="AJ13" s="613"/>
      <c r="AK13" s="613"/>
      <c r="AL13" s="613"/>
      <c r="AM13" s="613"/>
      <c r="AN13" s="613"/>
      <c r="AO13" s="613"/>
      <c r="AP13" s="613"/>
      <c r="AQ13" s="613"/>
      <c r="AR13" s="613"/>
      <c r="AS13" s="613"/>
      <c r="AT13" s="613"/>
      <c r="AU13" s="613"/>
      <c r="AV13" s="613"/>
      <c r="AW13" s="613"/>
      <c r="AX13" s="613"/>
      <c r="AY13" s="613"/>
      <c r="AZ13" s="613"/>
      <c r="BA13" s="613"/>
      <c r="BB13" s="613"/>
      <c r="BC13" s="613"/>
      <c r="BD13" s="547"/>
      <c r="BE13" s="547"/>
      <c r="BF13" s="547"/>
      <c r="BG13" s="547"/>
      <c r="BH13" s="547"/>
      <c r="BI13" s="547"/>
      <c r="BJ13" s="547"/>
      <c r="BK13" s="547"/>
      <c r="BL13" s="547"/>
      <c r="BM13" s="547"/>
      <c r="BN13" s="547"/>
      <c r="BO13" s="547"/>
      <c r="BP13" s="547"/>
      <c r="BQ13" s="547"/>
      <c r="BR13" s="547"/>
      <c r="BS13" s="547"/>
      <c r="BT13" s="543"/>
      <c r="BU13" s="543"/>
      <c r="BV13" s="543"/>
      <c r="BW13" s="543"/>
      <c r="BX13" s="543"/>
      <c r="BY13" s="543"/>
      <c r="BZ13" s="543"/>
      <c r="CA13" s="543"/>
      <c r="CB13" s="543"/>
      <c r="CC13" s="543"/>
      <c r="CD13" s="543"/>
      <c r="CE13" s="543"/>
      <c r="CF13" s="543"/>
      <c r="CG13" s="543"/>
      <c r="CH13" s="543"/>
      <c r="CI13" s="543"/>
      <c r="CJ13" s="516">
        <f t="shared" si="0"/>
        <v>0</v>
      </c>
      <c r="CK13" s="516"/>
      <c r="CL13" s="516"/>
      <c r="CM13" s="516"/>
      <c r="CN13" s="516"/>
      <c r="CO13" s="516"/>
      <c r="CP13" s="516"/>
      <c r="CQ13" s="516"/>
      <c r="CR13" s="516"/>
      <c r="CS13" s="516"/>
      <c r="CT13" s="516"/>
      <c r="CU13" s="516"/>
      <c r="CV13" s="516"/>
      <c r="CW13" s="516"/>
      <c r="CX13" s="516"/>
      <c r="CY13" s="516"/>
      <c r="CZ13" s="516"/>
      <c r="DA13" s="516"/>
      <c r="DB13" s="134"/>
    </row>
    <row r="14" spans="1:106" x14ac:dyDescent="0.25">
      <c r="A14" s="549"/>
      <c r="B14" s="549"/>
      <c r="C14" s="549"/>
      <c r="D14" s="549"/>
      <c r="E14" s="549"/>
      <c r="F14" s="549"/>
      <c r="G14" s="549"/>
      <c r="H14" s="510" t="s">
        <v>5</v>
      </c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10"/>
      <c r="U14" s="510"/>
      <c r="V14" s="510"/>
      <c r="W14" s="510"/>
      <c r="X14" s="510"/>
      <c r="Y14" s="510"/>
      <c r="Z14" s="510"/>
      <c r="AA14" s="510"/>
      <c r="AB14" s="510"/>
      <c r="AC14" s="510"/>
      <c r="AD14" s="510"/>
      <c r="AE14" s="510"/>
      <c r="AF14" s="510"/>
      <c r="AG14" s="510"/>
      <c r="AH14" s="510"/>
      <c r="AI14" s="510"/>
      <c r="AJ14" s="510"/>
      <c r="AK14" s="510"/>
      <c r="AL14" s="510"/>
      <c r="AM14" s="510"/>
      <c r="AN14" s="510"/>
      <c r="AO14" s="510"/>
      <c r="AP14" s="510"/>
      <c r="AQ14" s="510"/>
      <c r="AR14" s="510"/>
      <c r="AS14" s="510"/>
      <c r="AT14" s="510"/>
      <c r="AU14" s="510"/>
      <c r="AV14" s="510"/>
      <c r="AW14" s="510"/>
      <c r="AX14" s="510"/>
      <c r="AY14" s="510"/>
      <c r="AZ14" s="510"/>
      <c r="BA14" s="510"/>
      <c r="BB14" s="510"/>
      <c r="BC14" s="511"/>
      <c r="BD14" s="656">
        <f>SUM(BD6:BS13)</f>
        <v>0</v>
      </c>
      <c r="BE14" s="656"/>
      <c r="BF14" s="656"/>
      <c r="BG14" s="656"/>
      <c r="BH14" s="656"/>
      <c r="BI14" s="656"/>
      <c r="BJ14" s="656"/>
      <c r="BK14" s="656"/>
      <c r="BL14" s="656"/>
      <c r="BM14" s="656"/>
      <c r="BN14" s="656"/>
      <c r="BO14" s="656"/>
      <c r="BP14" s="656"/>
      <c r="BQ14" s="656"/>
      <c r="BR14" s="656"/>
      <c r="BS14" s="656"/>
      <c r="BT14" s="548" t="s">
        <v>6</v>
      </c>
      <c r="BU14" s="548"/>
      <c r="BV14" s="548"/>
      <c r="BW14" s="548"/>
      <c r="BX14" s="548"/>
      <c r="BY14" s="548"/>
      <c r="BZ14" s="548"/>
      <c r="CA14" s="548"/>
      <c r="CB14" s="548"/>
      <c r="CC14" s="548"/>
      <c r="CD14" s="548"/>
      <c r="CE14" s="548"/>
      <c r="CF14" s="548"/>
      <c r="CG14" s="548"/>
      <c r="CH14" s="548"/>
      <c r="CI14" s="548"/>
      <c r="CJ14" s="512">
        <f>SUM(CJ6:DA13)</f>
        <v>0</v>
      </c>
      <c r="CK14" s="512"/>
      <c r="CL14" s="512"/>
      <c r="CM14" s="512"/>
      <c r="CN14" s="512"/>
      <c r="CO14" s="512"/>
      <c r="CP14" s="512"/>
      <c r="CQ14" s="512"/>
      <c r="CR14" s="512"/>
      <c r="CS14" s="512"/>
      <c r="CT14" s="512"/>
      <c r="CU14" s="512"/>
      <c r="CV14" s="512"/>
      <c r="CW14" s="512"/>
      <c r="CX14" s="512"/>
      <c r="CY14" s="512"/>
      <c r="CZ14" s="512"/>
      <c r="DA14" s="512"/>
      <c r="DB14" s="137"/>
    </row>
  </sheetData>
  <mergeCells count="58">
    <mergeCell ref="A1:DA1"/>
    <mergeCell ref="H2:AA2"/>
    <mergeCell ref="AO2:DB2"/>
    <mergeCell ref="A4:G4"/>
    <mergeCell ref="H4:BC4"/>
    <mergeCell ref="BD4:BS4"/>
    <mergeCell ref="BT4:CI4"/>
    <mergeCell ref="CJ4:DA4"/>
    <mergeCell ref="A6:G6"/>
    <mergeCell ref="H6:BC6"/>
    <mergeCell ref="BD6:BS6"/>
    <mergeCell ref="BT6:CI6"/>
    <mergeCell ref="CJ6:DA6"/>
    <mergeCell ref="A5:G5"/>
    <mergeCell ref="H5:BC5"/>
    <mergeCell ref="BD5:BS5"/>
    <mergeCell ref="BT5:CI5"/>
    <mergeCell ref="CJ5:DA5"/>
    <mergeCell ref="A8:G8"/>
    <mergeCell ref="H8:BC8"/>
    <mergeCell ref="BD8:BS8"/>
    <mergeCell ref="BT8:CI8"/>
    <mergeCell ref="CJ8:DA8"/>
    <mergeCell ref="A7:G7"/>
    <mergeCell ref="H7:BC7"/>
    <mergeCell ref="BD7:BS7"/>
    <mergeCell ref="BT7:CI7"/>
    <mergeCell ref="CJ7:DA7"/>
    <mergeCell ref="A10:G10"/>
    <mergeCell ref="H10:BC10"/>
    <mergeCell ref="BD10:BS10"/>
    <mergeCell ref="BT10:CI10"/>
    <mergeCell ref="CJ10:DA10"/>
    <mergeCell ref="A9:G9"/>
    <mergeCell ref="H9:BC9"/>
    <mergeCell ref="BD9:BS9"/>
    <mergeCell ref="BT9:CI9"/>
    <mergeCell ref="CJ9:DA9"/>
    <mergeCell ref="A12:G12"/>
    <mergeCell ref="H12:BC12"/>
    <mergeCell ref="BD12:BS12"/>
    <mergeCell ref="BT12:CI12"/>
    <mergeCell ref="CJ12:DA12"/>
    <mergeCell ref="A11:G11"/>
    <mergeCell ref="H11:BC11"/>
    <mergeCell ref="BD11:BS11"/>
    <mergeCell ref="BT11:CI11"/>
    <mergeCell ref="CJ11:DA11"/>
    <mergeCell ref="A14:G14"/>
    <mergeCell ref="H14:BC14"/>
    <mergeCell ref="BD14:BS14"/>
    <mergeCell ref="BT14:CI14"/>
    <mergeCell ref="CJ14:DA14"/>
    <mergeCell ref="A13:G13"/>
    <mergeCell ref="H13:BC13"/>
    <mergeCell ref="BD13:BS13"/>
    <mergeCell ref="BT13:CI13"/>
    <mergeCell ref="CJ13:DA1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AO2:DB2</xm:sqref>
        </x14:dataValidation>
        <x14:dataValidation type="list" allowBlank="1" showInputMessage="1" showErrorMessage="1">
          <x14:formula1>
            <xm:f>справочник!$A$2:$A$235</xm:f>
          </x14:formula1>
          <xm:sqref>BD6:BS13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</vt:i4>
      </vt:variant>
    </vt:vector>
  </HeadingPairs>
  <TitlesOfParts>
    <vt:vector size="21" baseType="lpstr">
      <vt:lpstr>все</vt:lpstr>
      <vt:lpstr>Фот 1.1</vt:lpstr>
      <vt:lpstr>справочник</vt:lpstr>
      <vt:lpstr>командировки(1.2)</vt:lpstr>
      <vt:lpstr>по уходу за ребенком(1.3)</vt:lpstr>
      <vt:lpstr>форма 9</vt:lpstr>
      <vt:lpstr>форма 8</vt:lpstr>
      <vt:lpstr>страховые взносы(1.4)</vt:lpstr>
      <vt:lpstr>социальные выплаты(2)</vt:lpstr>
      <vt:lpstr>налоги(3)3.1,3,2,3,3</vt:lpstr>
      <vt:lpstr>безвозмездные(4)</vt:lpstr>
      <vt:lpstr>прочие, кроме ТРУ(5)</vt:lpstr>
      <vt:lpstr>закупки(6.1)</vt:lpstr>
      <vt:lpstr>транспортные(6.2)</vt:lpstr>
      <vt:lpstr>коммунальные(6.3)</vt:lpstr>
      <vt:lpstr>аренда(6.4)</vt:lpstr>
      <vt:lpstr>содержаниеимущество(6.5)</vt:lpstr>
      <vt:lpstr>прочие работы и услуги(6.6)</vt:lpstr>
      <vt:lpstr>ОС (6.7)</vt:lpstr>
      <vt:lpstr>МЗ 6,8</vt:lpstr>
      <vt:lpstr>'командировки(1.2)'!Область_печати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Выплаты персоналу</dc:title>
  <dc:creator>sta-1</dc:creator>
  <dc:description>Подготовлено на базе материалов БСС «Система Главбух»</dc:description>
  <cp:lastModifiedBy>peo-1-1</cp:lastModifiedBy>
  <cp:lastPrinted>2017-11-14T11:50:17Z</cp:lastPrinted>
  <dcterms:created xsi:type="dcterms:W3CDTF">2008-10-01T13:21:49Z</dcterms:created>
  <dcterms:modified xsi:type="dcterms:W3CDTF">2017-11-16T06:31:56Z</dcterms:modified>
</cp:coreProperties>
</file>